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S:\Head Office\! Resources\! Finance\Financial Accounts\All Reconciliations\16.17\Payments\06. September 16\"/>
    </mc:Choice>
  </mc:AlternateContent>
  <bookViews>
    <workbookView xWindow="360" yWindow="255" windowWidth="11340" windowHeight="6555"/>
  </bookViews>
  <sheets>
    <sheet name="2017 Qtr2" sheetId="1" r:id="rId1"/>
    <sheet name="Summary" sheetId="3" r:id="rId2"/>
  </sheets>
  <definedNames>
    <definedName name="_xlnm._FilterDatabase" localSheetId="0" hidden="1">'2017 Qtr2'!$A$7:$M$4334</definedName>
    <definedName name="_xlnm.Print_Area" localSheetId="0">'2017 Qtr2'!$A$1:$L$27</definedName>
    <definedName name="_xlnm.Print_Area" localSheetId="1">Summary!$A$1:$I$37</definedName>
    <definedName name="_xlnm.Print_Titles" localSheetId="0">'2017 Qtr2'!$1:$7</definedName>
    <definedName name="_xlnm.Print_Titles" localSheetId="1">Summary!$1:$5</definedName>
  </definedNames>
  <calcPr calcId="152511"/>
  <pivotCaches>
    <pivotCache cacheId="0" r:id="rId3"/>
  </pivotCaches>
</workbook>
</file>

<file path=xl/calcChain.xml><?xml version="1.0" encoding="utf-8"?>
<calcChain xmlns="http://schemas.openxmlformats.org/spreadsheetml/2006/main">
  <c r="A2" i="3" l="1"/>
  <c r="A4" i="3"/>
  <c r="A3" i="3"/>
</calcChain>
</file>

<file path=xl/sharedStrings.xml><?xml version="1.0" encoding="utf-8"?>
<sst xmlns="http://schemas.openxmlformats.org/spreadsheetml/2006/main" count="38279" uniqueCount="8893">
  <si>
    <t>Hull UK City of Culture 2017</t>
  </si>
  <si>
    <t>Cross border touring</t>
  </si>
  <si>
    <t>Glasgow Central</t>
  </si>
  <si>
    <t>Glasgow City</t>
  </si>
  <si>
    <t>Nottingham Music Service</t>
  </si>
  <si>
    <t>GiA Programme Capital</t>
  </si>
  <si>
    <t>Strategic Touring</t>
  </si>
  <si>
    <t>AIDF - Lottery</t>
  </si>
  <si>
    <t>Scotland</t>
  </si>
  <si>
    <t>Swale</t>
  </si>
  <si>
    <t>£15,000 and less</t>
  </si>
  <si>
    <t>Collections Trust</t>
  </si>
  <si>
    <t>Capital 2013</t>
  </si>
  <si>
    <t>Grants for the arts</t>
  </si>
  <si>
    <t>East Cambridgeshire</t>
  </si>
  <si>
    <t>Westminster</t>
  </si>
  <si>
    <t>Hereford and South Herefordshire</t>
  </si>
  <si>
    <t>Kettle's Yard Gallery</t>
  </si>
  <si>
    <t>Brighton, Kemptown</t>
  </si>
  <si>
    <t>Hulme</t>
  </si>
  <si>
    <t>Grange</t>
  </si>
  <si>
    <t>Project Space Leeds</t>
  </si>
  <si>
    <t>The Reading Agency</t>
  </si>
  <si>
    <t>Managed funds - Non-national nationals</t>
  </si>
  <si>
    <t>Core Funded Museums</t>
  </si>
  <si>
    <t>Lottery</t>
  </si>
  <si>
    <t>South East Cambridgeshire</t>
  </si>
  <si>
    <t>Managed funds - museums and libraries</t>
  </si>
  <si>
    <t>Kingston upon Hull, City of</t>
  </si>
  <si>
    <t>Kingston upon Hull West and Hessle</t>
  </si>
  <si>
    <t>Myton</t>
  </si>
  <si>
    <t>Hackney</t>
  </si>
  <si>
    <t>Abbey</t>
  </si>
  <si>
    <t>Blackburn with Darwen</t>
  </si>
  <si>
    <t>Blackburn</t>
  </si>
  <si>
    <t>a-n The Artists Information Company</t>
  </si>
  <si>
    <t>Regularly funded organisations</t>
  </si>
  <si>
    <t>National portfolio organisations</t>
  </si>
  <si>
    <t>Newcastle upon Tyne East</t>
  </si>
  <si>
    <t>Ouseburn</t>
  </si>
  <si>
    <t>Mimbre</t>
  </si>
  <si>
    <t>Hackney North and Stoke Newington</t>
  </si>
  <si>
    <t>Dalston</t>
  </si>
  <si>
    <t>The Spark Arts for Children</t>
  </si>
  <si>
    <t>Combined arts</t>
  </si>
  <si>
    <t>Leicester</t>
  </si>
  <si>
    <t>Leicester South</t>
  </si>
  <si>
    <t>Nottingham</t>
  </si>
  <si>
    <t>Nottingham South</t>
  </si>
  <si>
    <t>Radford and Park</t>
  </si>
  <si>
    <t>Literature</t>
  </si>
  <si>
    <t>Aldeburgh Music</t>
  </si>
  <si>
    <t>Suffolk Coastal</t>
  </si>
  <si>
    <t>Year Ending</t>
  </si>
  <si>
    <t>Applicant Name</t>
  </si>
  <si>
    <t>Funding Source</t>
  </si>
  <si>
    <t>Programme Name</t>
  </si>
  <si>
    <t>Budget Heading</t>
  </si>
  <si>
    <t>Grant Amount</t>
  </si>
  <si>
    <t>Short Description</t>
  </si>
  <si>
    <t>Main Artform</t>
  </si>
  <si>
    <t>Local Authority</t>
  </si>
  <si>
    <t>Region</t>
  </si>
  <si>
    <t>Constituency</t>
  </si>
  <si>
    <t xml:space="preserve"> Ward</t>
  </si>
  <si>
    <t>York Museums Trust</t>
  </si>
  <si>
    <t>Museums and libraries</t>
  </si>
  <si>
    <t>Managed funds</t>
  </si>
  <si>
    <t>Managed funds - renaissance</t>
  </si>
  <si>
    <t>Not art form specific</t>
  </si>
  <si>
    <t>York</t>
  </si>
  <si>
    <t>Yorkshire and The Humber</t>
  </si>
  <si>
    <t>York Central</t>
  </si>
  <si>
    <t>Guildhall</t>
  </si>
  <si>
    <t>University of Oxford</t>
  </si>
  <si>
    <t>Oxford</t>
  </si>
  <si>
    <t>South East</t>
  </si>
  <si>
    <t>Oxford East</t>
  </si>
  <si>
    <t>Holywell</t>
  </si>
  <si>
    <t>West Midlands</t>
  </si>
  <si>
    <t>London</t>
  </si>
  <si>
    <t>City of London</t>
  </si>
  <si>
    <t>Cities of London and Westminster</t>
  </si>
  <si>
    <t>Leeds</t>
  </si>
  <si>
    <t>Leeds Central</t>
  </si>
  <si>
    <t>City and Hunslet</t>
  </si>
  <si>
    <t>North West</t>
  </si>
  <si>
    <t>Castle</t>
  </si>
  <si>
    <t>North East</t>
  </si>
  <si>
    <t>South West</t>
  </si>
  <si>
    <t>Manchester</t>
  </si>
  <si>
    <t>Manchester Central</t>
  </si>
  <si>
    <t>Newcastle upon Tyne</t>
  </si>
  <si>
    <t>Newcastle upon Tyne Central</t>
  </si>
  <si>
    <t>Westgate</t>
  </si>
  <si>
    <t>Brighton and Hove</t>
  </si>
  <si>
    <t>East of England</t>
  </si>
  <si>
    <t>Cambridge</t>
  </si>
  <si>
    <t>Exeter</t>
  </si>
  <si>
    <t>Northern Ballet Limited</t>
  </si>
  <si>
    <t>Grant in aid</t>
  </si>
  <si>
    <t>Dance</t>
  </si>
  <si>
    <t>Hampshire County Council Music Service</t>
  </si>
  <si>
    <t>Restricted funds</t>
  </si>
  <si>
    <t>Managed funds restricted</t>
  </si>
  <si>
    <t>Hampshire County Council's Music Service works with many partners to offer the highest quality musical opportunities to children and young people throughout the county.  Our commitment is to give every child the chance to Participate, Enjoy and Achieve by Making Music Together.</t>
  </si>
  <si>
    <t>Music</t>
  </si>
  <si>
    <t>Eastleigh</t>
  </si>
  <si>
    <t>Eastleigh North</t>
  </si>
  <si>
    <t>East Midlands</t>
  </si>
  <si>
    <t>Islington</t>
  </si>
  <si>
    <t>Islington South and Finsbury</t>
  </si>
  <si>
    <t>Clerkenwell</t>
  </si>
  <si>
    <t>Kensington and Chelsea</t>
  </si>
  <si>
    <t>Kensington</t>
  </si>
  <si>
    <t>Faversham and Mid Kent</t>
  </si>
  <si>
    <t>Southwark</t>
  </si>
  <si>
    <t>Bermondsey and Old Southwark</t>
  </si>
  <si>
    <t>Theatre</t>
  </si>
  <si>
    <t>St Thomas</t>
  </si>
  <si>
    <t>Kaleider</t>
  </si>
  <si>
    <t>Visual arts</t>
  </si>
  <si>
    <t>Tower Hamlets</t>
  </si>
  <si>
    <t>Bethnal Green and Bow</t>
  </si>
  <si>
    <t>Central</t>
  </si>
  <si>
    <t>Herefordshire, County of</t>
  </si>
  <si>
    <t>Grand Total</t>
  </si>
  <si>
    <t>Sum of Grant Amount</t>
  </si>
  <si>
    <t>Grants for the arts Total</t>
  </si>
  <si>
    <t>Managed funds Total</t>
  </si>
  <si>
    <t>Regularly funded organisations Total</t>
  </si>
  <si>
    <t xml:space="preserve">HIGH LEVEL ANALYSIS </t>
  </si>
  <si>
    <t xml:space="preserve"> Leeds Music Education Partnership</t>
  </si>
  <si>
    <t>All young people in the city have an entitlement to a rich and exciting range of arts, music and cultural activities. Working in partnership with educational and cultural organisations in Leeds we offer expertise and resources to provide high quality learning opportunities in and through the arts..</t>
  </si>
  <si>
    <t>South Jesmond</t>
  </si>
  <si>
    <t>Barnsley</t>
  </si>
  <si>
    <t>Barnsley Central</t>
  </si>
  <si>
    <t>Darton West</t>
  </si>
  <si>
    <t>Hastings</t>
  </si>
  <si>
    <t>Hastings and Rye</t>
  </si>
  <si>
    <t>Lambeth</t>
  </si>
  <si>
    <t>Dulwich and West Norwood</t>
  </si>
  <si>
    <t>Herne Hill</t>
  </si>
  <si>
    <t>Reading</t>
  </si>
  <si>
    <t>Reading West</t>
  </si>
  <si>
    <t>20 Stories High</t>
  </si>
  <si>
    <t>Liverpool</t>
  </si>
  <si>
    <t>Liverpool, Riverside</t>
  </si>
  <si>
    <t>Princes Park</t>
  </si>
  <si>
    <t>Waltham Forest</t>
  </si>
  <si>
    <t>Walthamstow</t>
  </si>
  <si>
    <t>High Street</t>
  </si>
  <si>
    <t>20-21 Visual Arts Centre</t>
  </si>
  <si>
    <t>North Lincolnshire</t>
  </si>
  <si>
    <t>Scunthorpe</t>
  </si>
  <si>
    <t>Town</t>
  </si>
  <si>
    <t>Trafford</t>
  </si>
  <si>
    <t>Stretford and Urmston</t>
  </si>
  <si>
    <t>Charnwood</t>
  </si>
  <si>
    <t>Haringey</t>
  </si>
  <si>
    <t>Tottenham</t>
  </si>
  <si>
    <t>Harringay</t>
  </si>
  <si>
    <t>Coleridge</t>
  </si>
  <si>
    <t>Barnet</t>
  </si>
  <si>
    <t>Finchley and Golders Green</t>
  </si>
  <si>
    <t>Camden</t>
  </si>
  <si>
    <t>Holborn and St Pancras</t>
  </si>
  <si>
    <t>Gospel Oak</t>
  </si>
  <si>
    <t>Bath and North East Somerset</t>
  </si>
  <si>
    <t>North East Somerset</t>
  </si>
  <si>
    <t>Wakefield</t>
  </si>
  <si>
    <t>Medway</t>
  </si>
  <si>
    <t>Rochester and Strood</t>
  </si>
  <si>
    <t>Rochester West</t>
  </si>
  <si>
    <t>Birmingham</t>
  </si>
  <si>
    <t>Birmingham, Ladywood</t>
  </si>
  <si>
    <t>Ladywood</t>
  </si>
  <si>
    <t>South Somerset</t>
  </si>
  <si>
    <t>Yeovil</t>
  </si>
  <si>
    <t>A New Direction</t>
  </si>
  <si>
    <t xml:space="preserve">Bridge network expansion
</t>
  </si>
  <si>
    <t>Hackney South and Shoreditch</t>
  </si>
  <si>
    <t>Hoxton West</t>
  </si>
  <si>
    <t>South Lakeland</t>
  </si>
  <si>
    <t>Barrow and Furness</t>
  </si>
  <si>
    <t>Leeds North East</t>
  </si>
  <si>
    <t>Chapel Allerton</t>
  </si>
  <si>
    <t>Brownswood</t>
  </si>
  <si>
    <t>Southampton</t>
  </si>
  <si>
    <t>Southampton, Itchen</t>
  </si>
  <si>
    <t>Bargate</t>
  </si>
  <si>
    <t>Chipping Barnet</t>
  </si>
  <si>
    <t>Brunswick Park</t>
  </si>
  <si>
    <t>Salford</t>
  </si>
  <si>
    <t>Ealing</t>
  </si>
  <si>
    <t>Ealing Central and Acton</t>
  </si>
  <si>
    <t>Nechells</t>
  </si>
  <si>
    <t>Sheffield</t>
  </si>
  <si>
    <t>Sheffield Central</t>
  </si>
  <si>
    <t>Oadby and Wigston</t>
  </si>
  <si>
    <t>Harborough</t>
  </si>
  <si>
    <t>De Beauvoir</t>
  </si>
  <si>
    <t>Vauxhall</t>
  </si>
  <si>
    <t>North East Lincolnshire</t>
  </si>
  <si>
    <t>Great Grimsby</t>
  </si>
  <si>
    <t>Richmond upon Thames</t>
  </si>
  <si>
    <t>Richmond Park</t>
  </si>
  <si>
    <t>Abigail Conway</t>
  </si>
  <si>
    <t>Arun</t>
  </si>
  <si>
    <t>Bognor Regis and Littlehampton</t>
  </si>
  <si>
    <t>Bristol, City of</t>
  </si>
  <si>
    <t>Bristol West</t>
  </si>
  <si>
    <t>Market</t>
  </si>
  <si>
    <t>Academy of Circus Arts &amp; Physical Theatre t/a Circomedia</t>
  </si>
  <si>
    <t>South Gloucestershire</t>
  </si>
  <si>
    <t>Kingswood</t>
  </si>
  <si>
    <t>Woodstock</t>
  </si>
  <si>
    <t>Holborn and Covent Garden</t>
  </si>
  <si>
    <t>Haggerston</t>
  </si>
  <si>
    <t>Poplar and Limehouse</t>
  </si>
  <si>
    <t>Mile End</t>
  </si>
  <si>
    <t>Acta Community Theatre Ltd</t>
  </si>
  <si>
    <t>Bristol South</t>
  </si>
  <si>
    <t>Wensley Fold</t>
  </si>
  <si>
    <t>Croydon</t>
  </si>
  <si>
    <t>Croydon South</t>
  </si>
  <si>
    <t>Purley</t>
  </si>
  <si>
    <t>Easton</t>
  </si>
  <si>
    <t>Hammersmith and Fulham</t>
  </si>
  <si>
    <t>Chelsea and Fulham</t>
  </si>
  <si>
    <t>Action Space London Events Ltd</t>
  </si>
  <si>
    <t>Action Transport Theatre Company</t>
  </si>
  <si>
    <t>Cheshire West and Chester</t>
  </si>
  <si>
    <t>Ellesmere Port and Neston</t>
  </si>
  <si>
    <t>Whitby</t>
  </si>
  <si>
    <t>Taunton Deane</t>
  </si>
  <si>
    <t>Activate Performing Arts</t>
  </si>
  <si>
    <t>West Dorset</t>
  </si>
  <si>
    <t>Dorchester North</t>
  </si>
  <si>
    <t>St Albans</t>
  </si>
  <si>
    <t>Northfield</t>
  </si>
  <si>
    <t>Lea Bridge</t>
  </si>
  <si>
    <t>Bloomsbury</t>
  </si>
  <si>
    <t>Lancaster</t>
  </si>
  <si>
    <t>Lancaster and Fleetwood</t>
  </si>
  <si>
    <t>Village</t>
  </si>
  <si>
    <t>Seven Sisters</t>
  </si>
  <si>
    <t>Carlisle</t>
  </si>
  <si>
    <t>Birmingham, Selly Oak</t>
  </si>
  <si>
    <t>Burmantofts and Richmond Hill</t>
  </si>
  <si>
    <t>Leyton and Wanstead</t>
  </si>
  <si>
    <t>Leyton</t>
  </si>
  <si>
    <t>Cazenove</t>
  </si>
  <si>
    <t>Enfield</t>
  </si>
  <si>
    <t>Enfield, Southgate</t>
  </si>
  <si>
    <t>Newham</t>
  </si>
  <si>
    <t>East Ham</t>
  </si>
  <si>
    <t>Teignbridge</t>
  </si>
  <si>
    <t>Newton Abbot</t>
  </si>
  <si>
    <t>Wiltshire</t>
  </si>
  <si>
    <t>Worthing</t>
  </si>
  <si>
    <t>Worthing West</t>
  </si>
  <si>
    <t>Derbyshire Dales</t>
  </si>
  <si>
    <t>Africa Oye Limited</t>
  </si>
  <si>
    <t>Riverside</t>
  </si>
  <si>
    <t>African Culture Arts and Sport Network</t>
  </si>
  <si>
    <t>Havering</t>
  </si>
  <si>
    <t>Romford</t>
  </si>
  <si>
    <t>Romford Town</t>
  </si>
  <si>
    <t>Mid Sussex</t>
  </si>
  <si>
    <t>Camberwell and Peckham</t>
  </si>
  <si>
    <t>Preston</t>
  </si>
  <si>
    <t>Town Centre</t>
  </si>
  <si>
    <t>Hornsey and Wood Green</t>
  </si>
  <si>
    <t>Hornsey</t>
  </si>
  <si>
    <t>Petersfield</t>
  </si>
  <si>
    <t>Gateshead</t>
  </si>
  <si>
    <t>Blaydon</t>
  </si>
  <si>
    <t>Calderdale</t>
  </si>
  <si>
    <t>Calder Valley</t>
  </si>
  <si>
    <t>Todmorden</t>
  </si>
  <si>
    <t>Liverpool, Walton</t>
  </si>
  <si>
    <t>Akademi South Asian Dance UK</t>
  </si>
  <si>
    <t>Hampstead and Kilburn</t>
  </si>
  <si>
    <t>Belsize</t>
  </si>
  <si>
    <t>Islington North</t>
  </si>
  <si>
    <t>Highbury East</t>
  </si>
  <si>
    <t>Edmonton</t>
  </si>
  <si>
    <t>Lower Edmonton</t>
  </si>
  <si>
    <t>Bournville</t>
  </si>
  <si>
    <t>Thurrock</t>
  </si>
  <si>
    <t>Albatross Arts Project</t>
  </si>
  <si>
    <t>Birmingham, Hall Green</t>
  </si>
  <si>
    <t>Moseley and Kings Heath</t>
  </si>
  <si>
    <t>Albert &amp; Friends Instant Circus</t>
  </si>
  <si>
    <t>Hammersmith</t>
  </si>
  <si>
    <t>Hammersmith Broadway</t>
  </si>
  <si>
    <t>Alchemy Anew</t>
  </si>
  <si>
    <t>North Kesteven</t>
  </si>
  <si>
    <t>Sleaford and North Hykeham</t>
  </si>
  <si>
    <t>Cliff Villages</t>
  </si>
  <si>
    <t>Vincent Square</t>
  </si>
  <si>
    <t>Derby</t>
  </si>
  <si>
    <t>Derby South</t>
  </si>
  <si>
    <t>Chippenham</t>
  </si>
  <si>
    <t>Bradford-on-Avon North</t>
  </si>
  <si>
    <t>Weavers</t>
  </si>
  <si>
    <t>Liverpool, Wavertree</t>
  </si>
  <si>
    <t>Ealing North</t>
  </si>
  <si>
    <t>Kirklees</t>
  </si>
  <si>
    <t>Colne Valley</t>
  </si>
  <si>
    <t>Tollington</t>
  </si>
  <si>
    <t>Croydon Central</t>
  </si>
  <si>
    <t>Manchester, Gorton</t>
  </si>
  <si>
    <t>Brentwood and Ongar</t>
  </si>
  <si>
    <t>Moss Side</t>
  </si>
  <si>
    <t>Kentish Town</t>
  </si>
  <si>
    <t>Brent</t>
  </si>
  <si>
    <t>Brent North</t>
  </si>
  <si>
    <t>Oxford West and Abingdon</t>
  </si>
  <si>
    <t>Stroud</t>
  </si>
  <si>
    <t>Nottingham East</t>
  </si>
  <si>
    <t>Dales</t>
  </si>
  <si>
    <t>Carfax</t>
  </si>
  <si>
    <t>Bulk</t>
  </si>
  <si>
    <t>Chingford and Woodford Green</t>
  </si>
  <si>
    <t>Wirksworth</t>
  </si>
  <si>
    <t>South Heaton</t>
  </si>
  <si>
    <t>Twickenham</t>
  </si>
  <si>
    <t>Rushcliffe</t>
  </si>
  <si>
    <t>Westmorland and Lonsdale</t>
  </si>
  <si>
    <t>East Riding of Yorkshire</t>
  </si>
  <si>
    <t>Beverley and Holderness</t>
  </si>
  <si>
    <t>Streatham</t>
  </si>
  <si>
    <t>Brixton Hill</t>
  </si>
  <si>
    <t>Northumberland</t>
  </si>
  <si>
    <t>Hexham</t>
  </si>
  <si>
    <t>North Somerset</t>
  </si>
  <si>
    <t>Norwich</t>
  </si>
  <si>
    <t>Norwich South</t>
  </si>
  <si>
    <t>Mancroft</t>
  </si>
  <si>
    <t>Almeida Theatre Company Ltd</t>
  </si>
  <si>
    <t>Berwick-upon-Tweed</t>
  </si>
  <si>
    <t>Alternative Theatre Company</t>
  </si>
  <si>
    <t>Amahra Spence</t>
  </si>
  <si>
    <t>Sandwell</t>
  </si>
  <si>
    <t>Warley</t>
  </si>
  <si>
    <t>Weston-Super-Mare</t>
  </si>
  <si>
    <t>Huddersfield</t>
  </si>
  <si>
    <t>Warwick</t>
  </si>
  <si>
    <t>Warwick and Leamington</t>
  </si>
  <si>
    <t>Harrogate</t>
  </si>
  <si>
    <t>Harrogate and Knaresborough</t>
  </si>
  <si>
    <t>Bradford</t>
  </si>
  <si>
    <t>Shipley</t>
  </si>
  <si>
    <t>Lewisham</t>
  </si>
  <si>
    <t>Lewisham West and Penge</t>
  </si>
  <si>
    <t>Forest Hill</t>
  </si>
  <si>
    <t>Mid Devon</t>
  </si>
  <si>
    <t>Central Devon</t>
  </si>
  <si>
    <t>Lincoln</t>
  </si>
  <si>
    <t>Iffley Fields</t>
  </si>
  <si>
    <t>Highbury West</t>
  </si>
  <si>
    <t>Hove</t>
  </si>
  <si>
    <t>Westbourne</t>
  </si>
  <si>
    <t>Waverley</t>
  </si>
  <si>
    <t>South West Surrey</t>
  </si>
  <si>
    <t>Farnham Castle</t>
  </si>
  <si>
    <t>Ancoats and Clayton</t>
  </si>
  <si>
    <t>Wolverhampton</t>
  </si>
  <si>
    <t>Wolverhampton South West</t>
  </si>
  <si>
    <t>Wealden</t>
  </si>
  <si>
    <t>Bexhill and Battle</t>
  </si>
  <si>
    <t>And Other Stories</t>
  </si>
  <si>
    <t>Wycombe</t>
  </si>
  <si>
    <t>Totteridge</t>
  </si>
  <si>
    <t>Coventry</t>
  </si>
  <si>
    <t>Newington</t>
  </si>
  <si>
    <t>Clifton</t>
  </si>
  <si>
    <t>Longsight</t>
  </si>
  <si>
    <t>Poole</t>
  </si>
  <si>
    <t>Poole Town</t>
  </si>
  <si>
    <t>Coventry South</t>
  </si>
  <si>
    <t>Bromsgrove</t>
  </si>
  <si>
    <t>Dudley</t>
  </si>
  <si>
    <t>Dudley North</t>
  </si>
  <si>
    <t>Cornwall</t>
  </si>
  <si>
    <t>Gloucester</t>
  </si>
  <si>
    <t>Junction</t>
  </si>
  <si>
    <t>Central Bedfordshire</t>
  </si>
  <si>
    <t>Cantelowes</t>
  </si>
  <si>
    <t>Peckham Rye</t>
  </si>
  <si>
    <t>Thanet</t>
  </si>
  <si>
    <t>Greenwich</t>
  </si>
  <si>
    <t>Greenwich and Woolwich</t>
  </si>
  <si>
    <t>Peninsula</t>
  </si>
  <si>
    <t>Bridgwater and West Somerset</t>
  </si>
  <si>
    <t>Woodside</t>
  </si>
  <si>
    <t>South Hams</t>
  </si>
  <si>
    <t>Totnes</t>
  </si>
  <si>
    <t>Clifford</t>
  </si>
  <si>
    <t>Bow East</t>
  </si>
  <si>
    <t>Craven</t>
  </si>
  <si>
    <t>Skipton and Ripon</t>
  </si>
  <si>
    <t>Cheltenham</t>
  </si>
  <si>
    <t>Pittville</t>
  </si>
  <si>
    <t>Hounslow</t>
  </si>
  <si>
    <t>Brentford and Isleworth</t>
  </si>
  <si>
    <t>South Cambridgeshire</t>
  </si>
  <si>
    <t>Bristol East</t>
  </si>
  <si>
    <t>London Fields</t>
  </si>
  <si>
    <t>Whalley Range</t>
  </si>
  <si>
    <t>Tottenham Green</t>
  </si>
  <si>
    <t>South East Cornwall</t>
  </si>
  <si>
    <t>Annie Siddons</t>
  </si>
  <si>
    <t>St Margarets and North Twickenham</t>
  </si>
  <si>
    <t>Kingston upon Thames</t>
  </si>
  <si>
    <t>Kingston and Surbiton</t>
  </si>
  <si>
    <t>Grove</t>
  </si>
  <si>
    <t>North Tyneside</t>
  </si>
  <si>
    <t>Lewisham East</t>
  </si>
  <si>
    <t>Lee Green</t>
  </si>
  <si>
    <t>East Dulwich</t>
  </si>
  <si>
    <t>West Ham</t>
  </si>
  <si>
    <t>Stratford and New Town</t>
  </si>
  <si>
    <t>Greenwich West</t>
  </si>
  <si>
    <t>South Norfolk</t>
  </si>
  <si>
    <t>Mid Norfolk</t>
  </si>
  <si>
    <t>Apollo Music Projects</t>
  </si>
  <si>
    <t>Tunbridge Wells</t>
  </si>
  <si>
    <t>Apples and Snakes</t>
  </si>
  <si>
    <t>Lewisham, Deptford</t>
  </si>
  <si>
    <t>New Cross</t>
  </si>
  <si>
    <t>Arboretum</t>
  </si>
  <si>
    <t>The Lane</t>
  </si>
  <si>
    <t>Stockport</t>
  </si>
  <si>
    <t>Denton and Reddish</t>
  </si>
  <si>
    <t>Reddish South</t>
  </si>
  <si>
    <t>ARC, Stockton Arts Centre</t>
  </si>
  <si>
    <t>Stockton-on-Tees</t>
  </si>
  <si>
    <t>Stockton North</t>
  </si>
  <si>
    <t>Stockton Town Centre</t>
  </si>
  <si>
    <t>Arcola Theatre Production Company</t>
  </si>
  <si>
    <t>Berridge</t>
  </si>
  <si>
    <t>Salisbury</t>
  </si>
  <si>
    <t>Arnolfini Gallery Ltd</t>
  </si>
  <si>
    <t>Hackney Downs</t>
  </si>
  <si>
    <t>Art Asia</t>
  </si>
  <si>
    <t>Southampton, Test</t>
  </si>
  <si>
    <t>Bevois</t>
  </si>
  <si>
    <t>Barrow-in-Furness</t>
  </si>
  <si>
    <t>Hindpool</t>
  </si>
  <si>
    <t>Art House</t>
  </si>
  <si>
    <t>Wakefield North</t>
  </si>
  <si>
    <t>Hyde Park</t>
  </si>
  <si>
    <t>Art Monthly</t>
  </si>
  <si>
    <t>Art Services Grants Ltd</t>
  </si>
  <si>
    <t>Artichoke Trust Ltd</t>
  </si>
  <si>
    <t>Milton</t>
  </si>
  <si>
    <t>Freshney</t>
  </si>
  <si>
    <t>Artlink</t>
  </si>
  <si>
    <t>Kingston upon Hull North</t>
  </si>
  <si>
    <t>Avenue</t>
  </si>
  <si>
    <t>Artlink West Yorkshire</t>
  </si>
  <si>
    <t>Hyde Park and Woodhouse</t>
  </si>
  <si>
    <t>Artquest</t>
  </si>
  <si>
    <t>Arts &amp; Health South West</t>
  </si>
  <si>
    <t>Wandsworth</t>
  </si>
  <si>
    <t>Putney</t>
  </si>
  <si>
    <t>Arts Agency with Basingstoke Multicultural Forum</t>
  </si>
  <si>
    <t>Arts Alive in Shropshire and Herefordshire</t>
  </si>
  <si>
    <t>Powys</t>
  </si>
  <si>
    <t>Wales</t>
  </si>
  <si>
    <t>Montgomeryshire</t>
  </si>
  <si>
    <t>Churchstoke</t>
  </si>
  <si>
    <t>Hexham Central with Acomb</t>
  </si>
  <si>
    <t>Chelmsford</t>
  </si>
  <si>
    <t>Arts First CIC</t>
  </si>
  <si>
    <t>The objects of the Company are to provide high quality music and arts education and professional training, which meets the core and extension roles from the National Plan for Music Education (2011) and benefit the community, particularly (but not restricted to) the children and young people of Islington.</t>
  </si>
  <si>
    <t>Bath</t>
  </si>
  <si>
    <t>South West Wiltshire</t>
  </si>
  <si>
    <t>Bournemouth West</t>
  </si>
  <si>
    <t>Artsadmin</t>
  </si>
  <si>
    <t>Brighton, Pavilion</t>
  </si>
  <si>
    <t>Preston Park</t>
  </si>
  <si>
    <t>artsdepot</t>
  </si>
  <si>
    <t>West Finchley</t>
  </si>
  <si>
    <t xml:space="preserve">Artspace Cinderford </t>
  </si>
  <si>
    <t>Forest of Dean</t>
  </si>
  <si>
    <t>Cinderford East</t>
  </si>
  <si>
    <t>Artsreach</t>
  </si>
  <si>
    <t>Artswork Limited</t>
  </si>
  <si>
    <t>Artworks Creative Communities</t>
  </si>
  <si>
    <t>Bradford West</t>
  </si>
  <si>
    <t>City</t>
  </si>
  <si>
    <t>County Durham</t>
  </si>
  <si>
    <t>Bishop Auckland</t>
  </si>
  <si>
    <t>Arvon Foundation</t>
  </si>
  <si>
    <t>Sefton</t>
  </si>
  <si>
    <t xml:space="preserve">Designation recognises, celebrates and champions collections of national and international importance outside national museums. 
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
</t>
  </si>
  <si>
    <t>Leicester West</t>
  </si>
  <si>
    <t>Asian Arts Agency</t>
  </si>
  <si>
    <t>Hillingdon</t>
  </si>
  <si>
    <t>Hayes and Harlington</t>
  </si>
  <si>
    <t>Townfield</t>
  </si>
  <si>
    <t>Aspex Visual Arts Trust</t>
  </si>
  <si>
    <t>Portsmouth</t>
  </si>
  <si>
    <t>Portsmouth South</t>
  </si>
  <si>
    <t>Stratford-on-Avon</t>
  </si>
  <si>
    <t>Kenilworth and Southam</t>
  </si>
  <si>
    <t>Association of Independent Museums</t>
  </si>
  <si>
    <t>Shropshire</t>
  </si>
  <si>
    <t>Ludlow</t>
  </si>
  <si>
    <t>Ludlow South</t>
  </si>
  <si>
    <t>Westminster North</t>
  </si>
  <si>
    <t>Harrow Road</t>
  </si>
  <si>
    <t>Merton</t>
  </si>
  <si>
    <t>Mitcham and Morden</t>
  </si>
  <si>
    <t>Plymouth</t>
  </si>
  <si>
    <t>Plymouth, Sutton and Devonport</t>
  </si>
  <si>
    <t>St Peter and the Waterfront</t>
  </si>
  <si>
    <t xml:space="preserve">Attitude is Everything </t>
  </si>
  <si>
    <t>St Pancras and Somers Town</t>
  </si>
  <si>
    <t>Aurora Orchestra</t>
  </si>
  <si>
    <t>Caledonian</t>
  </si>
  <si>
    <t>Auto Italia</t>
  </si>
  <si>
    <t>Autograph ABP</t>
  </si>
  <si>
    <t>AV Festival</t>
  </si>
  <si>
    <t>Postcode not Specified</t>
  </si>
  <si>
    <t>Avoncroft Museum of Historic Buildings</t>
  </si>
  <si>
    <t>Cheshire East</t>
  </si>
  <si>
    <t>Hackney Central</t>
  </si>
  <si>
    <t>Bexley</t>
  </si>
  <si>
    <t>Stoke-on-Trent</t>
  </si>
  <si>
    <t>Stoke-on-Trent Central</t>
  </si>
  <si>
    <t>B3 Media</t>
  </si>
  <si>
    <t>Trowbridge Central</t>
  </si>
  <si>
    <t>North West Durham</t>
  </si>
  <si>
    <t>Selby and Ainsty</t>
  </si>
  <si>
    <t>St Ives</t>
  </si>
  <si>
    <t>Hampstead Town</t>
  </si>
  <si>
    <t>Balbir Singh Dance Company</t>
  </si>
  <si>
    <t>Pembridge</t>
  </si>
  <si>
    <t>Ballet Lorent Limited</t>
  </si>
  <si>
    <t>Cardiff</t>
  </si>
  <si>
    <t>Cardiff West</t>
  </si>
  <si>
    <t>Baltic Centre For Contemporary Arts</t>
  </si>
  <si>
    <t>Bridges</t>
  </si>
  <si>
    <t>West Oxfordshire</t>
  </si>
  <si>
    <t>Witney</t>
  </si>
  <si>
    <t>Cherwell</t>
  </si>
  <si>
    <t>Banbury</t>
  </si>
  <si>
    <t>Regency</t>
  </si>
  <si>
    <t>Brent Central</t>
  </si>
  <si>
    <t>Ipswich</t>
  </si>
  <si>
    <t>Alexandra</t>
  </si>
  <si>
    <t>Isle of Wight</t>
  </si>
  <si>
    <t>Notting Dale</t>
  </si>
  <si>
    <t>Barbican Centre</t>
  </si>
  <si>
    <t>Cripplegate</t>
  </si>
  <si>
    <t>Vassall</t>
  </si>
  <si>
    <t>Brockley</t>
  </si>
  <si>
    <t>Barking and Dagenham Community Music Service</t>
  </si>
  <si>
    <t>Barking and Dagenham</t>
  </si>
  <si>
    <t>Barking</t>
  </si>
  <si>
    <t>Parsloes</t>
  </si>
  <si>
    <t>The purpose of the Music Education Hub is to provide opportunities for every young person to develop through music and enjoy high quality musical experiences. We aim to inspire and offer all Local Authority children the opportunity to learn an instrument, make music with others, to sing and to progress.</t>
  </si>
  <si>
    <t>Barnet Education Arts Trust</t>
  </si>
  <si>
    <t>Hendon</t>
  </si>
  <si>
    <t>Mill Hill</t>
  </si>
  <si>
    <t>Barnet Music Service provides high quality music education opportunities to all children living in or attending school in Barnet and will champion these opportunities for children and young people to enjoy music both in and out of school.  We will embrace and celebrate excellence, diversity and creativity in music-making.</t>
  </si>
  <si>
    <t>Barnsley Civic Enterprise Ltd</t>
  </si>
  <si>
    <t>Barnsley Metropolitan Borough Council</t>
  </si>
  <si>
    <t>Museums and Schools</t>
  </si>
  <si>
    <t>Barnsley Music Service</t>
  </si>
  <si>
    <t>Stourbridge</t>
  </si>
  <si>
    <t>Bath and North East Somerset Council</t>
  </si>
  <si>
    <t>The Music Education Hub is committed to providing pathways of musical excellence enabling young people from all backgrounds to achieve their full potential. The Hub will encourage the highest quality engagement from a range of deliverers, ensuring that financial considerations will not be a barrier to access this provision.</t>
  </si>
  <si>
    <t>Battersea Arts Centre</t>
  </si>
  <si>
    <t>Battersea</t>
  </si>
  <si>
    <t>Shaftesbury</t>
  </si>
  <si>
    <t>Rother</t>
  </si>
  <si>
    <t>BE FESTIVAL</t>
  </si>
  <si>
    <t>Evelyn</t>
  </si>
  <si>
    <t>Beaford Arts</t>
  </si>
  <si>
    <t>North Devon</t>
  </si>
  <si>
    <t>South Molton</t>
  </si>
  <si>
    <t>Beamish The Living Museum of the North</t>
  </si>
  <si>
    <t>North Durham</t>
  </si>
  <si>
    <t>Pelton</t>
  </si>
  <si>
    <t>Mendip</t>
  </si>
  <si>
    <t>Wells</t>
  </si>
  <si>
    <t>Beautiful Creatures Performance Group</t>
  </si>
  <si>
    <t>Battle</t>
  </si>
  <si>
    <t>Reading East</t>
  </si>
  <si>
    <t>Crouch End</t>
  </si>
  <si>
    <t>Stockton South</t>
  </si>
  <si>
    <t>Bedford Borough Council</t>
  </si>
  <si>
    <t xml:space="preserve">Mission statement: 
Through partnership and collaboration, the Bedford Borough Music Hub will provide and facilitate a range of high quality, relevant and accessible musical opportunities, outcomes and learning pathways for the children and young people of Bedford Borough.
</t>
  </si>
  <si>
    <t>Bedford</t>
  </si>
  <si>
    <t>Bedford Creative Arts</t>
  </si>
  <si>
    <t>Tooting</t>
  </si>
  <si>
    <t>Belgrade Theatre Trust (Coventry) Limited</t>
  </si>
  <si>
    <t>St. Helens</t>
  </si>
  <si>
    <t>St Helens North</t>
  </si>
  <si>
    <t>Truro and Falmouth</t>
  </si>
  <si>
    <t>Ben Judd</t>
  </si>
  <si>
    <t>East Worthing and Shoreham</t>
  </si>
  <si>
    <t>Gedling</t>
  </si>
  <si>
    <t>Manchester, Withington</t>
  </si>
  <si>
    <t>Chorlton Park</t>
  </si>
  <si>
    <t>Harrow</t>
  </si>
  <si>
    <t>Berkshire Maestros</t>
  </si>
  <si>
    <t>Southcote</t>
  </si>
  <si>
    <t>Bermondsey Artists' Group</t>
  </si>
  <si>
    <t>Bernard Leach (St Ives) Trust Ltd</t>
  </si>
  <si>
    <t>St Ives West</t>
  </si>
  <si>
    <t>Berwick Film &amp; Media Arts Festival Ltd</t>
  </si>
  <si>
    <t>Berwick North</t>
  </si>
  <si>
    <t>Telegraph Hill</t>
  </si>
  <si>
    <t>Amber Valley</t>
  </si>
  <si>
    <t>Redbridge</t>
  </si>
  <si>
    <t>Ilford South</t>
  </si>
  <si>
    <t>Mid Suffolk</t>
  </si>
  <si>
    <t>Bury St Edmunds</t>
  </si>
  <si>
    <t>North Norfolk</t>
  </si>
  <si>
    <t>Bexley Music Service, Bird College</t>
  </si>
  <si>
    <t>The formation of the Bexley Music Education Hub, will provide the catalyst for strengthening, expanding, diversifying and enriching the music provision already available in the borough, ensuring that every child experiences the transforming quality of music and the arts, resulting in raised aspirations for all.</t>
  </si>
  <si>
    <t>Old Bexley and Sidcup</t>
  </si>
  <si>
    <t>Sidcup</t>
  </si>
  <si>
    <t>Bharatiya Vidya Bhavan</t>
  </si>
  <si>
    <t>North End</t>
  </si>
  <si>
    <t>Bigga Fish Ltd</t>
  </si>
  <si>
    <t>Walsall</t>
  </si>
  <si>
    <t>Walsall North</t>
  </si>
  <si>
    <t>Birmingham City University</t>
  </si>
  <si>
    <t>Birmingham, Perry Barr</t>
  </si>
  <si>
    <t>Birmingham Contemporary Music Group</t>
  </si>
  <si>
    <t>Birmingham Hippodrome Theatre Trust Ltd</t>
  </si>
  <si>
    <t>Birmingham Museums Trust</t>
  </si>
  <si>
    <t>Birmingham Opera Company</t>
  </si>
  <si>
    <t>Birmingham Repertory Theatre Limited</t>
  </si>
  <si>
    <t>South Oxfordshire</t>
  </si>
  <si>
    <t>Henley</t>
  </si>
  <si>
    <t>Ferndale</t>
  </si>
  <si>
    <t>Black Bird/Red Rose Productions</t>
  </si>
  <si>
    <t>Somerton and Frome</t>
  </si>
  <si>
    <t>Frome Market</t>
  </si>
  <si>
    <t>Black Country Living Museum</t>
  </si>
  <si>
    <t>Castle and Priory</t>
  </si>
  <si>
    <t>West Bromwich East</t>
  </si>
  <si>
    <t>West Bromwich Central</t>
  </si>
  <si>
    <t>Shear Brow</t>
  </si>
  <si>
    <t>Blackburn Museum &amp; Art Gallery</t>
  </si>
  <si>
    <t>Blackburn with Darwen Music Service</t>
  </si>
  <si>
    <t xml:space="preserve">We passionately believe that music, and the wider arts, bring happiness and meaning and a great opportunity to learn as individuals, communities and societies.  We are therefore committed to our duty to ensure we provide the best possible musical provision to our children, young people, their families and communities.  </t>
  </si>
  <si>
    <t>Blackpool</t>
  </si>
  <si>
    <t>Blackpool North and Cleveleys</t>
  </si>
  <si>
    <t>Claremont</t>
  </si>
  <si>
    <t>Blackpool Grand Theatre (Arts &amp; Entertainments) Limited</t>
  </si>
  <si>
    <t>Blackpool South</t>
  </si>
  <si>
    <t>Talbot</t>
  </si>
  <si>
    <t>Blackpool Music Service</t>
  </si>
  <si>
    <t xml:space="preserve">To deliver a high quality service that resources, supports, challenges and enhances the musical education of all Blackpool children, young people and communities. 
To provide exciting, enriching music making opportunities which nurture the aspirations of all, ensures that children reach their full musical potential and, experience musical excellence. 
</t>
  </si>
  <si>
    <t>Keighley</t>
  </si>
  <si>
    <t>Ilkley</t>
  </si>
  <si>
    <t>Blast Theory</t>
  </si>
  <si>
    <t>South Portslade</t>
  </si>
  <si>
    <t>Bloodaxe Books Ltd</t>
  </si>
  <si>
    <t>Hexham East</t>
  </si>
  <si>
    <t>Winchester</t>
  </si>
  <si>
    <t>Swindon</t>
  </si>
  <si>
    <t>South Swindon</t>
  </si>
  <si>
    <t>Leicester East</t>
  </si>
  <si>
    <t>Bolton Music Service</t>
  </si>
  <si>
    <t>Develop inspirational partnerships between local music services and regional organisations, across Greater Manchester, which enable all children, including the most vulnerable, to enjoy high quality music education from the earliest beginnings and to access a broad range of musical pathways, in and beyond school, promoting self-confidence, ambition and achievement.</t>
  </si>
  <si>
    <t>Bolton</t>
  </si>
  <si>
    <t>Bolton West</t>
  </si>
  <si>
    <t>Heaton and Lostock</t>
  </si>
  <si>
    <t>Book Trust</t>
  </si>
  <si>
    <t>Queenstown</t>
  </si>
  <si>
    <t>Book Works</t>
  </si>
  <si>
    <t>Summertown</t>
  </si>
  <si>
    <t>Chichester</t>
  </si>
  <si>
    <t>Chichester North</t>
  </si>
  <si>
    <t>Enfield North</t>
  </si>
  <si>
    <t>Bow Arts Trust</t>
  </si>
  <si>
    <t>Chorlton</t>
  </si>
  <si>
    <t>Bradford Museums and Galleries</t>
  </si>
  <si>
    <t>Manningham</t>
  </si>
  <si>
    <t>Hanover and Elm Grove</t>
  </si>
  <si>
    <t>Brass Bands England</t>
  </si>
  <si>
    <t>Old Town</t>
  </si>
  <si>
    <t>College</t>
  </si>
  <si>
    <t>Wolverhampton South East</t>
  </si>
  <si>
    <t>Blakenhall</t>
  </si>
  <si>
    <t>Bethnal Green</t>
  </si>
  <si>
    <t>Brent Music Service</t>
  </si>
  <si>
    <t>Brent Music Service aims to allow any child who wishes to, the opportunity of learning to play or sing to the highest standard possible and with continued support, help them to achieve their full musical potential.</t>
  </si>
  <si>
    <t>Kenton</t>
  </si>
  <si>
    <t>Canterbury</t>
  </si>
  <si>
    <t>Test Valley</t>
  </si>
  <si>
    <t>Romsey and Southampton North</t>
  </si>
  <si>
    <t>Victoria</t>
  </si>
  <si>
    <t>Bridgwater Arts Centre</t>
  </si>
  <si>
    <t>Sedgemoor</t>
  </si>
  <si>
    <t>Bridgwater Westover</t>
  </si>
  <si>
    <t>Bridport Arts Centre</t>
  </si>
  <si>
    <t>Brighton &amp; Hove City Council</t>
  </si>
  <si>
    <t>Central Hove</t>
  </si>
  <si>
    <t>Our vision is for all children and young people in the city, whatever their background, to be able to engage with, to enjoy and to be inspired by high quality music and arts opportunities.</t>
  </si>
  <si>
    <t>Brighton Dome and Festival Ltd</t>
  </si>
  <si>
    <t>Brighton Early Music Festival</t>
  </si>
  <si>
    <t>Brunswick and Adelaide</t>
  </si>
  <si>
    <t>Grays Riverside</t>
  </si>
  <si>
    <t>Bristol Cultural Development Partnership, The</t>
  </si>
  <si>
    <t>Bristol Music Trust</t>
  </si>
  <si>
    <t>Grant novated from 20018812- Bristol City Council
Bristol Hub is a strategic partnership between Bristol Arts and Music Service (BAMS) and the new independent Bristol Music Trust, based at Colston Hall.  We will build on our proven track record by joining up learning and participation to put music at the heart of Bristol life.</t>
  </si>
  <si>
    <t>Bristol Old Vic And Theatre Royal Trust Limited</t>
  </si>
  <si>
    <t>Bristol's Museums, Galleries &amp; Archives (BMGA)</t>
  </si>
  <si>
    <t>British Council</t>
  </si>
  <si>
    <t>British Underground Ltd</t>
  </si>
  <si>
    <t>Oval</t>
  </si>
  <si>
    <t>British Youth Opera</t>
  </si>
  <si>
    <t>Cathedrals</t>
  </si>
  <si>
    <t>Britten Sinfonia</t>
  </si>
  <si>
    <t>Bolton North East</t>
  </si>
  <si>
    <t>Bromley Youth Music Trust</t>
  </si>
  <si>
    <t>Bromley</t>
  </si>
  <si>
    <t>Beckenham</t>
  </si>
  <si>
    <t>Bromley Common and Keston</t>
  </si>
  <si>
    <t xml:space="preserve">BYMT works with local schools to deliver a very high quality and inclusive music service enabling students, whatever their circumstances, to develop their musical potential by providing quality opportunities to learn to play a musical instrument and/or sing and to participate in ensembles appropriate to their ages and standards. </t>
  </si>
  <si>
    <t>Brownswood Music</t>
  </si>
  <si>
    <t>Stamford Hill West</t>
  </si>
  <si>
    <t>B-Side Multi Media Arts Festival CIC</t>
  </si>
  <si>
    <t xml:space="preserve">Buckinghamshire Learning Trust </t>
  </si>
  <si>
    <t>Working in partnership, the Buckinghamshire Music Education Hub will enable children and young people to develop and be enriched through wide ranging musical experiences:
-	accessible, powerful, high quality and inclusive;
-	growing as learners, performers, creators, listeners;  
- 	inspiring, motivating, building confidence and promoting self-esteem</t>
  </si>
  <si>
    <t>Chiltern</t>
  </si>
  <si>
    <t>Chesham and Amersham</t>
  </si>
  <si>
    <t>Amersham-on-the-Hill</t>
  </si>
  <si>
    <t>Coldharbour</t>
  </si>
  <si>
    <t>East Devon</t>
  </si>
  <si>
    <t>Tiverton and Honiton</t>
  </si>
  <si>
    <t>Burnley</t>
  </si>
  <si>
    <t>Burnley Youth Theatre</t>
  </si>
  <si>
    <t>Bank Hall</t>
  </si>
  <si>
    <t>Colchester</t>
  </si>
  <si>
    <t>Buxton Arts Festival Limited</t>
  </si>
  <si>
    <t>High Peak</t>
  </si>
  <si>
    <t>Buxton Central</t>
  </si>
  <si>
    <t>Hackney Wick</t>
  </si>
  <si>
    <t>Tameside</t>
  </si>
  <si>
    <t>Stalybridge and Hyde</t>
  </si>
  <si>
    <t>Mossley</t>
  </si>
  <si>
    <t>Birmingham, Northfield</t>
  </si>
  <si>
    <t>Halifax</t>
  </si>
  <si>
    <t>Dewsbury</t>
  </si>
  <si>
    <t>Mirfield</t>
  </si>
  <si>
    <t>Cambridgeshire County Council</t>
  </si>
  <si>
    <t>The Cambridgeshire Music Partnership (CMP) exists to develop and implement strategy that successfully delivers the core and where appropriate the extended roles outlined in the National Plan for Music Education commissioning and directing programmes as required to achieve this.</t>
  </si>
  <si>
    <t>Camden Arts Centre</t>
  </si>
  <si>
    <t>Frognal and Fitzjohns</t>
  </si>
  <si>
    <t>Camden Music Hub</t>
  </si>
  <si>
    <t>We seek to offer all pupils the opportunity to get involved in music of the highest quality through singing, learning an instrument, composing and taking part in group activities, both in school and outside, and to support them throughout their musical journey as far as they wish to travel.</t>
  </si>
  <si>
    <t>Camden People's Theatre</t>
  </si>
  <si>
    <t>Canonbury</t>
  </si>
  <si>
    <t>Canterbury Festival</t>
  </si>
  <si>
    <t>Cape UK</t>
  </si>
  <si>
    <t>Carcanet Press Ltd</t>
  </si>
  <si>
    <t>City Centre</t>
  </si>
  <si>
    <t>Latchmere</t>
  </si>
  <si>
    <t>Telford and Wrekin</t>
  </si>
  <si>
    <t>Byker</t>
  </si>
  <si>
    <t>Wokingham</t>
  </si>
  <si>
    <t>Guildford</t>
  </si>
  <si>
    <t>Carlos Pons Guerra</t>
  </si>
  <si>
    <t>Harrow West</t>
  </si>
  <si>
    <t>Marlborough</t>
  </si>
  <si>
    <t>Wood Street</t>
  </si>
  <si>
    <t>Carnival Village Trust</t>
  </si>
  <si>
    <t>Colville</t>
  </si>
  <si>
    <t>Middlesbrough</t>
  </si>
  <si>
    <t>Brandwood</t>
  </si>
  <si>
    <t>Anderston/City</t>
  </si>
  <si>
    <t>Highgate</t>
  </si>
  <si>
    <t>Milton Keynes</t>
  </si>
  <si>
    <t>Milton Keynes South</t>
  </si>
  <si>
    <t>Chorley</t>
  </si>
  <si>
    <t>Sutton</t>
  </si>
  <si>
    <t>Central Suffolk and North Ipswich</t>
  </si>
  <si>
    <t>Carousel</t>
  </si>
  <si>
    <t>Macclesfield</t>
  </si>
  <si>
    <t>Brigg and Goole</t>
  </si>
  <si>
    <t>Goole South</t>
  </si>
  <si>
    <t>Castlefield Gallery</t>
  </si>
  <si>
    <t>Leigh</t>
  </si>
  <si>
    <t>East Hertfordshire</t>
  </si>
  <si>
    <t>Hertford and Stortford</t>
  </si>
  <si>
    <t>Cathy Shiel</t>
  </si>
  <si>
    <t>Tulse Hill</t>
  </si>
  <si>
    <t>Celebrating Sanctuary</t>
  </si>
  <si>
    <t>Mid Bedfordshire</t>
  </si>
  <si>
    <t>Centre for Chinese Contemporary Art</t>
  </si>
  <si>
    <t>Bunhill</t>
  </si>
  <si>
    <t>Lewes</t>
  </si>
  <si>
    <t>Lewes Castle</t>
  </si>
  <si>
    <t>Rotherhithe</t>
  </si>
  <si>
    <t>Charnwood Arts</t>
  </si>
  <si>
    <t>Loughborough</t>
  </si>
  <si>
    <t>Loughborough Southfields</t>
  </si>
  <si>
    <t>Chatham Historic Dockyard Trust</t>
  </si>
  <si>
    <t>River</t>
  </si>
  <si>
    <t>Cheltenham Festivals</t>
  </si>
  <si>
    <t>Park</t>
  </si>
  <si>
    <t>Cheshire Dance</t>
  </si>
  <si>
    <t>Eddisbury</t>
  </si>
  <si>
    <t>Winsford Swanlow and Dene</t>
  </si>
  <si>
    <t>Cheshire Rural Touring Network</t>
  </si>
  <si>
    <t>City of Chester</t>
  </si>
  <si>
    <t>Chester City</t>
  </si>
  <si>
    <t>Chester Performs</t>
  </si>
  <si>
    <t>Chichester Festival Theatre</t>
  </si>
  <si>
    <t>West End</t>
  </si>
  <si>
    <t>Chiltern Open Air Museum</t>
  </si>
  <si>
    <t>Chalfont Common</t>
  </si>
  <si>
    <t>Bow West</t>
  </si>
  <si>
    <t>Chisenhale Gallery</t>
  </si>
  <si>
    <t>Wimbledon</t>
  </si>
  <si>
    <t>Daventry</t>
  </si>
  <si>
    <t>Ashford</t>
  </si>
  <si>
    <t>Rochdale</t>
  </si>
  <si>
    <t>Heywood and Middleton</t>
  </si>
  <si>
    <t>Windmill Hill</t>
  </si>
  <si>
    <t>Ladywell</t>
  </si>
  <si>
    <t>Braybrooke</t>
  </si>
  <si>
    <t>East Lindsey</t>
  </si>
  <si>
    <t>Louth and Horncastle</t>
  </si>
  <si>
    <t>Chrysalis Arts Development Ltd</t>
  </si>
  <si>
    <t>Gargrave and Malhamdale</t>
  </si>
  <si>
    <t>City Arts (Nottingham) Ltd</t>
  </si>
  <si>
    <t>Bridge</t>
  </si>
  <si>
    <t>City Of Birmingham Symphony Orchestra</t>
  </si>
  <si>
    <t>City of York Council</t>
  </si>
  <si>
    <t>Micklegate</t>
  </si>
  <si>
    <t>Music education opportunities for children and young people in City of york Schools</t>
  </si>
  <si>
    <t>Hambleton</t>
  </si>
  <si>
    <t>Thirsk and Malton</t>
  </si>
  <si>
    <t>Purbeck</t>
  </si>
  <si>
    <t>South Dorset</t>
  </si>
  <si>
    <t>Stepney Green</t>
  </si>
  <si>
    <t>Finsbury Park</t>
  </si>
  <si>
    <t>Camden Town with Primrose Hill</t>
  </si>
  <si>
    <t>Clod Ensemble</t>
  </si>
  <si>
    <t>Congleton</t>
  </si>
  <si>
    <t>Brereton Rural</t>
  </si>
  <si>
    <t>CM Ltd</t>
  </si>
  <si>
    <t>Cohesion Plus Kent</t>
  </si>
  <si>
    <t>Gravesham</t>
  </si>
  <si>
    <t>Pelham</t>
  </si>
  <si>
    <t>Colchester Arts Centre</t>
  </si>
  <si>
    <t>Colchester Mercury Theatre Limited</t>
  </si>
  <si>
    <t>Collar &amp; Tie Limited</t>
  </si>
  <si>
    <t>Worcester</t>
  </si>
  <si>
    <t>St Clement</t>
  </si>
  <si>
    <t>Collective Encounters</t>
  </si>
  <si>
    <t>Comma Press</t>
  </si>
  <si>
    <t>Harwich and North Essex</t>
  </si>
  <si>
    <t>Commonword/Cultureword</t>
  </si>
  <si>
    <t>Community Arts North West</t>
  </si>
  <si>
    <t>Newcastle upon Tyne North</t>
  </si>
  <si>
    <t>Company of Angels</t>
  </si>
  <si>
    <t>Coney Ltd</t>
  </si>
  <si>
    <t>Contact Theatre</t>
  </si>
  <si>
    <t>Contemporary Art Society</t>
  </si>
  <si>
    <t>Contemporary Dance Trust</t>
  </si>
  <si>
    <t>Continental Drifts</t>
  </si>
  <si>
    <t>Tottenham Hale</t>
  </si>
  <si>
    <t>Corby Cube Theatre Trust</t>
  </si>
  <si>
    <t>Corby</t>
  </si>
  <si>
    <t>Basingstoke and Deane</t>
  </si>
  <si>
    <t>Camborne and Redruth</t>
  </si>
  <si>
    <t>Redruth North</t>
  </si>
  <si>
    <t>Penzance Promenade</t>
  </si>
  <si>
    <t>Cornwall Learning - Bodmin</t>
  </si>
  <si>
    <t>Our vision is to provide an outstanding music service with opportunities for all.  Through dynamic and innovative learning we will inspire the young people of Cornwall to achieve their musical potential.</t>
  </si>
  <si>
    <t>North Cornwall</t>
  </si>
  <si>
    <t>South Leicestershire</t>
  </si>
  <si>
    <t>Coventry City Council</t>
  </si>
  <si>
    <t>Coventry Performing Arts Service(PAS) is the major provider of performing arts activities in Coventry.Teachers &amp; artists work in schools &amp; the community to provide a range of high-quality learning &amp; performance opportunities through music,dance &amp; drama.We strive to support schools ,raise standards &amp; provide a challenging ,rich and balanced curriculum.</t>
  </si>
  <si>
    <t>Coventry Transport Museum</t>
  </si>
  <si>
    <t>Crafts Council</t>
  </si>
  <si>
    <t>Barnsbury</t>
  </si>
  <si>
    <t>Craftspace</t>
  </si>
  <si>
    <t>Babergh</t>
  </si>
  <si>
    <t>South Suffolk</t>
  </si>
  <si>
    <t>North Thanet</t>
  </si>
  <si>
    <t>Margate Central</t>
  </si>
  <si>
    <t>Leeds North West</t>
  </si>
  <si>
    <t>Scarborough</t>
  </si>
  <si>
    <t>Scarborough and Whitby</t>
  </si>
  <si>
    <t>Torbay</t>
  </si>
  <si>
    <t>Berry Head-with-Furzeham</t>
  </si>
  <si>
    <t>West Bromwich West</t>
  </si>
  <si>
    <t>Creative Arts East</t>
  </si>
  <si>
    <t>Old Hastings</t>
  </si>
  <si>
    <t>Taunton Manor and Wilton</t>
  </si>
  <si>
    <t>Creativity Works for Everyone</t>
  </si>
  <si>
    <t>Westfield</t>
  </si>
  <si>
    <t>Crescent Arts</t>
  </si>
  <si>
    <t>Croydon Music and Arts</t>
  </si>
  <si>
    <t>Through music and the arts we enrich children and young people's lives, developing their cultural identity and their own artistic language.  We contribute to their development and achievement and help them to contribute to the musical and cultural life of their communities and of Croydon, celebrating our diverse cultural heritage.</t>
  </si>
  <si>
    <t>Ashburton</t>
  </si>
  <si>
    <t>Truro Boscawen</t>
  </si>
  <si>
    <t>Cubitt Artists Ltd</t>
  </si>
  <si>
    <t>Lewes Priory</t>
  </si>
  <si>
    <t>Warrington South</t>
  </si>
  <si>
    <t>Culture24</t>
  </si>
  <si>
    <t>Cumbria Music Service</t>
  </si>
  <si>
    <t>Allerdale</t>
  </si>
  <si>
    <t>Workington</t>
  </si>
  <si>
    <t>To inspire children and young people to have a love of music through participation in a range of musical experiences within and outside school, to develop their talents and to gain an appreciation of the contribution of different musical genres to culture and communities around the globe.</t>
  </si>
  <si>
    <t>Cumbria Theatre Trust</t>
  </si>
  <si>
    <t>Copeland</t>
  </si>
  <si>
    <t>Keswick</t>
  </si>
  <si>
    <t>Great Yarmouth</t>
  </si>
  <si>
    <t>Curious Minds</t>
  </si>
  <si>
    <t>Cleethorpes</t>
  </si>
  <si>
    <t>William Morris</t>
  </si>
  <si>
    <t>Customs House Trust Ltd</t>
  </si>
  <si>
    <t>South Tyneside</t>
  </si>
  <si>
    <t>South Shields</t>
  </si>
  <si>
    <t>Beacon and Bents</t>
  </si>
  <si>
    <t>DaDa - Disability &amp; Deaf Arts</t>
  </si>
  <si>
    <t>Daily Life Ltd</t>
  </si>
  <si>
    <t>Coppetts</t>
  </si>
  <si>
    <t>Dance 4 Limited</t>
  </si>
  <si>
    <t>Dance City</t>
  </si>
  <si>
    <t>Dance Manchester Ltd</t>
  </si>
  <si>
    <t>Dance UK</t>
  </si>
  <si>
    <t>Dance Umbrella Ltd</t>
  </si>
  <si>
    <t>Dance United Yorkshire</t>
  </si>
  <si>
    <t>DanceEast</t>
  </si>
  <si>
    <t>Dancefest</t>
  </si>
  <si>
    <t>Cathedral</t>
  </si>
  <si>
    <t>East Gosforth</t>
  </si>
  <si>
    <t>Darbar Arts Culture and Heritage Trust</t>
  </si>
  <si>
    <t>Newsome</t>
  </si>
  <si>
    <t>West Heywood</t>
  </si>
  <si>
    <t>Darts (Doncaster Community Arts)</t>
  </si>
  <si>
    <t>Doncaster</t>
  </si>
  <si>
    <t>Doncaster Central</t>
  </si>
  <si>
    <t>DASH</t>
  </si>
  <si>
    <t>Shrewsbury and Atcham</t>
  </si>
  <si>
    <t>Quarry and Coton Hill</t>
  </si>
  <si>
    <t>Leytonstone</t>
  </si>
  <si>
    <t>Withdean</t>
  </si>
  <si>
    <t>Walsall South</t>
  </si>
  <si>
    <t>Clapham Town</t>
  </si>
  <si>
    <t>Sheffield, Heeley</t>
  </si>
  <si>
    <t>Elswick</t>
  </si>
  <si>
    <t>Fosse</t>
  </si>
  <si>
    <t>Kilburn</t>
  </si>
  <si>
    <t>De La Warr Pavilion Charitable Trust</t>
  </si>
  <si>
    <t>Rushey Green</t>
  </si>
  <si>
    <t>Deafinitely Theatre</t>
  </si>
  <si>
    <t>Rotherham</t>
  </si>
  <si>
    <t>Lansbury</t>
  </si>
  <si>
    <t>Richmond (Yorks)</t>
  </si>
  <si>
    <t>Hoe Street</t>
  </si>
  <si>
    <t>Deda</t>
  </si>
  <si>
    <t>Dedalus Ltd</t>
  </si>
  <si>
    <t>Huntingdonshire</t>
  </si>
  <si>
    <t>North West Cambridgeshire</t>
  </si>
  <si>
    <t>Sawtry</t>
  </si>
  <si>
    <t>Luton</t>
  </si>
  <si>
    <t>South</t>
  </si>
  <si>
    <t>Derby Museums</t>
  </si>
  <si>
    <t>Derby Quad Limited</t>
  </si>
  <si>
    <t>Derbyshire City &amp; County Music Service</t>
  </si>
  <si>
    <t>The two overriding aims of the Derbyshire Music Partnership are to broaden and increase the opportunities for music-making for all children and young people in the city and county, regardless of their background or personal circumstances; and to raise the standards of music provision to the highest levels possible.</t>
  </si>
  <si>
    <t>Matlock All Saints</t>
  </si>
  <si>
    <t>Sherwood</t>
  </si>
  <si>
    <t>Aston</t>
  </si>
  <si>
    <t>Marylebone High Street</t>
  </si>
  <si>
    <t>Devizes</t>
  </si>
  <si>
    <t>Devizes North</t>
  </si>
  <si>
    <t>Devon Guild Of Craftsmen (The)</t>
  </si>
  <si>
    <t>Bovey</t>
  </si>
  <si>
    <t>Devon LDP Music Service</t>
  </si>
  <si>
    <t xml:space="preserve">Our Mission: to become a leader in music education services locally, regionally and nationally. 
We will support the musical journeys of all children and young people by offering a breadth of high quality experiences, across all abilities delivered by complementary partners who specialise in music education in all its forms. 
</t>
  </si>
  <si>
    <t>Lower Culm</t>
  </si>
  <si>
    <t>Newbury</t>
  </si>
  <si>
    <t>Larkhall</t>
  </si>
  <si>
    <t>Bradford East</t>
  </si>
  <si>
    <t xml:space="preserve">Discover Children's Story Centre </t>
  </si>
  <si>
    <t>Stevenage</t>
  </si>
  <si>
    <t>Three Rivers</t>
  </si>
  <si>
    <t>South West Hertfordshire</t>
  </si>
  <si>
    <t>Doncaster Music Service</t>
  </si>
  <si>
    <t xml:space="preserve">Quality music for every child and young person in Doncaster.
To develop a dynamic new partnership opening out  innovative and exciting pathways for every child in Doncaster to follow their own musical journey supported by musicians from all genres coming together with the child at the heart of our work.
</t>
  </si>
  <si>
    <t>Doncaster Performance Venue Limited</t>
  </si>
  <si>
    <t>Donmar Warehouse Projects Ltd</t>
  </si>
  <si>
    <t>Dorset Music Service</t>
  </si>
  <si>
    <t>To enable children from 5-18 of all backgrounds and from every part of Dorset to have the opportunity to learn a musical instrument; to make music with others; to learn to sing; and to have the opportunity to progress to the next level of excellence.</t>
  </si>
  <si>
    <t>Wool</t>
  </si>
  <si>
    <t>Bournemouth</t>
  </si>
  <si>
    <t>Norwich North</t>
  </si>
  <si>
    <t>Southend-on-Sea</t>
  </si>
  <si>
    <t>Southend West</t>
  </si>
  <si>
    <t>Drake Music</t>
  </si>
  <si>
    <t>Newtown</t>
  </si>
  <si>
    <t>dreamthinkspeak</t>
  </si>
  <si>
    <t>Graveney</t>
  </si>
  <si>
    <t>Barton</t>
  </si>
  <si>
    <t>Duckie</t>
  </si>
  <si>
    <t>Dudley Metropolitan Borough Council</t>
  </si>
  <si>
    <t>We aspire to develop a range of partnerships that will sustain and develop outstanding music and arts education. We believe in great art for everyone, have a great track record of working across the art forms and aim to become the single gateway for arts education in Dudley.</t>
  </si>
  <si>
    <t>Pudsey</t>
  </si>
  <si>
    <t>Mapesbury</t>
  </si>
  <si>
    <t>City of Durham</t>
  </si>
  <si>
    <t>Durham County Council</t>
  </si>
  <si>
    <t>Tudhoe</t>
  </si>
  <si>
    <t>Durham Music Service</t>
  </si>
  <si>
    <t>Clementswood</t>
  </si>
  <si>
    <t>Higham Hill</t>
  </si>
  <si>
    <t>East London Dance</t>
  </si>
  <si>
    <t>East Midlands Jazz CIC</t>
  </si>
  <si>
    <t>Wellingborough</t>
  </si>
  <si>
    <t>East Riding of Yorkshire Council</t>
  </si>
  <si>
    <t>East Street Arts</t>
  </si>
  <si>
    <t>East Sussex County Council</t>
  </si>
  <si>
    <t xml:space="preserve">To:
- provide broad, accessible and engaging programmes of musical learning in formal educational  settings, non-formal settings and the wider community
- encourage, support and develop musical potential to the full
- work in close partnership with clients and be responsive to their needs
- provide high quality, cost effective services 
</t>
  </si>
  <si>
    <t>Eastern Angles Theatre Company</t>
  </si>
  <si>
    <t>Eastside Educational Trust</t>
  </si>
  <si>
    <t>Bury</t>
  </si>
  <si>
    <t>Bury South</t>
  </si>
  <si>
    <t>Eden Arts</t>
  </si>
  <si>
    <t>Eden</t>
  </si>
  <si>
    <t>Penrith and The Border</t>
  </si>
  <si>
    <t>Elimu Carnival Club</t>
  </si>
  <si>
    <t>Queens Park</t>
  </si>
  <si>
    <t>Adur</t>
  </si>
  <si>
    <t>Ryedale</t>
  </si>
  <si>
    <t>EMCCAN C.I.C.</t>
  </si>
  <si>
    <t>Emergency Exit Arts</t>
  </si>
  <si>
    <t>Levenshulme</t>
  </si>
  <si>
    <t>Trinity</t>
  </si>
  <si>
    <t>Central Town</t>
  </si>
  <si>
    <t>Halton</t>
  </si>
  <si>
    <t>Arundel and South Downs</t>
  </si>
  <si>
    <t>Encore Enterprises CIC</t>
  </si>
  <si>
    <t>North Herefordshire</t>
  </si>
  <si>
    <t>Hagley</t>
  </si>
  <si>
    <t>Enfield Music Service</t>
  </si>
  <si>
    <t>To ensure that every child and young person in Enfield has the opportunity to experience the richness of music and the arts by providing high quality, value for money opportunities linked firmly to the core and extension roles outlined in the National Plan for Music Education.</t>
  </si>
  <si>
    <t>Engage</t>
  </si>
  <si>
    <t>English Folk Dance And Song Society</t>
  </si>
  <si>
    <t>Knightsbridge and Belgravia</t>
  </si>
  <si>
    <t>English National Opera Ltd</t>
  </si>
  <si>
    <t>English PEN</t>
  </si>
  <si>
    <t>English Stage Company Ltd</t>
  </si>
  <si>
    <t>Royal Hospital</t>
  </si>
  <si>
    <t>Stroud Green</t>
  </si>
  <si>
    <t>Entelechy Arts Limited</t>
  </si>
  <si>
    <t>Entrust Support Services Limited</t>
  </si>
  <si>
    <t>The Staffordshire and Stoke-on-Trent Music Education Partnership exists to provide, support and ensure the highest quality music education by enabling music organisations to work together, with schools, parents, carers and others to enhance the lives of, and create a lasting impact on, all young people in the area.</t>
  </si>
  <si>
    <t>Stafford</t>
  </si>
  <si>
    <t>Littleworth</t>
  </si>
  <si>
    <t>Epping Forest</t>
  </si>
  <si>
    <t>Essex County Council</t>
  </si>
  <si>
    <t>Our Hub will strive to provide high quality, diverse, sustainable music education opportunities that inspire all Essex Young People to realise their potential in an inclusive, enjoyable yet challenging environment. This will develop and prepare them with skills and passion for lifelong inspiration, self-expression and self-realisation through music.</t>
  </si>
  <si>
    <t>Wythenshawe and Sale East</t>
  </si>
  <si>
    <t>Maidstone</t>
  </si>
  <si>
    <t>Maidstone and The Weald</t>
  </si>
  <si>
    <t>Ex Cathedra Limited</t>
  </si>
  <si>
    <t>Exeter City Council</t>
  </si>
  <si>
    <t>Exeter Northcott Theatre Company Ltd</t>
  </si>
  <si>
    <t>Exeter Phoenix</t>
  </si>
  <si>
    <t>Extant</t>
  </si>
  <si>
    <t>Eye Music Trust</t>
  </si>
  <si>
    <t>Fabrica</t>
  </si>
  <si>
    <t>FACT (Foundation For Art &amp; Creative Technology)</t>
  </si>
  <si>
    <t>Fallen Angels Dance Theatre</t>
  </si>
  <si>
    <t>Great Boughton</t>
  </si>
  <si>
    <t>Farnham Maltings Association Ltd</t>
  </si>
  <si>
    <t>Wirral</t>
  </si>
  <si>
    <t>Wyre</t>
  </si>
  <si>
    <t>Fierce! (Festival) Limited</t>
  </si>
  <si>
    <t>Selby</t>
  </si>
  <si>
    <t>Nelson</t>
  </si>
  <si>
    <t>Aldersgate</t>
  </si>
  <si>
    <t>Film London</t>
  </si>
  <si>
    <t>Filskit Theatre</t>
  </si>
  <si>
    <t>Southfields</t>
  </si>
  <si>
    <t>Bristol North West</t>
  </si>
  <si>
    <t>Aylesbury</t>
  </si>
  <si>
    <t>Sevenoaks</t>
  </si>
  <si>
    <t>Flamingo Carnival Arts Ltd</t>
  </si>
  <si>
    <t>York Outer</t>
  </si>
  <si>
    <t>Focal Point Gallery</t>
  </si>
  <si>
    <t>Rochford and Southend East</t>
  </si>
  <si>
    <t>New Forest</t>
  </si>
  <si>
    <t>New Forest West</t>
  </si>
  <si>
    <t>Ribble Valley</t>
  </si>
  <si>
    <t>Forma</t>
  </si>
  <si>
    <t>Forward Arts Foundation</t>
  </si>
  <si>
    <t>Forward Theatre Project</t>
  </si>
  <si>
    <t>Sherburn in Elmet</t>
  </si>
  <si>
    <t>Frantic Theatre Company Ltd</t>
  </si>
  <si>
    <t>Free Word</t>
  </si>
  <si>
    <t>Freedom Festival Ltd</t>
  </si>
  <si>
    <t>Freedom Studios</t>
  </si>
  <si>
    <t>Rossendale</t>
  </si>
  <si>
    <t>Rossendale and Darwen</t>
  </si>
  <si>
    <t>Sparkbrook</t>
  </si>
  <si>
    <t>Frozen Light</t>
  </si>
  <si>
    <t>Fuel</t>
  </si>
  <si>
    <t>Furtherfield.org</t>
  </si>
  <si>
    <t>Future Everything CIC</t>
  </si>
  <si>
    <t>Gainsborough's House Society</t>
  </si>
  <si>
    <t>Sudbury South</t>
  </si>
  <si>
    <t>North West Leicestershire</t>
  </si>
  <si>
    <t>Coventry North East</t>
  </si>
  <si>
    <t>Dalgarno</t>
  </si>
  <si>
    <t>Epsom and Ewell</t>
  </si>
  <si>
    <t>Gate Theatre</t>
  </si>
  <si>
    <t>Gateshead Council</t>
  </si>
  <si>
    <t>Gateshead and South Tyneside Music Education Partners will enhance the lives of children and young people by maximising the quantity, range and quality of musical opportunities providing high quality tuition, progressive ensemble activities and performance experiences. We will promote excellence; inspiring, challenging, supporting and motivating learners to achieve their potential.</t>
  </si>
  <si>
    <t>Geffrye Museum</t>
  </si>
  <si>
    <t>Gem Arts</t>
  </si>
  <si>
    <t>Generator North East</t>
  </si>
  <si>
    <t>Greenbank</t>
  </si>
  <si>
    <t>Solihull</t>
  </si>
  <si>
    <t>Global Arts Kingston</t>
  </si>
  <si>
    <t>Gloucestershire Everyman Theatre Company Ltd</t>
  </si>
  <si>
    <t>Gloucestershire Music Service</t>
  </si>
  <si>
    <t xml:space="preserve">Equality, Access and Opportunity.
We want all children and young people (CYP) in Gloucestershire to take part in music making activities that excite and challenge them, raise their aspirations and give them the opportunity to develop their talents as well as to develop as people. 
</t>
  </si>
  <si>
    <t>Graeae Theatre Company</t>
  </si>
  <si>
    <t>Great Georges Community Cultural Project Ltd</t>
  </si>
  <si>
    <t>Great North Run Culture</t>
  </si>
  <si>
    <t>Greater London Authority</t>
  </si>
  <si>
    <t>Greater Manchester Arts Centre Ltd</t>
  </si>
  <si>
    <t>Morecambe and Lunesdale</t>
  </si>
  <si>
    <t>Greentop Community Circus Centre</t>
  </si>
  <si>
    <t>Sheffield, Brightside and Hillsborough</t>
  </si>
  <si>
    <t>Greenwich Dance Agency</t>
  </si>
  <si>
    <t>Greenwich+Docklands Festivals</t>
  </si>
  <si>
    <t>Bryanston and Dorset Square</t>
  </si>
  <si>
    <t>Grizedale Arts</t>
  </si>
  <si>
    <t>Hawkshead</t>
  </si>
  <si>
    <t>Wingrove</t>
  </si>
  <si>
    <t>hAb</t>
  </si>
  <si>
    <t>Hackney Empire Ltd</t>
  </si>
  <si>
    <t>Half Moon Young People's Theatre</t>
  </si>
  <si>
    <t>Halle Concerts Society</t>
  </si>
  <si>
    <t>Hampstead Theatre</t>
  </si>
  <si>
    <t>HandMade Theatre</t>
  </si>
  <si>
    <t>Mapperley</t>
  </si>
  <si>
    <t>Uttlesford</t>
  </si>
  <si>
    <t>Saffron Walden</t>
  </si>
  <si>
    <t>Handsworth Wood</t>
  </si>
  <si>
    <t>Bury North</t>
  </si>
  <si>
    <t>Haringey Music Service</t>
  </si>
  <si>
    <t>MPAC aims to:
1. Inspire and empower young people through access to Music &amp; the Performing Arts
2. Provide and administer fee and hire charge remissions for families on low income and students studying music at examination level
3. Offer support and advice for curricular music teachers in schools</t>
  </si>
  <si>
    <t>Northumberland Park</t>
  </si>
  <si>
    <t>Harris Museum &amp; Art Gallery</t>
  </si>
  <si>
    <t>Harrogate Theatre</t>
  </si>
  <si>
    <t>Low Harrogate</t>
  </si>
  <si>
    <t>Harrow Music Service</t>
  </si>
  <si>
    <t xml:space="preserve">Harrow Music Service provides high quality music education to the maximum possible number of children who attend Harrow's primary, secondary and special schools. 
Widen access to music through a programme of activities which recognises the cultural diversity of the borough as well as the needs of children.
</t>
  </si>
  <si>
    <t>Ruislip, Northwood and Pinner</t>
  </si>
  <si>
    <t>Hatch End</t>
  </si>
  <si>
    <t>Hartlepool</t>
  </si>
  <si>
    <t>Salford and Eccles</t>
  </si>
  <si>
    <t>Havering Theatre Trust</t>
  </si>
  <si>
    <t>Hornchurch and Upminster</t>
  </si>
  <si>
    <t>Eastleigh Central</t>
  </si>
  <si>
    <t>Weetwood</t>
  </si>
  <si>
    <t>Heads Together Productions</t>
  </si>
  <si>
    <t>Holme Valley North</t>
  </si>
  <si>
    <t>Heart'n Soul</t>
  </si>
  <si>
    <t>Clissold</t>
  </si>
  <si>
    <t>Helix Arts</t>
  </si>
  <si>
    <t>Hertfordshire County Council</t>
  </si>
  <si>
    <t>Hertfordshire Music Service believes in making every child's music matter. We are committed to supporting world class musical standards in schools and communities and supporting all children from our most vulnerable to our most gifted to find their musical voice and the empowerment this gives them.</t>
  </si>
  <si>
    <t>Symonds Green</t>
  </si>
  <si>
    <t>New Mills West</t>
  </si>
  <si>
    <t>Higher Rhythm Ltd</t>
  </si>
  <si>
    <t>Highlights Rural Touring Network</t>
  </si>
  <si>
    <t>Appleby (Appleby)</t>
  </si>
  <si>
    <t>Radford</t>
  </si>
  <si>
    <t>HighTide Festival Theatre</t>
  </si>
  <si>
    <t>Aldeburgh</t>
  </si>
  <si>
    <t>Markhouse</t>
  </si>
  <si>
    <t>Aylesbury Vale</t>
  </si>
  <si>
    <t>Buckingham</t>
  </si>
  <si>
    <t>Hofesh Shechter Company</t>
  </si>
  <si>
    <t>Bournemouth East</t>
  </si>
  <si>
    <t>Home Live Art</t>
  </si>
  <si>
    <t>Homotopia</t>
  </si>
  <si>
    <t>Hoot Creative Arts</t>
  </si>
  <si>
    <t>Hope Street Limited</t>
  </si>
  <si>
    <t>Horniman Museum &amp; Gardens</t>
  </si>
  <si>
    <t>Horse And Bamboo Theatre Company</t>
  </si>
  <si>
    <t>Hareholme</t>
  </si>
  <si>
    <t>Hounslow Music Service</t>
  </si>
  <si>
    <t>Hounslow Music Service exists to provide high quality music education for the children and young people in Hounslow; to support schools in delivering a high quality music curriculum and to ensure all children, regardless of social, economic or ethnic background, have clear progression pathways from beginner to advanced</t>
  </si>
  <si>
    <t>Hounslow Central</t>
  </si>
  <si>
    <t>Luton North</t>
  </si>
  <si>
    <t>Leagrave</t>
  </si>
  <si>
    <t>Harbour</t>
  </si>
  <si>
    <t>Huddersfield Contemporary Music Festival</t>
  </si>
  <si>
    <t>Almondbury</t>
  </si>
  <si>
    <t>Hull City Council</t>
  </si>
  <si>
    <t>Hull Music Service</t>
  </si>
  <si>
    <t>The purpose of the Hull Music Hub is to enrich and enhance the lives of children and the community by actively supporting and developing education through music. We aim to engage with schools and colleges in the city , ensuring that all children have the opportunity to sing/play musical instruments.</t>
  </si>
  <si>
    <t>Hull Truck Theatre</t>
  </si>
  <si>
    <t>Holloway</t>
  </si>
  <si>
    <t>Ikon Gallery Limited</t>
  </si>
  <si>
    <t>Wharfedale</t>
  </si>
  <si>
    <t>Ilkley Literature Festival</t>
  </si>
  <si>
    <t>Imperial War Museum</t>
  </si>
  <si>
    <t>Impressions Gallery</t>
  </si>
  <si>
    <t>Improbable</t>
  </si>
  <si>
    <t>Blaby</t>
  </si>
  <si>
    <t>In Between Time Productions</t>
  </si>
  <si>
    <t>Independent Street Arts Network</t>
  </si>
  <si>
    <t>Indian Association Manchester</t>
  </si>
  <si>
    <t>Withington</t>
  </si>
  <si>
    <t>Northampton</t>
  </si>
  <si>
    <t>Northampton South</t>
  </si>
  <si>
    <t>Inner City Music Ltd</t>
  </si>
  <si>
    <t>Inpress Limited</t>
  </si>
  <si>
    <t>Belgrave</t>
  </si>
  <si>
    <t>Inspiration Arts</t>
  </si>
  <si>
    <t>Cathall</t>
  </si>
  <si>
    <t>Inspiring Music</t>
  </si>
  <si>
    <t xml:space="preserve">Inspiring Music is the Music Service of Central Bedfordshire, offering tuition and music making opportunities in schools and in the community. Our vision is to help people at all stages of life to participate in and enjoy music, supporting individuals in reaching their full potential in developing musical skills.
</t>
  </si>
  <si>
    <t>Ampthill</t>
  </si>
  <si>
    <t>Shepway</t>
  </si>
  <si>
    <t>Folkestone and Hythe</t>
  </si>
  <si>
    <t>Institute of Contemporary Arts</t>
  </si>
  <si>
    <t>Institute of International Visual Arts</t>
  </si>
  <si>
    <t>International Council Of Museums ( United Kingdom)</t>
  </si>
  <si>
    <t>Interplay Theatre Trust</t>
  </si>
  <si>
    <t>Leeds West</t>
  </si>
  <si>
    <t>Armley</t>
  </si>
  <si>
    <t>IOU Theatre</t>
  </si>
  <si>
    <t>Ironbridge Gorge Museum Trust</t>
  </si>
  <si>
    <t>Telford</t>
  </si>
  <si>
    <t>Ironbridge Gorge</t>
  </si>
  <si>
    <t>Ordsall</t>
  </si>
  <si>
    <t>Mid Derbyshire</t>
  </si>
  <si>
    <t>West Berkshire</t>
  </si>
  <si>
    <t>Peterborough</t>
  </si>
  <si>
    <t>Jacksons Lane</t>
  </si>
  <si>
    <t>Jade Shaw</t>
  </si>
  <si>
    <t>Worsley and Eccles South</t>
  </si>
  <si>
    <t>Speen</t>
  </si>
  <si>
    <t>Beeston and Holbeck</t>
  </si>
  <si>
    <t>Irwell Riverside</t>
  </si>
  <si>
    <t>Sunderland</t>
  </si>
  <si>
    <t>Sunderland Central</t>
  </si>
  <si>
    <t>Moortown</t>
  </si>
  <si>
    <t>Jasmin Vardimon Dance Company</t>
  </si>
  <si>
    <t>Sleaford Navigation</t>
  </si>
  <si>
    <t>West Hampstead</t>
  </si>
  <si>
    <t>Jazz North Limited</t>
  </si>
  <si>
    <t>Jazz re:freshed Limited</t>
  </si>
  <si>
    <t>Jennifer Bell</t>
  </si>
  <si>
    <t>Cann Hall</t>
  </si>
  <si>
    <t>Falmouth Smithick</t>
  </si>
  <si>
    <t>Elmbridge</t>
  </si>
  <si>
    <t>Esher and Walton</t>
  </si>
  <si>
    <t>Jewish Museum London</t>
  </si>
  <si>
    <t>Southfield</t>
  </si>
  <si>
    <t>J-Night</t>
  </si>
  <si>
    <t>Chichester South</t>
  </si>
  <si>
    <t>Falmouth Penwerris</t>
  </si>
  <si>
    <t>John Hansard Gallery</t>
  </si>
  <si>
    <t>Portswood</t>
  </si>
  <si>
    <t>Johnny Autin</t>
  </si>
  <si>
    <t>Wish</t>
  </si>
  <si>
    <t>Eastbourne</t>
  </si>
  <si>
    <t>Broadland</t>
  </si>
  <si>
    <t>Junction Arts Limited</t>
  </si>
  <si>
    <t>Chesterfield</t>
  </si>
  <si>
    <t>Brockwell</t>
  </si>
  <si>
    <t>Junction CDC Limited</t>
  </si>
  <si>
    <t>Kala Sangam</t>
  </si>
  <si>
    <t>Watford</t>
  </si>
  <si>
    <t>Kate O'Donnell</t>
  </si>
  <si>
    <t>Sewell</t>
  </si>
  <si>
    <t>Kazzum Arts Project</t>
  </si>
  <si>
    <t>Everton</t>
  </si>
  <si>
    <t>Kent County Council</t>
  </si>
  <si>
    <t>North</t>
  </si>
  <si>
    <t>Kent Music</t>
  </si>
  <si>
    <t>The Music Education Hub for Kent has a mission to give every child and young person in Kent a foundation of musical understanding and enjoyment.  It aims to support and enhance their lifelong musical journey by providing clear progression pathways and innovative projects and programmes.</t>
  </si>
  <si>
    <t>Shepway North</t>
  </si>
  <si>
    <t>Kids In Museums</t>
  </si>
  <si>
    <t>Kinetika People</t>
  </si>
  <si>
    <t>West Thurrock and South Stifford</t>
  </si>
  <si>
    <t>Kingston Music Service</t>
  </si>
  <si>
    <t>Chessington North and Hook</t>
  </si>
  <si>
    <t xml:space="preserve">The Kingston Music Education Hub aims to enrich the lives of all young people within the Royal Borough of Kingston upon Thames by providing opportunities for them to become actively involved in a wide variety of high quality music activities.
</t>
  </si>
  <si>
    <t>Kirkleatham Old Hall Museum</t>
  </si>
  <si>
    <t>Redcar and Cleveland</t>
  </si>
  <si>
    <t>Redcar</t>
  </si>
  <si>
    <t>Dormanstown</t>
  </si>
  <si>
    <t>Kirklees Museums and Galleries</t>
  </si>
  <si>
    <t>Kirklees Music School will lead a strategic hub to achieve our shared aim of providing every child with sustainable and inclusive pathways to access great music.  Celebrating our rich cultural heritage, and harnessing the strength of local and national partnerships, we will create a community in harmony.</t>
  </si>
  <si>
    <t>Knowle West Media Centre</t>
  </si>
  <si>
    <t>Knowsley</t>
  </si>
  <si>
    <t>Lakeland Arts</t>
  </si>
  <si>
    <t>Kendal Highgate</t>
  </si>
  <si>
    <t>Lambeth Music Service</t>
  </si>
  <si>
    <t>We believe that musical outcomes include: musical excellence, personal, social and neurological development, creativity and critical thinking; that a balance is struck between searching for excellence and including all; that poor musical experiences can be detrimental; and that the best musical outcomes occur when teaching and learning occur continuously.</t>
  </si>
  <si>
    <t>Lancashire Music Service</t>
  </si>
  <si>
    <t>Chorley North West</t>
  </si>
  <si>
    <t>Church Stretton and Craven Arms</t>
  </si>
  <si>
    <t>Sheffield South East</t>
  </si>
  <si>
    <t>Newcastle-under-Lyme</t>
  </si>
  <si>
    <t>Lawnmowers</t>
  </si>
  <si>
    <t>Lawrence Batley Theatre</t>
  </si>
  <si>
    <t>Bourn</t>
  </si>
  <si>
    <t>Ledbury Poetry Festival Limited</t>
  </si>
  <si>
    <t>Leeds City Council</t>
  </si>
  <si>
    <t>Leeds Museums and Galleries</t>
  </si>
  <si>
    <t>Leeds East</t>
  </si>
  <si>
    <t>Leeds Theatre Trust Limited</t>
  </si>
  <si>
    <t>Leicester And Leicestershire Arts In Education</t>
  </si>
  <si>
    <t xml:space="preserve">The Leicester-Shire Music Education Hub is an innovative and enterprising body with a vision to inspire and lead all children and young people towards  exciting ,rewarding, varied, high quality  and progressive musical experiences , individually and with others,  that  embrace and celebrate the broad and diverse cultures of the region. </t>
  </si>
  <si>
    <t>Wigston All Saints</t>
  </si>
  <si>
    <t>Leicester Arts Centre Ltd</t>
  </si>
  <si>
    <t>Leicester Print Workshop Studios and Resource</t>
  </si>
  <si>
    <t>Stoneygate</t>
  </si>
  <si>
    <t>Leicester Theatre Trust Limited</t>
  </si>
  <si>
    <t>Leicestershire County Council</t>
  </si>
  <si>
    <t>Fairestone</t>
  </si>
  <si>
    <t>St Bartholomew</t>
  </si>
  <si>
    <t>Level Centre Limited</t>
  </si>
  <si>
    <t>Lewisham Music Service</t>
  </si>
  <si>
    <t xml:space="preserve">Together we will offer every child in Lewisham opportunities to participate in high quality, inspiring musical experiences to enrich and transform how they think, feel and live their lives. 
Our innovative partnerships will facilitate progression, develop talent, raise the skills of our music educators and develop new audiences. 
</t>
  </si>
  <si>
    <t>Otley and Yeadon</t>
  </si>
  <si>
    <t>Stowe</t>
  </si>
  <si>
    <t>Lighthouse Arts And Training Ltd</t>
  </si>
  <si>
    <t>Hacheston</t>
  </si>
  <si>
    <t>Lincoln Arts Trust Limited</t>
  </si>
  <si>
    <t>Lincolnshire County Council</t>
  </si>
  <si>
    <t>Lincolnshire Music Service</t>
  </si>
  <si>
    <t xml:space="preserve">Lincolnshire Music and Arts Education Hub represents a range of organisations united to achieve the best possible music education for children and young people within Lincolnshire and beyond. </t>
  </si>
  <si>
    <t>Literature Works</t>
  </si>
  <si>
    <t>Live Art Development Agency</t>
  </si>
  <si>
    <t>Live Theatre</t>
  </si>
  <si>
    <t>Liverpool Arabic Arts Festival</t>
  </si>
  <si>
    <t>Liverpool Biennial Of Contemporary Art</t>
  </si>
  <si>
    <t>Liverpool Everyman &amp; Playhouse</t>
  </si>
  <si>
    <t>Liverpool Music Support Service</t>
  </si>
  <si>
    <t xml:space="preserve">We will enhance our comprehensive, high quality music education provision for children and young people, building on sensitive and effective partnerships between organisations, to deliver music in and out of school within Liverpool.  Also, we will offer flexible outreach support for individuals, schools and other structures operating in adjacent areas. </t>
  </si>
  <si>
    <t>Broxtowe</t>
  </si>
  <si>
    <t>Locus+</t>
  </si>
  <si>
    <t>London Arts in Health Forum</t>
  </si>
  <si>
    <t>London Borough of Ealing</t>
  </si>
  <si>
    <t>Ealing Broadway</t>
  </si>
  <si>
    <t>London Borough of Hackney</t>
  </si>
  <si>
    <t>Hackney Music Service provides inspirational opportunities to schools, children and young people for lifelong learning through high quality, motivational, sustained and progressive musical experiences, and through structured and creative music-making including: singing; learning instruments; ensemble playing. Our vision is that music becomes a normal activity for all Hackney children.</t>
  </si>
  <si>
    <t>London Borough of Havering</t>
  </si>
  <si>
    <t xml:space="preserve">We aim to ensure access to musical experiences for all children aged 5-18 in a range of settings in and out of school. We will ensure opportunities to play in ensembles, to sing and to join in with high quality/large scale events which inspire them to continue. </t>
  </si>
  <si>
    <t>London Borough of Hillingdon</t>
  </si>
  <si>
    <t xml:space="preserve">Hillingdon Music Service Vision .........enhancing lives through Music
Mission Statement:
Through working in effective partnership Hillingdon Music Service will provide high quality musical experiences for all of Hillingdon's children within our diverse communities'
</t>
  </si>
  <si>
    <t>London Borough of Lambeth</t>
  </si>
  <si>
    <t>Towards the costs of the In Harmony programme in years 2013/14 &amp; 2014/15</t>
  </si>
  <si>
    <t>London Borough of Newham</t>
  </si>
  <si>
    <t>London Borough of Redbridge</t>
  </si>
  <si>
    <t>Enable children from all backgrounds to have the opportunity to learn a musical instrument, make music with others, learn to sing and give them the opportunity to progress to the next level of excellence if they wish to.
Support teachers and schools in order to provide high quality music education.</t>
  </si>
  <si>
    <t>Twickenham Riverside</t>
  </si>
  <si>
    <t>London Borough of Southwark</t>
  </si>
  <si>
    <t>Southwark Music Service aims to enrich the lives of all Southwark children and young people by making the learning of music dynamic, energetic, varied and fun and by working with partners to maximise the many diverse musical opportunities of living and learning in Southwark.</t>
  </si>
  <si>
    <t>Eltham</t>
  </si>
  <si>
    <t>London International Festival of Theatre</t>
  </si>
  <si>
    <t>London International Mime Festival</t>
  </si>
  <si>
    <t>London Philharmonic Orchestra</t>
  </si>
  <si>
    <t>London Print Studio Ltd</t>
  </si>
  <si>
    <t>London Sinfonietta</t>
  </si>
  <si>
    <t>London Symphony Orchestra</t>
  </si>
  <si>
    <t>London Transport Museum Limited</t>
  </si>
  <si>
    <t>East Brighton</t>
  </si>
  <si>
    <t>Earlsdon</t>
  </si>
  <si>
    <t>Westcotes</t>
  </si>
  <si>
    <t>Ludus Dance</t>
  </si>
  <si>
    <t>Luton Lifelong Department - Emt</t>
  </si>
  <si>
    <t>To work with partners to the benefit of ALL Luton pupils aged 5-18 by delivering specialist instrumental &amp; vocal tuition to individuals, small groups, whole and half-class groups.
To deliver a range of bespoke projects, workshops, ensemble music making opportunities and CPD packages to schools and the wider community.</t>
  </si>
  <si>
    <t>Lux</t>
  </si>
  <si>
    <t>Lyric Theatre Hammersmith</t>
  </si>
  <si>
    <t>Maidstone Museum &amp; Bentlif Art Gallery</t>
  </si>
  <si>
    <t>Havant</t>
  </si>
  <si>
    <t>Manchester Camerata</t>
  </si>
  <si>
    <t>Manchester City Council</t>
  </si>
  <si>
    <t>Unknown Postcode</t>
  </si>
  <si>
    <t>Manchester City Galleries</t>
  </si>
  <si>
    <t>Manchester Craft and Design Ltd</t>
  </si>
  <si>
    <t>Manchester International Festival</t>
  </si>
  <si>
    <t>Manchester Jazz Festival</t>
  </si>
  <si>
    <t>Manchester Literature Festival</t>
  </si>
  <si>
    <t>Manchester Mega Mela</t>
  </si>
  <si>
    <t>Mandinga Arts</t>
  </si>
  <si>
    <t>Thornton</t>
  </si>
  <si>
    <t>Blackheath Westcombe</t>
  </si>
  <si>
    <t>Masquerade 2000</t>
  </si>
  <si>
    <t>Match&amp;Fuse</t>
  </si>
  <si>
    <t>Matt's Gallery</t>
  </si>
  <si>
    <t>Peckham</t>
  </si>
  <si>
    <t>Meadow Arts</t>
  </si>
  <si>
    <t xml:space="preserve">We:
 - believe in the importance of music for all children and young people, recognising the benefits for their academic and social development
 - work with a range of partners ensuring high quality teaching, excellent standards and inspiring musical experiences
 - support progression to the highest levels of musical capability.
</t>
  </si>
  <si>
    <t>Mercury Musical Developments</t>
  </si>
  <si>
    <t>Merseyside Dance Initiative</t>
  </si>
  <si>
    <t>Merton Music Foundation</t>
  </si>
  <si>
    <t>St Helier</t>
  </si>
  <si>
    <t>Metal Culture Ltd</t>
  </si>
  <si>
    <t>Chalkwell</t>
  </si>
  <si>
    <t>Michael Jones</t>
  </si>
  <si>
    <t>Chaucer</t>
  </si>
  <si>
    <t>Midlands Arts Centre</t>
  </si>
  <si>
    <t>Milap Festival Trust</t>
  </si>
  <si>
    <t>Milton Keynes North</t>
  </si>
  <si>
    <t>Central Milton Keynes</t>
  </si>
  <si>
    <t>Milton Keynes Music Service</t>
  </si>
  <si>
    <t xml:space="preserve">Milton Keynes Music Education Hub combines key partners providing high quality instrumental and vocal tuition and wide-ranging musical experiences to children 5-18 across Milton Keynes, thus increasing participation irrespective of social/ethnic group. Our mission is to develop mature, well-rounded, confident individuals who are engaged in learning. </t>
  </si>
  <si>
    <t>mima</t>
  </si>
  <si>
    <t>Toller</t>
  </si>
  <si>
    <t>Upton</t>
  </si>
  <si>
    <t>MK Gallery</t>
  </si>
  <si>
    <t>Modern Art Oxford</t>
  </si>
  <si>
    <t>Modern Poetry In Translation</t>
  </si>
  <si>
    <t>Lozells and East Handsworth</t>
  </si>
  <si>
    <t>Molly Freeman</t>
  </si>
  <si>
    <t>Molly Nicholson</t>
  </si>
  <si>
    <t>More Music</t>
  </si>
  <si>
    <t>MSL Projects</t>
  </si>
  <si>
    <t>Multistory</t>
  </si>
  <si>
    <t>Museum of Archaeology</t>
  </si>
  <si>
    <t>Wollaton East and Lenton Abbey</t>
  </si>
  <si>
    <t>Museum of East Anglian Life</t>
  </si>
  <si>
    <t>Stowmarket Central</t>
  </si>
  <si>
    <t>Redlands</t>
  </si>
  <si>
    <t>Museum of London</t>
  </si>
  <si>
    <t>Music &amp; Arts Service (Bradford)</t>
  </si>
  <si>
    <t xml:space="preserve">Bradford Music Education Hub is an alliance of organisations working together to build a secure foundation for music education. Children and young people are central to this alliance ensuring that music education is diverse and of high quality, sustainable and accessible to all, with clear routes for progression.
</t>
  </si>
  <si>
    <t>Bowling and Barkerend</t>
  </si>
  <si>
    <t>Music and Performing Arts Service (NE Lincs)</t>
  </si>
  <si>
    <t xml:space="preserve">To develop and sustain a co-ordinated, cohesive, eclectic and inclusive approach to high quality music making. A wide range of musical experiences, activities and opportunities including instrumental/ vocal tuition and performance experiences will be available and accessible to all young people regardless of ability, background and socio-economic status.
</t>
  </si>
  <si>
    <t>Music for Youth</t>
  </si>
  <si>
    <t>Culverden</t>
  </si>
  <si>
    <t>Musiko Musika</t>
  </si>
  <si>
    <t>My Word - Writing East Midlands</t>
  </si>
  <si>
    <t xml:space="preserve">National Centre for Circus Arts </t>
  </si>
  <si>
    <t>National Centre For Early Music</t>
  </si>
  <si>
    <t>National Glass Centre</t>
  </si>
  <si>
    <t>Millfield</t>
  </si>
  <si>
    <t>National Opera Studio</t>
  </si>
  <si>
    <t>National Portrait Gallery</t>
  </si>
  <si>
    <t>National Rural Touring Forum</t>
  </si>
  <si>
    <t>National Skills Academy</t>
  </si>
  <si>
    <t>National Student Drama Festival</t>
  </si>
  <si>
    <t>National Youth Brass Band of Great Britain</t>
  </si>
  <si>
    <t>Histon and Impington</t>
  </si>
  <si>
    <t>National Youth Jazz Collective</t>
  </si>
  <si>
    <t>National Youth Jazz Orchestra</t>
  </si>
  <si>
    <t>National Youth Theatre of Great Britain</t>
  </si>
  <si>
    <t>Carshalton and Wallington</t>
  </si>
  <si>
    <t>The Cotswolds</t>
  </si>
  <si>
    <t>New Contemporaries (1988) Limited</t>
  </si>
  <si>
    <t>New International Encounter</t>
  </si>
  <si>
    <t>New Perspectives Theatre Company</t>
  </si>
  <si>
    <t>Nottingham North</t>
  </si>
  <si>
    <t>Basford</t>
  </si>
  <si>
    <t>New Theatre Royal Trustees (Portsmouth) Ltd</t>
  </si>
  <si>
    <t>Charles Dickens</t>
  </si>
  <si>
    <t>New Wolsey Theatre</t>
  </si>
  <si>
    <t>New Writing North</t>
  </si>
  <si>
    <t>New Writing South</t>
  </si>
  <si>
    <t>NewcastleGateshead Initiative</t>
  </si>
  <si>
    <t>Newham Music Trust</t>
  </si>
  <si>
    <t xml:space="preserve">The Newham Music Hub is a dedicated partnership between Newham Council, musicians, educationalists, schools, colleges, community organisations and venues. It is committed to delivering high quality, accessible and wide ranging music services to enhance and enrich the cultural, social, educational and economic opportunities for the whole community. 
</t>
  </si>
  <si>
    <t>Newlyn Art Gallery Ltd</t>
  </si>
  <si>
    <t>Penzance Central</t>
  </si>
  <si>
    <t>Newport Jazz Weekend</t>
  </si>
  <si>
    <t>Ryde West</t>
  </si>
  <si>
    <t>Hemsworth</t>
  </si>
  <si>
    <t>Wakefield South</t>
  </si>
  <si>
    <t>NMC Recordings Ltd</t>
  </si>
  <si>
    <t>NMPAT Northamptonshire Music and Performing Arts Trust</t>
  </si>
  <si>
    <t>To lead the development of the Rutland Music Education Hub giving children and young people creative opportunities to engage with music. We will work with partners and the community to provide a range of music provision in Rutland including instrumental tuition, hire, music academies and CPD for schools in Rutland. 
Grant has been novated.  Please note declaration date is the date ACE received the signed novation agreement.</t>
  </si>
  <si>
    <t>To advance music and performing arts education for the benefit of Northamptonshire and elsewhere: this includes promoting and facilitating access to and performances of music and other arts forms and providing for the recreation and training of young people and the public by offering facilities and services.</t>
  </si>
  <si>
    <t>Washington and Sunderland West</t>
  </si>
  <si>
    <t>Washington East</t>
  </si>
  <si>
    <t>No.w.here Studio</t>
  </si>
  <si>
    <t>Norfolk &amp; Norwich Festival Ltd</t>
  </si>
  <si>
    <t>Bridge network expansion</t>
  </si>
  <si>
    <t>Thorpe Hamlet</t>
  </si>
  <si>
    <t>Norfolk Museums Service</t>
  </si>
  <si>
    <t>Norfolk Music And Education Service</t>
  </si>
  <si>
    <t>Crome</t>
  </si>
  <si>
    <t>North Devon Theatres Trust</t>
  </si>
  <si>
    <t>North Kesteven District Council</t>
  </si>
  <si>
    <t>North Lincs Music Support service</t>
  </si>
  <si>
    <t xml:space="preserve">The Hub is committed to:
·	achieving the highest standards of musical excellence 
·	dedicated to providing the best possible opportunities for the young people of North Lincolnshire  in well co-ordinated partnerships and synergies
·	inspiring all children  to develop  artistic talent and achieve personal goals in and beyond the classroom
</t>
  </si>
  <si>
    <t>Brumby</t>
  </si>
  <si>
    <t>North Music Trust</t>
  </si>
  <si>
    <t>In Harmony</t>
  </si>
  <si>
    <t>North Somerset Music Service</t>
  </si>
  <si>
    <t>North Somerset Music Service wishes to lead a newly created music education hub called the Music Education Partnership: North Somerset in creating an enhanced, high quality, accessible, value for money music education offer to meet the needs of all children and young people in North Somerset.</t>
  </si>
  <si>
    <t>Weston-super-Mare Central</t>
  </si>
  <si>
    <t>North Tyneside Music Service</t>
  </si>
  <si>
    <t>To provide for all children and young people high quality music experiences through the delivery of first access opportunities in schools and other relevant settings, ensuring clear progression routes for all in a wide range of musical styles and genre as well as  improved partnerships and pathways regardless of circumstance.</t>
  </si>
  <si>
    <t>Howdon</t>
  </si>
  <si>
    <t>North Yorkshire County Music Service</t>
  </si>
  <si>
    <t>The North Yorkshire music hub will work in partnership to deliver and ensure access to a cohesive and wide ranging high quality musical programme,  that enhances the education and life experiences of all young people in North Yorkshire.</t>
  </si>
  <si>
    <t>Northampton Theatres Trust Ltd</t>
  </si>
  <si>
    <t>Northern Broadsides</t>
  </si>
  <si>
    <t>Northern Print Studio Ltd</t>
  </si>
  <si>
    <t>Northern Stage Company</t>
  </si>
  <si>
    <t>Wansbeck</t>
  </si>
  <si>
    <t>Northumberland National Park Authority</t>
  </si>
  <si>
    <t>Norwich Arts Centre</t>
  </si>
  <si>
    <t>Nottingham City of Literature</t>
  </si>
  <si>
    <t>Nottingham Contemporary</t>
  </si>
  <si>
    <t>Nottingham Media Centre Limited</t>
  </si>
  <si>
    <t>Nottingham Mela Network</t>
  </si>
  <si>
    <t>Our vision is that all children and young people in Nottingham have a rewarding and inspiring experience of making music with others. Our mission is to facilitate joyous, life-enhancing and confidence-building experiences equipping children and young people with perseverance, self belief and a life-long love of music.</t>
  </si>
  <si>
    <t>Nottingham Playhouse Trust Limited</t>
  </si>
  <si>
    <t>Clifton North</t>
  </si>
  <si>
    <t>November Club</t>
  </si>
  <si>
    <t>Morpeth North</t>
  </si>
  <si>
    <t>Nuffield Theatre</t>
  </si>
  <si>
    <t>Nutkhut</t>
  </si>
  <si>
    <t>Glyndon</t>
  </si>
  <si>
    <t>Ockham's Razor</t>
  </si>
  <si>
    <t>Octagon Theatre Trust Limited</t>
  </si>
  <si>
    <t>Halliwell</t>
  </si>
  <si>
    <t>Octopus</t>
  </si>
  <si>
    <t>Parkside</t>
  </si>
  <si>
    <t>Oldham Coliseum Theatre</t>
  </si>
  <si>
    <t>Oldham</t>
  </si>
  <si>
    <t>Oldham East and Saddleworth</t>
  </si>
  <si>
    <t>Oldham West and Royton</t>
  </si>
  <si>
    <t>Coldhurst</t>
  </si>
  <si>
    <t>Portsmouth North</t>
  </si>
  <si>
    <t>Open Clasp Theatre Company</t>
  </si>
  <si>
    <t>Open Eye Gallery</t>
  </si>
  <si>
    <t>Boston Castle</t>
  </si>
  <si>
    <t>Opera North</t>
  </si>
  <si>
    <t>Orchestra of the Age of Enlightenment</t>
  </si>
  <si>
    <t>Orchestras Live</t>
  </si>
  <si>
    <t>Otolith Collective Limited</t>
  </si>
  <si>
    <t>Oval House</t>
  </si>
  <si>
    <t>Churchill</t>
  </si>
  <si>
    <t>Oxford City Council</t>
  </si>
  <si>
    <t>Oxford Contemporary Music</t>
  </si>
  <si>
    <t>Oxford Playhouse</t>
  </si>
  <si>
    <t>Oxfordshire County Music Service</t>
  </si>
  <si>
    <t>Barton and Sandhills</t>
  </si>
  <si>
    <t>Pagoda Arts</t>
  </si>
  <si>
    <t>Palace Theatre Watford Ltd</t>
  </si>
  <si>
    <t>Pallant House Gallery</t>
  </si>
  <si>
    <t>Walkergate</t>
  </si>
  <si>
    <t>Pavilion Dance South West Ltd</t>
  </si>
  <si>
    <t>Peckham Platform</t>
  </si>
  <si>
    <t>Peepal Tree Press</t>
  </si>
  <si>
    <t>Peer UK</t>
  </si>
  <si>
    <t>Pegasus Theatre</t>
  </si>
  <si>
    <t>People Dancing</t>
  </si>
  <si>
    <t>People Express</t>
  </si>
  <si>
    <t>South Derbyshire</t>
  </si>
  <si>
    <t>Swadlincote</t>
  </si>
  <si>
    <t>People United</t>
  </si>
  <si>
    <t>Blean Forest</t>
  </si>
  <si>
    <t>People's History Museum</t>
  </si>
  <si>
    <t>People's Palace Projects</t>
  </si>
  <si>
    <t>People's World Carnival Band</t>
  </si>
  <si>
    <t>Perfect Pitch Musicals Ltd</t>
  </si>
  <si>
    <t>Performances Birmingham Limited</t>
  </si>
  <si>
    <t>Peshkar Productions</t>
  </si>
  <si>
    <t>Luddendenfoot</t>
  </si>
  <si>
    <t>Peterborough City Council</t>
  </si>
  <si>
    <t>Philharmonia Orchestra</t>
  </si>
  <si>
    <t>Phoenix Dance Theatre</t>
  </si>
  <si>
    <t>Photoworks</t>
  </si>
  <si>
    <t>Pioneer Theatres Ltd</t>
  </si>
  <si>
    <t>Plymouth Arts Centre</t>
  </si>
  <si>
    <t>Drake</t>
  </si>
  <si>
    <t>Plymouth Youth Music Service</t>
  </si>
  <si>
    <t>Plymouth, Moor View</t>
  </si>
  <si>
    <t>Budshead</t>
  </si>
  <si>
    <t>Poems On The Underground</t>
  </si>
  <si>
    <t>Poet In The City</t>
  </si>
  <si>
    <t>Poetry Can</t>
  </si>
  <si>
    <t>Poetry London</t>
  </si>
  <si>
    <t>Polka Theatre</t>
  </si>
  <si>
    <t>Poole Arts Trust Limited</t>
  </si>
  <si>
    <t>Portsmouth Music Service</t>
  </si>
  <si>
    <t xml:space="preserve">By working in partnership:
 -  provide high quality music education and support for young people and learners 
    in/around the diverse Portsmouth community
-   inspire all young people to sing and play a musical instrument developing their talent    
    through progressive performance pathways
-   promote high achievement through diverse partnerships
-   transform lives through music    	
</t>
  </si>
  <si>
    <t>Paulsgrove</t>
  </si>
  <si>
    <t>Etruria and Hanley</t>
  </si>
  <si>
    <t>PREMA</t>
  </si>
  <si>
    <t>Prism Arts</t>
  </si>
  <si>
    <t>Project Art Works</t>
  </si>
  <si>
    <t>Project Phakama UK</t>
  </si>
  <si>
    <t>Basingstoke</t>
  </si>
  <si>
    <t>PRS for Music Foundation</t>
  </si>
  <si>
    <t>Psappha Contemporary Music Ensemble</t>
  </si>
  <si>
    <t>Punch Records DJ Workshops Ltd</t>
  </si>
  <si>
    <t>Punchdrunk</t>
  </si>
  <si>
    <t>Quarantine</t>
  </si>
  <si>
    <t>Queens Hall Arts</t>
  </si>
  <si>
    <t>East Yorkshire</t>
  </si>
  <si>
    <t>Earlsfield</t>
  </si>
  <si>
    <t>Raw Material Music &amp; Media</t>
  </si>
  <si>
    <t>Real Ideas Organisation CIC</t>
  </si>
  <si>
    <t>Devonport</t>
  </si>
  <si>
    <t>Newlyn and Mousehole</t>
  </si>
  <si>
    <t>South West Devon</t>
  </si>
  <si>
    <t>St Edmundsbury</t>
  </si>
  <si>
    <t>Tewkesbury</t>
  </si>
  <si>
    <t>Redbridge Drama Centre</t>
  </si>
  <si>
    <t>Church End</t>
  </si>
  <si>
    <t>Redeye, the Photography Network</t>
  </si>
  <si>
    <t>Rent-a-Role Drama Service t/a Barbican Theatre</t>
  </si>
  <si>
    <t>Resonance fm</t>
  </si>
  <si>
    <t>Rich Mix</t>
  </si>
  <si>
    <t>Northampton North</t>
  </si>
  <si>
    <t>Richmond Music Trust</t>
  </si>
  <si>
    <t xml:space="preserve">To provide the highest quality musical opportunities for young people and others in and around the London Borough of Richmond upon Thames, ensuring all children participate in an enriched music curriculum and develop their talent to its fullest extent, and that music's power is harnessed for the most vulnerable.
</t>
  </si>
  <si>
    <t>West Twickenham</t>
  </si>
  <si>
    <t>Rifco Arts</t>
  </si>
  <si>
    <t>RJC Productions Ltd</t>
  </si>
  <si>
    <t>Altrincham and Sale West</t>
  </si>
  <si>
    <t>Robert Golden</t>
  </si>
  <si>
    <t>Rosehill Theatre</t>
  </si>
  <si>
    <t>Moresby</t>
  </si>
  <si>
    <t>Roses Theatre Trust</t>
  </si>
  <si>
    <t>Tewkesbury Town with Mitton</t>
  </si>
  <si>
    <t>Rotherham Open Arts Renaissance</t>
  </si>
  <si>
    <t>Rotherham Schools' Music Service</t>
  </si>
  <si>
    <t xml:space="preserve">RMS serves as the gateway through which every child experiences the richness of music, on a clearly signposted educational journey which is delivered by a diverse local and national arts workforce. This  ensures that every child (5-18) can succeed and  enjoy  from the earliest stages of musical learning. </t>
  </si>
  <si>
    <t>Royal Borough of Greenwich Music Hub Services</t>
  </si>
  <si>
    <t>We believe in the vital importance of music education in the social and personal development of children. We will join resources with our partners to nurture our young musicians and create a Hub that will promote inclusive, diverse and high quality music making for all residents of Royal Greenwich.</t>
  </si>
  <si>
    <t>Middle Park and Sutcliffe</t>
  </si>
  <si>
    <t>Royal Exchange Theatre</t>
  </si>
  <si>
    <t>Royal Liverpool Philharmonic Society</t>
  </si>
  <si>
    <t>Royal National Theatre</t>
  </si>
  <si>
    <t>Royal Opera House</t>
  </si>
  <si>
    <t>Royal Pavilion &amp; Museums, Brighton &amp; Hove</t>
  </si>
  <si>
    <t>Royal Shakespeare Company</t>
  </si>
  <si>
    <t>Royal West Of England Academy</t>
  </si>
  <si>
    <t>Rural Arts North Yorkshire</t>
  </si>
  <si>
    <t>Livesey</t>
  </si>
  <si>
    <t>S4E Limited</t>
  </si>
  <si>
    <t>The Music Service provides support for excellence in the teaching, learning and emotional health of young people by responding to the requirements of schools in supporting and enhancing music education for all pupils through a programme of high quality support delivered by specialist instrumental and vocal teachers and music therapists</t>
  </si>
  <si>
    <t>Ashton-under-Lyne</t>
  </si>
  <si>
    <t>Sadler's Wells Trust Ltd</t>
  </si>
  <si>
    <t>National Youth Dance Company</t>
  </si>
  <si>
    <t>Salisbury Arts Theatre Ltd</t>
  </si>
  <si>
    <t>Salisbury St Edmund and Milford</t>
  </si>
  <si>
    <t>Salisbury Festival Ltd</t>
  </si>
  <si>
    <t>Church Street</t>
  </si>
  <si>
    <t>Bridport North</t>
  </si>
  <si>
    <t>SAMPAD (South Asian Arts Development)</t>
  </si>
  <si>
    <t>Sandbach School</t>
  </si>
  <si>
    <t>The Love Music Trust will provide a high quality, comprehensive and coherent set of music education opportunities for all children and young people in Cheshire East. By working collaboratively with its partners and others, it will deliver all key and enrichment aims of the National Plan for Music Education.</t>
  </si>
  <si>
    <t>Sandbach Town</t>
  </si>
  <si>
    <t>Eastrop</t>
  </si>
  <si>
    <t>Seachange Arts</t>
  </si>
  <si>
    <t>Second Hand Dance</t>
  </si>
  <si>
    <t>Filton and Bradley Stoke</t>
  </si>
  <si>
    <t>Sefton Council</t>
  </si>
  <si>
    <t xml:space="preserve">Our purpose is to provide: High quality musical activities and experiences to meet the needs of all children and young people in Sefton. </t>
  </si>
  <si>
    <t>Sefton Central</t>
  </si>
  <si>
    <t>Ravenmeols</t>
  </si>
  <si>
    <t>Serious Events Ltd</t>
  </si>
  <si>
    <t>Serpentine Gallery</t>
  </si>
  <si>
    <t>Seven Stories</t>
  </si>
  <si>
    <t>Shademakers Carnival Club</t>
  </si>
  <si>
    <t>Sandown South</t>
  </si>
  <si>
    <t>Coker</t>
  </si>
  <si>
    <t>Shape London</t>
  </si>
  <si>
    <t>Sheffield Museums and Galleries Trust</t>
  </si>
  <si>
    <t>Sheffield Music Service</t>
  </si>
  <si>
    <t>Sheffield Music Service works with schools, families and partners to bring high quality musical experiences to every child's learning.   Our vision is to enable children from all backgrounds and every part of Sheffield to deepen their enjoyment of music and to progress to the highest levels of excellence.</t>
  </si>
  <si>
    <t>Sheffield Theatres</t>
  </si>
  <si>
    <t>Shobana Jeyasingh Dance Company</t>
  </si>
  <si>
    <t>Shropshire Council</t>
  </si>
  <si>
    <t>The Shropshire Music Education Partnership will work together as critical friends to support the provision of high quality music education. Through enjoyable and well-focussed and challenging opportunities, children and young people will experience success over a breadth of musical opportunities across the curriculum and beyond the school day.</t>
  </si>
  <si>
    <t>Silvia Mercuriali</t>
  </si>
  <si>
    <t>Siobhan Davies Dance Company</t>
  </si>
  <si>
    <t>Site Gallery</t>
  </si>
  <si>
    <t>Slough Borough Council</t>
  </si>
  <si>
    <t>Slough</t>
  </si>
  <si>
    <t>Chalvey</t>
  </si>
  <si>
    <t>Slung Low</t>
  </si>
  <si>
    <t>Small Green Shoots</t>
  </si>
  <si>
    <t>Society Of Chief Librarians</t>
  </si>
  <si>
    <t>Soft Touch Arts Limited</t>
  </si>
  <si>
    <t>Soho Theatre Company</t>
  </si>
  <si>
    <t>Solihull Metropolitan Borough Council</t>
  </si>
  <si>
    <t>To work with a range of partners to provide, signpost to, or facilitate music provision fit for the young people and wider population of the Borough of Solihull. To ensure this provision remains broad based, progressive and diverse meeting the needs of the vast majority of pupils in the Borough.</t>
  </si>
  <si>
    <t>Lyndon</t>
  </si>
  <si>
    <t>Somerset County Council</t>
  </si>
  <si>
    <t>Our vision is that by 2021 Somerset will be nationally recognised for high quality music provision that meets the needs of all children and young people. The unique musical heritage of Somerset will be at the heart of our regionally focussed partnership.</t>
  </si>
  <si>
    <t>Somerset Film And Video Ltd</t>
  </si>
  <si>
    <t>Sound and Music</t>
  </si>
  <si>
    <t xml:space="preserve">SoundStorm is the award-winning, lead Music Education Development provider for Bournemouth and Poole LAs, established in 2002 to develop a wide range of inclusive music education activities for young people and the wider community, whilst providing training/professional development opportunities for many key stakeholders. </t>
  </si>
  <si>
    <t>Wallisdown and Winton West</t>
  </si>
  <si>
    <t>South Asian Arts-uk</t>
  </si>
  <si>
    <t>South Connections Ltd</t>
  </si>
  <si>
    <t>South East Dance</t>
  </si>
  <si>
    <t>South Gloucestershire Council</t>
  </si>
  <si>
    <t xml:space="preserve">The South Gloucestershire Music Education Hub promotes joined up music education by working with local, regional and national partners to support young people. A continuum of diverse musical opportunities meets their needs and aspirations in a positive and responsive way by encouraging personal development, high self-esteem and achievement. </t>
  </si>
  <si>
    <t>South London Gallery</t>
  </si>
  <si>
    <t>Southampton Music Services, Southampton City Council</t>
  </si>
  <si>
    <t>Bitterne Park</t>
  </si>
  <si>
    <t>Southbank Centre Limited</t>
  </si>
  <si>
    <t>Southend-On-Sea Borough Council</t>
  </si>
  <si>
    <t>Our mission is to ensure that every learner in Southend has the opportunity to enjoy and appreciate music and participate in the highest possible quality of music making.</t>
  </si>
  <si>
    <t>May Bank</t>
  </si>
  <si>
    <t>Spare Tyre Theatre Company</t>
  </si>
  <si>
    <t>Spike Island Art Space Ltd</t>
  </si>
  <si>
    <t>Spitalfields Festival Ltd</t>
  </si>
  <si>
    <t>Spread the Word</t>
  </si>
  <si>
    <t>Square Chapel Trust Ltd</t>
  </si>
  <si>
    <t>Square Peg Theatre</t>
  </si>
  <si>
    <t>SS Great Britain</t>
  </si>
  <si>
    <t>St Edmunds Arts Trust Ltd</t>
  </si>
  <si>
    <t>St.Helens Council Music Service</t>
  </si>
  <si>
    <t>We seek to provide high quality music education and performance opportunities that awaken and nurture talent and creativity, build self-esteem, instil discipline, and bring the joy of music to people of all ages, abilities and backgrounds.</t>
  </si>
  <si>
    <t>Windle</t>
  </si>
  <si>
    <t>Milford</t>
  </si>
  <si>
    <t>Stagetext</t>
  </si>
  <si>
    <t>Stanley Picker Gallery</t>
  </si>
  <si>
    <t>Stan's Cafe Theatre</t>
  </si>
  <si>
    <t>State Of Emergency Productions</t>
  </si>
  <si>
    <t>Stephen Joseph Theatre</t>
  </si>
  <si>
    <t>Stockton Borough Council</t>
  </si>
  <si>
    <t>Stoke-On-Trent and North Staffordshire Theatre Trust Limited</t>
  </si>
  <si>
    <t>Stopgap Dance Company</t>
  </si>
  <si>
    <t>Belper North</t>
  </si>
  <si>
    <t>Stratford Arts Trust</t>
  </si>
  <si>
    <t>Streetwise Opera</t>
  </si>
  <si>
    <t>Stroud Valleys Artspace Ltd</t>
  </si>
  <si>
    <t>Studio 3 Arts</t>
  </si>
  <si>
    <t>Gascoigne</t>
  </si>
  <si>
    <t>Studio Voltaire</t>
  </si>
  <si>
    <t>Suffolk County Music Service</t>
  </si>
  <si>
    <t>To encourage participation, enjoyment and achievement in music for all Children and Young People, through providing good value, high quality music education and performance opportunities. We aim to nurture talent and creativity at all levels, building self-esteem and discipline, widening horizons, and bringing music to all ages, abilities and backgrounds</t>
  </si>
  <si>
    <t>Rushmere</t>
  </si>
  <si>
    <t>Sunderland City Council</t>
  </si>
  <si>
    <t>Surrey Arts (Surrey County Council)</t>
  </si>
  <si>
    <t>Worplesdon</t>
  </si>
  <si>
    <t>Surrey Music Education Hub is a strategic alliance between organisations with involvement in music education. By working together, we will ensure children and young people receive music education that is high quality, wide ranging, sustainable and accessible to all, with progression routes from 0-25 years.</t>
  </si>
  <si>
    <t>Sutton Music Service</t>
  </si>
  <si>
    <t>Sutton Music Service will continue developing opportunities for all children and young people to access music education, learn to play a musical instrument, join an ensemble and perform in the local community and beyond.  We aim to ensure that this is available and affordable for all young people in Sutton.</t>
  </si>
  <si>
    <t>Wandle Valley</t>
  </si>
  <si>
    <t>Swindon Dance</t>
  </si>
  <si>
    <t>Swindon Music Service</t>
  </si>
  <si>
    <t>Swindon Music Partnership provides a wide-ranging, high quality service supporting, enhancing and developing music education in schools and the community. The development of an all-embracing strategy  allows all children and young people the opportunity to receive instrumental and vocal provision in support of the National Curriculum and beyond.</t>
  </si>
  <si>
    <t>Tête à Tête Productions Ltd</t>
  </si>
  <si>
    <t>Whitton</t>
  </si>
  <si>
    <t>Torridge and West Devon</t>
  </si>
  <si>
    <t>Take Art Ltd</t>
  </si>
  <si>
    <t>South Petherton</t>
  </si>
  <si>
    <t>Talking Birds Theatre Company Limited</t>
  </si>
  <si>
    <t>Tangled Feet</t>
  </si>
  <si>
    <t>Tara</t>
  </si>
  <si>
    <t>Tate Gallery</t>
  </si>
  <si>
    <t>Tavaziva Dance Company</t>
  </si>
  <si>
    <t>North Dorset</t>
  </si>
  <si>
    <t>Tees Valley Music Service</t>
  </si>
  <si>
    <t xml:space="preserve">The Music Education Hub will work with partners to give children affordable and accessible opportunities to discover the joy of music-making through pathways that will allow them to achieve their potential. These opportunities will motivate and inspire, increase levels of confidence, impact on learning and develop social skills.
</t>
  </si>
  <si>
    <t>Grangefield</t>
  </si>
  <si>
    <t>To use music to engage, inspire, raise aspiration, increase confidence and help
young people feel empowered. To develop innovative and creative approaches to engaging
young people in the curriculum, thereby raising standards in our schools and raising the aspirations
of our children, young people and their families</t>
  </si>
  <si>
    <t>Thames Festival Trust</t>
  </si>
  <si>
    <t>The Albany</t>
  </si>
  <si>
    <t>The Anvil</t>
  </si>
  <si>
    <t>The Architecture Centre</t>
  </si>
  <si>
    <t>The Artangel Trust</t>
  </si>
  <si>
    <t>The Ashton Group Theatre</t>
  </si>
  <si>
    <t>The Atkinson</t>
  </si>
  <si>
    <t>Southport</t>
  </si>
  <si>
    <t>The Audience Agency</t>
  </si>
  <si>
    <t>The Bike Shed Theatre</t>
  </si>
  <si>
    <t>The Blackheath Halls</t>
  </si>
  <si>
    <t>The Bluecoat</t>
  </si>
  <si>
    <t>The Brewery, Kendal</t>
  </si>
  <si>
    <t>The British Museum</t>
  </si>
  <si>
    <t>The British Paraorchestra</t>
  </si>
  <si>
    <t>The Castle (Wellingborough) Limited</t>
  </si>
  <si>
    <t>The Courtyard Trust</t>
  </si>
  <si>
    <t>The DanceXchange Limited</t>
  </si>
  <si>
    <t>The Dukes Playhouse Limited</t>
  </si>
  <si>
    <t>The Forge</t>
  </si>
  <si>
    <t>Tanfield</t>
  </si>
  <si>
    <t>The Grundy Art Gallery</t>
  </si>
  <si>
    <t>The Hall for Cornwall Trust</t>
  </si>
  <si>
    <t>The Hepworth Wakefield</t>
  </si>
  <si>
    <t>Wakefield East</t>
  </si>
  <si>
    <t>The Jenner Trust</t>
  </si>
  <si>
    <t>The Koestler Trust</t>
  </si>
  <si>
    <t>College Park and Old Oak</t>
  </si>
  <si>
    <t>The Literary Consultancy Ltd</t>
  </si>
  <si>
    <t>The London Design Festival Limited</t>
  </si>
  <si>
    <t>The Lowry Centre Limited</t>
  </si>
  <si>
    <t>The Maltings Theatre &amp; Arts Centre</t>
  </si>
  <si>
    <t>The Met</t>
  </si>
  <si>
    <t>East</t>
  </si>
  <si>
    <t>The Midi Music Company</t>
  </si>
  <si>
    <t>The Mighty Creatives</t>
  </si>
  <si>
    <t>The Ministry Of Stories</t>
  </si>
  <si>
    <t>The National Foundation for Educational Research in England and Wales</t>
  </si>
  <si>
    <t>West Suffolk</t>
  </si>
  <si>
    <t>The New Art Exchange Ltd</t>
  </si>
  <si>
    <t>The New Carnival Company</t>
  </si>
  <si>
    <t>Ryde North West</t>
  </si>
  <si>
    <t>The Newtown Cultural Project Limited</t>
  </si>
  <si>
    <t>The Paper Birds Theatre Company</t>
  </si>
  <si>
    <t>The Photographers' Gallery</t>
  </si>
  <si>
    <t>The Poetry Archive</t>
  </si>
  <si>
    <t>The Poetry School</t>
  </si>
  <si>
    <t>The Poetry Society</t>
  </si>
  <si>
    <t>The Point</t>
  </si>
  <si>
    <t>Whitby West Cliff</t>
  </si>
  <si>
    <t>The Pound Arts Trust Ltd</t>
  </si>
  <si>
    <t>Corsham Town</t>
  </si>
  <si>
    <t>The Public Catalogue Foundation</t>
  </si>
  <si>
    <t>The Robert Pacitti Company Limited</t>
  </si>
  <si>
    <t>The Roundhouse</t>
  </si>
  <si>
    <t>The Royal Borough of Kensington &amp; Chelsea (RBC)</t>
  </si>
  <si>
    <t>To provide opportunities for all children to develop a life-long love of music and realise their musical potential whilst developing their personal and social identity. Young people will be able to choose from a broad range of progressive musical opportunities provided in partnership with World-Class music organisations.</t>
  </si>
  <si>
    <t>Kirkdale</t>
  </si>
  <si>
    <t>The Shakespeare Birthplace Trust</t>
  </si>
  <si>
    <t>The Sorrell Foundation</t>
  </si>
  <si>
    <t>National Arts &amp; Design Saturday schools</t>
  </si>
  <si>
    <t>The Stables</t>
  </si>
  <si>
    <t>The University of Warwick</t>
  </si>
  <si>
    <t>Wainbody</t>
  </si>
  <si>
    <t>The Whitworth Art Gallery</t>
  </si>
  <si>
    <t>The Wigmore Hall Trust</t>
  </si>
  <si>
    <t>The Wiltshire Music Centre Trust Ltd</t>
  </si>
  <si>
    <t>The Writing Squad</t>
  </si>
  <si>
    <t>Theatre Bristol Ltd</t>
  </si>
  <si>
    <t>Theatre de Complicite Education Ltd</t>
  </si>
  <si>
    <t>Theatre In The Mill</t>
  </si>
  <si>
    <t>Theatre Peckham</t>
  </si>
  <si>
    <t>Theatre Royal Plymouth</t>
  </si>
  <si>
    <t>Theatre-Rites Ltd</t>
  </si>
  <si>
    <t>Threshold Studios Limited</t>
  </si>
  <si>
    <t>Thurrock Music Services</t>
  </si>
  <si>
    <t xml:space="preserve">Thurrock will facilitate inclusive opportunities to engage with the best possible music making through personal development, educational, social, cultural and leisure activity.  This will be achieved by providing maximum access to the broadest and deepest musical experiences, maximising learning and development for our communities for all children and young people.
</t>
  </si>
  <si>
    <t>Tilted Productions</t>
  </si>
  <si>
    <t>Tin Arts Ltd</t>
  </si>
  <si>
    <t>Framwellgate and Newton Hall</t>
  </si>
  <si>
    <t>Tintype</t>
  </si>
  <si>
    <t>Tipp Centre</t>
  </si>
  <si>
    <t>Tobacco Factory Arts Trust</t>
  </si>
  <si>
    <t>Together! 2012 CIC</t>
  </si>
  <si>
    <t>Boleyn</t>
  </si>
  <si>
    <t>Tomorrow's Warriors Ltd</t>
  </si>
  <si>
    <t>Torbay Music Service</t>
  </si>
  <si>
    <t xml:space="preserve">Inspiring and enabling a musical journey for every young person in Torbay
by
Developing musical opportunities through effective partnership/collaboration
Championing the benefits of music making
Facilitating responsive provision through effective communication 
Enabling young people to access high-quality, progressive musical provision 
Providing an evidence-based platform of quality assurance. </t>
  </si>
  <si>
    <t>Tower Hamlets Arts and Music Education Service (THAMES)</t>
  </si>
  <si>
    <t>We believe that music is for all. We will encourage all children and young peoples' musical potential, enjoyment and creativity through participation in performance, composing and listening regardless of circumstance. Progress and achievement through quality work will develop confidence, motivation and curiosity. Our mission is to inspire future music-making.</t>
  </si>
  <si>
    <t>Meads</t>
  </si>
  <si>
    <t>Travaux Sauvages Limited trading as Wildworks</t>
  </si>
  <si>
    <t>North Richmond</t>
  </si>
  <si>
    <t>Triangle Arts Trust</t>
  </si>
  <si>
    <t>Tricycle Theatre Company</t>
  </si>
  <si>
    <t>Trinity College London</t>
  </si>
  <si>
    <t>Tullie House Museum &amp; Art Gallery</t>
  </si>
  <si>
    <t>Turner Contemporary</t>
  </si>
  <si>
    <t>Turner Sims Concert Hall</t>
  </si>
  <si>
    <t>Two Destination Language</t>
  </si>
  <si>
    <t>Core Funded Museums - Capital</t>
  </si>
  <si>
    <t>Not Specified</t>
  </si>
  <si>
    <t>Tyneside Cinema</t>
  </si>
  <si>
    <t>Katesgrove</t>
  </si>
  <si>
    <t>Unicorn Theatre for Children</t>
  </si>
  <si>
    <t>Unity Theatre Company</t>
  </si>
  <si>
    <t>University of Cambridge Museums</t>
  </si>
  <si>
    <t>University of Derby Theatre Ltd</t>
  </si>
  <si>
    <t>University of Leicester</t>
  </si>
  <si>
    <t>University Of The Arts London trading as Afterall</t>
  </si>
  <si>
    <t>University of Wolverhampton</t>
  </si>
  <si>
    <t>Wolverhampton North East</t>
  </si>
  <si>
    <t>University Of Wolverhampton</t>
  </si>
  <si>
    <t>UP Projects</t>
  </si>
  <si>
    <t>Cheap</t>
  </si>
  <si>
    <t>Urban Development</t>
  </si>
  <si>
    <t>Vane Contemporary Art</t>
  </si>
  <si>
    <t>Middlesbrough South and East Cleveland</t>
  </si>
  <si>
    <t>Victoria and Albert Museum</t>
  </si>
  <si>
    <t>Vincent Dance Theatre</t>
  </si>
  <si>
    <t>Broxbourne</t>
  </si>
  <si>
    <t>ViVA Chamber Orchestra Ltd</t>
  </si>
  <si>
    <t>Vocaleyes</t>
  </si>
  <si>
    <t>Beeston West</t>
  </si>
  <si>
    <t>Wakefield Music Services</t>
  </si>
  <si>
    <t xml:space="preserve">Wakefield Music Education Hub aims to promote and provide inclusive, quality, enjoyable and diverse progressive music education and opportunities.
This will be achieved through effective partnerships that join up delivery, tackle gaps in provision and ensure strong progression routes that raise the standards and well being of all young people.
</t>
  </si>
  <si>
    <t>Walford Mill Education Trust Ltd</t>
  </si>
  <si>
    <t>East Dorset</t>
  </si>
  <si>
    <t>Mid Dorset and North Poole</t>
  </si>
  <si>
    <t>Wimborne Minster</t>
  </si>
  <si>
    <t>Walk the Plank</t>
  </si>
  <si>
    <t>Walsall Metropolitan Borough Council</t>
  </si>
  <si>
    <t xml:space="preserve">Mission Statement 
Forest Arts Music Hub believes:-
&gt;arts are for all, for life
&gt;communities are held together by public expression of their values and beliefs through the arts
&gt;fair and appropriate opportunities should be available to all
&gt;broad access to fulfilling arts environments is a fundamental entitlement for all
</t>
  </si>
  <si>
    <t>Blakenall</t>
  </si>
  <si>
    <t>Wandsworth Schools' Music Service</t>
  </si>
  <si>
    <t xml:space="preserve">Wandsworth Schools' Music seeks to inspire enjoyment and excellence in music, in all its forms, to enrich the lives of all Wandsworth children and young people.
</t>
  </si>
  <si>
    <t>Warrington Borough Council</t>
  </si>
  <si>
    <t>Warrington and Halton working in partnership to deliver a high quality and equitable Music education,committed to supporting children in and out of school;  allowing them to experience learning success and providing opportunities to make things happen!</t>
  </si>
  <si>
    <t>Warwickshire County Council</t>
  </si>
  <si>
    <t>To provide arts and cultural advice, support and delivery to the community of Warwickshire. With a focus on music education through the hub, in particular the County Music Service, we will offer outstanding services which delivers a range of music activities focusing on core and extension roles of the NMPE</t>
  </si>
  <si>
    <t>Wasafiri</t>
  </si>
  <si>
    <t>Watermans</t>
  </si>
  <si>
    <t>Brentford</t>
  </si>
  <si>
    <t>Watermill Theatre</t>
  </si>
  <si>
    <t>Watershed Arts Trust Ltd</t>
  </si>
  <si>
    <t>Watts Gallery</t>
  </si>
  <si>
    <t>Shalford</t>
  </si>
  <si>
    <t>Hobbayne</t>
  </si>
  <si>
    <t>West Sussex Music Trust</t>
  </si>
  <si>
    <t>Our Hub aims to provide high quality music education and experiences for all children, young people and residents in West Sussex irrespective of personal circumstances. Bringing together the products, services, talents and energies of partners we will  provide customer-focussed services that enriches lives in innovative and  cost effective ways.</t>
  </si>
  <si>
    <t>Petworth</t>
  </si>
  <si>
    <t>West Yorkshire Print Workshop</t>
  </si>
  <si>
    <t>Whitechapel Gallery</t>
  </si>
  <si>
    <t>William Morris Gallery</t>
  </si>
  <si>
    <t>Wiltshire Music Service</t>
  </si>
  <si>
    <t>Wiltshire Music Education Hub exists to support schools, music organisations and music practitioners in developing music education of the highest quality, which is accessible to all. It is dedicated to increasing participation, raising standards of music making and maximising the potential of all young people in Wiltshire.</t>
  </si>
  <si>
    <t>Birkenhead</t>
  </si>
  <si>
    <t>Wolverhampton City Council</t>
  </si>
  <si>
    <t>Worcestershire County Council</t>
  </si>
  <si>
    <t>Our purpose is to ensure delivery of high quality music education for all children and young people of Worcestershire. Our vision is to offer every child and young person in Worcestershire opportunities to play a musical instrument, perform, sing and to provide appropriate pathways to extend their learning.</t>
  </si>
  <si>
    <t>Workplace Gallery</t>
  </si>
  <si>
    <t>Wriggle Dance Theatre</t>
  </si>
  <si>
    <t>Ravensthorpe</t>
  </si>
  <si>
    <t xml:space="preserve">Writers and Scholars International Ltd </t>
  </si>
  <si>
    <t>Writers' Centre Norwich</t>
  </si>
  <si>
    <t>Writing On The Wall</t>
  </si>
  <si>
    <t>Writing West Midlands</t>
  </si>
  <si>
    <t>Wysing Arts Centre</t>
  </si>
  <si>
    <t>York Theatre Royal</t>
  </si>
  <si>
    <t>Yorkshire Artspace</t>
  </si>
  <si>
    <t>Yorkshire Dance</t>
  </si>
  <si>
    <t>Yorkshire Sculpture Park</t>
  </si>
  <si>
    <t>Young Vic Company</t>
  </si>
  <si>
    <t>Yu-Chen Wang</t>
  </si>
  <si>
    <t>Gensing</t>
  </si>
  <si>
    <t>Zap Art</t>
  </si>
  <si>
    <t>Zest Theatre</t>
  </si>
  <si>
    <t>Design Museum Ltd</t>
  </si>
  <si>
    <t>Catalyst</t>
  </si>
  <si>
    <t>Abandon Normal Devices Ltd.</t>
  </si>
  <si>
    <t>Tatton</t>
  </si>
  <si>
    <t>Miles Platting and Newton Heath</t>
  </si>
  <si>
    <t>Didsbury East</t>
  </si>
  <si>
    <t>Thurmaston</t>
  </si>
  <si>
    <t>This is the final publication for 2014/15 and reconciles to the audited financial statements.</t>
  </si>
  <si>
    <t>Saltisford</t>
  </si>
  <si>
    <t>Spare Tyre - a leading UK participatory arts organisation. We develop creative arts projects of the highest quality with, by and for individuals and communities least culturally engaged. We lead in participatory arts by offering a platform for artists to engage, adopting a holistic approach to training/mentoring, opportunities to explore concepts/ideas and collaboration leading to new arts projects, products and experiences.  These provide unique opportunities to form a career as an artist, creative facilitator or to work in business of the arts. We provide opportunities for cultural exchange and hold diversity at the centre of all of our work.</t>
  </si>
  <si>
    <t xml:space="preserve">Artspace is a building-based combined arts organisation embedded in our community, offering quality participation to everyone. 
We believe:
	 Expression of creativity is essential to health and well being.
	Participatory arts enables people to come together to explore/ create original work springing from dialogue between participants and artists.
 We aim to: 
	Offer arts as pathways for individual / community development
	Provide professional practitioners/ artists to lead projects where quality of artform/ interaction produces excellent outcomes / experience.
        Contribute to local regeneration.
	Reach disadvantaged members of the community.
By:
	Maintaining regular quality, affordable activities.
	Devising/ delivering projects in-house and as outreach. 
	Providing support for equal participation.
</t>
  </si>
  <si>
    <t>Higher Rhythm aims to raise aspiration and develop new opportunity by providing music, media and digital focused activities and experiences that nurture co-operation between people from a wide range of ages and backgrounds; offering professional development, training and support for individuals and organisations, and promoting inclusion for people and communities least engaged in cultural activities.</t>
  </si>
  <si>
    <t>Artlink West Yorkshire's mission is to provide high quality artistic activities for the most disadvantaged and vulnerable groups in the community. We work with professional artists to use multi-media arts to support participants to enhance their wellbeing and self-esteem through the process of engagement in excellent arts workshops which take place in both the community and acute clinical settings. We pride ourselves in the quality of artistic delivery as well as product, and aim to inspire our participants to continue their own artistic practice as well as to support the professional development of our pool of artists.</t>
  </si>
  <si>
    <t xml:space="preserve">Creative Arts East (CAE) is an ambitious and go-ahead arts and community development charity working across Norfolk, parts of Suffolk and the wider eastern region. Our focus is on engaging audiences who face geographical, physical or other barriers to experiencing and participating in cultural life through the very best arts and cultural provision possible. 
We achieve this through the extensive provision of rural touring linked to a strategic portfolio of creative and cultural participatory projects which ultimately supports the achievement of our vision culturally vibrant, connected and motivated rural communities.
</t>
  </si>
  <si>
    <t>IOU's Mission is to create original unpredictable art works and engage audiences, artists to change perspectives, share curiosity and wonder. We work with diverse partners, embrace contradiction and challenge expectations to create immersive, multi-platform work for touring indoors and outdoors to established and non-traditional spaces. IOU offer audiences opportunities to engage at our creation and exhibition spaces in Halifax.  We support professional and emerging artists to develop their ideas and professional skills.  Our working practices are flexible, responsive and build upon our rich history, our unique location and relationship with Dean Clough Mill to inform our future.</t>
  </si>
  <si>
    <t xml:space="preserve">Literature Works' mission is to develop a confident, connected and sustainable literature sector across our area through research, strategic intelligence, new projects, activity and business modelling, fundraising and advocacy to develop excellent writers, readers and audiences. Literature Works is the only literature development agency in the South West  and we work within a partnership network of local, regional, national and International writers, readers, organisations and agencies to ensure that literature in our region is excellent, the best talent is developed and made available to the widest and most diverse audiences and communities.  </t>
  </si>
  <si>
    <t>Now established as one of England's major producing houses, the Belgrade's mission is to grow the reach, excellence and engagement of all the work we produce and present.</t>
  </si>
  <si>
    <t>Poet in the City is an innovative arts organisation which promotes poetry to new audiences. It delivers a programme of about 45 high profile poetry events per year in London and the South East. Other activities include schools work, poetry commissions, text-based public art, and international poetry collaborations.  It specialises in reaching out to people who do not usually attend poetry events, or have never done so before, and works with partners both inside and outside the literature sector to achieve this objective, and its sponsorships, partnerships and new income streams attract substantial new investment into poetry.</t>
  </si>
  <si>
    <t xml:space="preserve">Manchester Literature Festival provides unique and imaginative opportunities for diverse audiences from Greater Manchester and beyond to experience high quality live literature via an annual festival format and associated year round project activities. Our main objectives are to:
* bring to Manchester the very best in contemporary writing from across the world
* commission and showcase innovative new literature 
* provide inspirational opportunities for children and adults to participate in an exciting range of creative and educational activities
* provide opportunities for writers to experiment with new media 
* promote Manchester as a hub for international cultural exchange 
</t>
  </si>
  <si>
    <t xml:space="preserve">To use the power of performance to light up children's imagination and creative potential, whatever their background or ability, through thrilling and playful world-class theatre and a creative programme of learning in a welcoming and stimulating setting.
</t>
  </si>
  <si>
    <t>UP Projects believes in challenging perceptions of what public art can be.  Operating as a gallery without walls, the organisation is inspired by the complexities of the public realm to create a programme of artists' commissions, projects, strategies and multidisciplinary events for the public audience that have audience engagement and participation at their core.
We create opportunities for artists to explore new territory. We encourage audiences to discover new experiences. We stimulate new thinking.</t>
  </si>
  <si>
    <t>Mercury Musical Developments is a registered charity, dedicated to the craft of writing book, music and lyrics for musical theatre, through a range of developmental and showcasing opportunities.</t>
  </si>
  <si>
    <t xml:space="preserve">And Other Stories publishes contemporary writing, including many translations and the best English language writers. It publishes only works of real literary merit. We believe great writing will be heard about and read thanks to the combined intelligence of editors, readers, translators, critics, literary promoters and academics. We open up publishing, using reading groups to consult widely on what should be published. We are a community interest company (not-for-profit) whose aims include supporting a healthy book culture, supporting emerging writers and translators with mentoring and first publications, and working to find wide and diverse readerships for their books.
</t>
  </si>
  <si>
    <t xml:space="preserve">Our mission is to increase awareness and enjoyment of poetry by as large and diverse an audience as possible, through thrice-yearly displays of poems by classic and contemporary poets on London Underground cars, leaflets of selected poems, printed in up to 100,000 copies and offered free to the public at tube stations, libraries and museums, and the reprinting of poems on websites of TfL, The Poetry Society, The British Council and other partners, with additional outreach through live events of poetry and music. </t>
  </si>
  <si>
    <t xml:space="preserve">ARC is an organisation working from its venue to enhance the wellbeing of the whole community of Stockton and the Tees Valley, through arts and creative activity, through widening opportunities to experience and participate in the arts, and through partnership with other organisations. </t>
  </si>
  <si>
    <t xml:space="preserve">Our mission 
is to present, collect and interpret historic, modern and contemporary art in innovative and challenging ways that encourage engagement of audiences. 
Our purpose 
is to provide a cultural and educational service of the very highest quality and to be a focus for civic pride and community identity for Walsall and beyond. Our programme, the development of our collections and our approaches to access and engagement explore new models of how galleries can contribute to society. As a venue of outstanding excellence, we seek to disseminate our work as widely as possible, bringing national and international attention to Walsall.
</t>
  </si>
  <si>
    <t>Established to advance education for the benefit of the public in the visual arts, particularly books which maybe recognised as art works in their own right. Set up to commission, produce and publish art works, organise exhibitions, lectures and workshops, and to provide instruction, education and training in all aspects of the visual arts including books. Book Works will act as a national resource for artists books and those involved in publishing in the arts; distribute art books to a wide and varied audience; and engage, provide, and commission artists, writers, designers, editors etc. to produce new work.</t>
  </si>
  <si>
    <t>Our mission is to be unique: an exciting, innovative and distinctive alternative to commercial publishing, to find new talent and put British publishing at the heart of Europe.</t>
  </si>
  <si>
    <t xml:space="preserve">Our mission is to make the arts accessible to everyone as a means of improving health, enhancing wellbeing and realising personal and creative potential. We want to make and use great art to challenge the stigma associated with mental ill health and ensure good mental health is important to everyone. </t>
  </si>
  <si>
    <t xml:space="preserve">It is the purpose and continuing ambition of Birmingham Repertory Theatre to develop, produce and present a breadth and range of theatrical experiences of national quality to engage, entertain, challenge and inspire the diverse communities of Birmingham and beyond. </t>
  </si>
  <si>
    <t xml:space="preserve">To continue as the pre-eminent international home of chamber music and to be recognised in the UK and the rest of the world as the National Concert Hall for Chamber Music and Song.
Our four main objectives are to:
1. Explore a broad repertoire with a knowledgeable audience.
2. Take Wigmore Hall's distinctive music-making to as wide an audience as possible.
3. Remain the venue where important young artists earn their credentials and reinforce those credentials over time.
4. Achieve long-term stability and dynamism with the help of the Capital Appeal and Endowment Fund.
</t>
  </si>
  <si>
    <t>MISSION: Canterbury Festival creates and promotes high quality arts events to excite and involve the widest range of participants in the city and throughout East Kent. AIMS: to build on strengths and within available resources to: Maintain and develop its position as a high quality, innovative arts festival centred in the city; foster greater ownership of the Festival throughout East Kent through partnerships and increased participation; increase its relevance to young people, involving them in planning and delivery; play a strategically important year round role supporting and developing Arts in Kent, and ensure long term sustainability through sound financial management.</t>
  </si>
  <si>
    <t>Widemarsh</t>
  </si>
  <si>
    <t xml:space="preserve">NYJO's mission is to be the UK's pre-eminent under-26 jazz orchestra, through frequent concerts nationwide, commissioning excellent new compositions and weekly rehearsals. Annual national auditions, held in association with the jazz departments of Conservatoires UK and others, ensure that members of the prestige performing orchestra really are the national first team for youth jazz. Our national education projects and the weekly workshops of the NYJO Academy develop the audience for jazz and inspire young people of all backgrounds to engage with this great art form, with some aspiring to join NYJO eventually.  </t>
  </si>
  <si>
    <t xml:space="preserve">MISSION:
-To create new forms of artistic experience, celebrating contemporary culture and referencing the heritage of established, traditional or popular forms.
-To produce the highest quality, tightly curated and thematic events, which are entertaining, participatory, interactive, communal, democratic and challenging.
-To form a network of creative partnerships exploring new sites, contexts and audiences for live art events.
-To develop a legacy beyond the project life by building new artist and community partnerships, ownership of public spaces, and opportunities for the learning and use of new skills.
-To create a critical context for artists, investing in their long-term professional development
</t>
  </si>
  <si>
    <t xml:space="preserve">Vision
Art Inspiring Change
Mission
Celebrating artists, creativity and learning through an ambitious programme of excellence, Turner Contemporary in Margate enriches lives and inspires confidence to lead transformation.
</t>
  </si>
  <si>
    <t xml:space="preserve">To build a better Bristol by using the past to celebrate where Bristol has come from and to help build a new future for the city; to make Bristol an outstanding city of ideas; to make the city known as a place for ideas and initiatives that bridge arts and sciences and celebrates ; to celebrate the creativity of the place and its people. </t>
  </si>
  <si>
    <t>Pill</t>
  </si>
  <si>
    <t xml:space="preserve">Our activities are centred around and underpinned by the design, production and display of excellent, breathtaking spectacular  carnival costumes and equally important to ensure the longevity of the culture of carnival and its artistic depiction is mentoring, and teaching- we impart knowledge and skills through number of processes. 
Two key areas is that of finding suitable premises and developing links with Well London using the cohesiveness of Art  to attract the local community to attend health Events.
Our agreed programme over the next three years is intuitive and adaptable following evaluation of progress at the different goals and KPIs
</t>
  </si>
  <si>
    <t xml:space="preserve">Our mission is :
To be an enterprising centre of creative excellence producing and presenting great theatre and live art to enrich people's lives and raise the cultural profile of the city.
To inspire and create whilst being enterprising and commercially astute
To be valued by our community for the quality that we add and the difference that we make to people's lives </t>
  </si>
  <si>
    <t xml:space="preserve">Prism Arts Vision
Our vision is a society where everyone can create, access, engage in, experience, and participate in excellent arts practice irrespective of their age, ability or health.
Prism Arts Mission
Prism Arts Mission is to create opportunities and pathways for people and artists facing barriers to engagement in the arts because of health, age or disability, to realise their full creative potential through active participation and exploration of the arts. 
</t>
  </si>
  <si>
    <t xml:space="preserve">Mission:
Our mission is to make interactive artworks that invite everyone to question their place in society.
Vision:
Blast Theory push the definition of how artists work, where they work and who they talk to. We are a group of artists developing new artforms and new technologies to interact with new audiences. We are an ambitious team focused on a future that is interdisciplinary and diverse.
</t>
  </si>
  <si>
    <t xml:space="preserve">Core LOV exists to bring people the very best arts and culture by working together to support, sustain and develop the arts and arts venues across Lincolnshire.
Our principles are: Stronger working together; Commitment to developing the arts across Lincolnshire; Aspiring to meet the needs of a diverse audience.
Our ambitions are to raise the quality of experience in both arts and arts venues, to promote internationalism, to develop leadership skills and become more resilient, to celebrate our unique cultural environment, deepening relationships with Lincolnshire communities and to raise the profile of Core LOV as a model of good practise. 
</t>
  </si>
  <si>
    <t xml:space="preserve">To use our worldwide collections and the Gardens to encourage a wider appreciation of the World, its peoples and their cultures, and its environments.
</t>
  </si>
  <si>
    <t>Making as wide a selection of fine poetry available to as wide a readership as possible.</t>
  </si>
  <si>
    <t>Our vision for Barnsley Civic is to become 'An extraordinary destination for the arts by 2023'.
We will achieve our vision through a commitment to excellence, quality and the highest possible standard of customer care. We will implement this by always maintaining a positive attitude to addressing our customer needs and the needs of our partner organisations. We recognise and respect creativity by operating a supportive and responsive environment. Our behaviours and working practice incorporate the following values; Empowerment, Mutual Respect and Clarity of Common Purpose.</t>
  </si>
  <si>
    <t>Prema is a small, independent rural arts centre with a unique, intimate atmosphere. It has a commitment to producing and promoting high-quality innovative arts. Prema's unique approach makes participation, experiment and education accessible to the many individuals and communities with whom it collaborates.
Now approaching its fortieth anniversary, this forward-facing, outward-looking organisation has a trusted and respected brand of quality and innovation. This is accomplished through a dynamic programme of live performance, music and exhibitions alongside a robust and pioneering participatory arts offer.
Prema's own venue and programme reaches over 73,000 people each year.</t>
  </si>
  <si>
    <t xml:space="preserve">STAGETEXT provides text-based access to live arts, cultural and entertainment events for deaf, deafened and hard of hearing people.
We provide captioning and speech-to-text transcription for performances and events in theatres, museums, galleries, and other cultural venues and we help arts organisations develop their own in-house captioning services. We work to develop the technology used for captioning and speech-to-text so that the user experience is as good as it can possibly be and, vital to our continued success over the coming three years, we carry out activities to grow the audience for the services.
</t>
  </si>
  <si>
    <t>to increase the profile of and engagement with contemporary jazz music, by promoting high quality programmes,  taking a diverse artform into mono cultural areas.
to provide professional platforms celebrating jazz as a diverse cultural genre that develops a new generation of musicians and audiences, operating in Hull, and increasingly throughout the North.
This will be achieved by concentrating on three core areas, working as inspirational, innovative producers in constructive partnership with artists, venues, authorities and cultural organisations:
1. Building, maintaining, developing excellent partnerships
2. Producing quality programmes in diverse settings
3. Extending developmental work for emerging artists and promoters</t>
  </si>
  <si>
    <t>The purpose of Junction is to provide the widest possible access to the best possible arts activities and to
develop our audiences using partnership approaches wherever the opportunity arises.
Through this, the building, its facilities and its programme aim to achieve sustainable increases in the cultural and economic offer of Goole and so contribute to the artistic, social, educational and recreational
development of the town and the surrounding region.</t>
  </si>
  <si>
    <t xml:space="preserve">The Whitechapel Gallery was founded in 1901 as a public platform for art, architecture and design from Britain and abroad; and to promote arts education. 
Through exhibitions, commissions and displays it presents new developments in art today and surveys historic movements and figures. Art and ideas are disseminated through events, debates, activities and publications. The Gallery contributes to the cultural heritage of the future through the stewardship of its archive and historic buildings.   
A cultural destination and a global promoter of art, the Gallery aims to communicate with audiences across the social spectrum and citywide, nationally and around the world. 
</t>
  </si>
  <si>
    <t xml:space="preserve">The Albany is a model for the arts centre of tomorrow: a social enterprise with community at its heart, delivering transformational artistic experiences for all. 
We deliver this by offering creative spaces and experiences that speak to, and reflect, the lives of the diverse communities of South East London. 
We deliver economic, social and cultural benefits to the areas we work in by making them inspiring places to live, work and visit. 
We are committed to nurturing and investing in the best new creative talent, and offering a platform for conversations between Deptford and the rest of the world.
</t>
  </si>
  <si>
    <t xml:space="preserve">We work in partnership with local promoters and local/regional organisations to bring high quality live arts and films to communities across Shropshire/Herefordshire. 
We aspire to take the arts to communities in rural areas, take audiences and promoters on journeys of cultural discovery, where they feel able to take risks in choices and be stimulated and moved by their encounter.  
These events are local, professional and affordable, bringing local communities together in a stimulating shared experience. Through these events the wider world will be brought into these sparsely populated monocultural counties, enriching the lives of those who live there. 
</t>
  </si>
  <si>
    <t>To drive a creative, imaginative and inclusive dance ecology in the North East of England with users, artists and audiences at the heart of our work.
Since 1991 Dance City have been the lead dance organisation in the North East of England.  In 2005 we completed a major capital development, moving into our Newcastle-upon-Tyne home.  We manage this home for dance and work across the region to create and develop dance experiences for all.
We aim to lead the development of an innovative, risk-taking, confident sector, with Dance City underpinning the dance ecology in the North East.</t>
  </si>
  <si>
    <t>Mission
The mission of The Drum is to lead and facilitate the development, presentation and celebration of creative, performing, visual, participative and digital arts for the benefit of all our communities.
Vision
The Drum's vision is to become a premier centre of excellence for community -led arts and culture that will provide strategic leadership and advocacy - locally, nationally and internationally, and become a progressive, innovative arts community that values its customers, artists, staff and partners alike.</t>
  </si>
  <si>
    <t xml:space="preserve">Global Local: produced by Continental Drifts, offering subsidised programmes of the best new emerging talent from diverse, under-represented cultures and communities to  Local Authority outdoor events, community and large-scale commercial festivals UK wide. Global Local is currently represented in 12 London, 2 regional boroughs, 5 mainstream events inspiring an audience of over 500,000 annually.
This project is dedicated to providing artist development, enabling participating individuals to advance their careers. Including professional development days, networking opportunities, UK touring circuit, venue showcases and an innovative development of a social media forum for artists to collaborate and create new music. 
</t>
  </si>
  <si>
    <t>To provide opportunities to see, participate and learn through theatre.</t>
  </si>
  <si>
    <t>Stanley Picker Gallery at Kingston University is a public venue dedicated to the commissioning, production and presentation of innovative new practice across the fields of art, design and architecture. 
The Gallery generates an onsite, offsite and online programme of fellowships, exhibitions, projects and events that engages audiences within the University and the wider community in South West London and beyond, encourages the development of research excellence in the arts, inspires children and young people to express their individual creativity, and makes a significant contribution to the regional, national and international cultural environments.</t>
  </si>
  <si>
    <t xml:space="preserve">Chisenhale Gallery's mission is to support the integrated production and presentation of new forms of artistic activity, and to pursue interdisciplinary models of engagement for local, national and international audiences. 
Our vision is to be the leading organisation within London's small-scale gallery sector with international reach.    </t>
  </si>
  <si>
    <t>Voluntary Arts Network</t>
  </si>
  <si>
    <t>Vision:
                 a healthy, creative and engaged civil society
Mission:
                 promoting participation in creative cultural activity
Our strategies:
1: Build new alliances in relation to cultural diversity, digital communication and production and health and wellbeing
2: Campaign for renewed national cultural policies to sustain and develop local cultural infrastructure
3: Create online resources to improve the sustainability and resilience of creative cultural activity
Our support is particularly focused on those creative citizens who - beyond their own participation and beyond any remuneration - give their time to make such activity more available within their communities and improve the quality and range of opportunities.</t>
  </si>
  <si>
    <t xml:space="preserve">Our mission is to be exceptional and ambitious. We are a flagship arts venue for the district, with a regional and national impact, drawing on the uniqueness of our location but  inspired by arts and culture from throughout the UK and beyond. 
We achieve this through presenting great art and entertainment, offering inspiring learning opportunities for all, creating innovative and challenging new art and providing a welcoming and accessible social hub with high quality hospitality.
We play a full part in making Kendal and South Lakeland unique and are a key contributor to its sense of place.
</t>
  </si>
  <si>
    <t xml:space="preserve">Sampad exists to develop a deep and distinctive structure of South Asian arts in Birmingham and Britain and beyond through production, promotion, advocacy, education and outreach activity.  Sampad aims to be inclusive in all its practices and will be as concerned with the pursuit of excellence as it will be with widening access.
Sampad is increasingly working creatively to innovate practices to remain relevant for the benefit of communities, audiences, and participants.
</t>
  </si>
  <si>
    <t xml:space="preserve">Eastside Projects makes art public. We are an internationally renowned centre of excellence based in a free public gallery that is being imagined and organized by artists, in partnership with Birmingham City University (BCU). We commission, produce and present experimental art practices and demonstrate ways in which art may be useful as part of society. 
Our influential Extra Special People (ESP) programme develops regional talent positioned in a hyper-local and super-international context. Eastside Projects (EP) provides vital infrastructure and supports best practice by establishing and exercising new models for artists and curators to research, produce and thrive. 
</t>
  </si>
  <si>
    <t xml:space="preserve">To promote, preserve and develop English folk arts and ensure they are a vibrant and vital part of the cultural life of England.
To place excellence at the heart of all our activities in supporting the development of English folk dance, song and music and associated arts by:
- supporting artists and artistic development
- developing innovative learning programmes and resources
- raising awareness and understanding and developing a positive profile for the folk arts
- expanding and diversifying audiences and participants
- working in partnership with organisations across England to deliver these objectives and strengthen the folk arts sector.
- celebrating diversity and promoting equality.
</t>
  </si>
  <si>
    <t xml:space="preserve">Derby Theatre shapes, influences and transforms the landscape of theatre &amp; learning: producing high quality professional theatre, weaving through learning opportunities at every level for audiences, artists, participants, students &amp; communities.  
Our programme combines: 
* Artistically excellent professional theatre enriched by learning
* In-depth learning opportunities developed through theatre 
* A  comprehensive programme of talent development 
* Far-reaching community engagement. 
Our unique partnership with Derby University allows us to inspire and be inspired by our regional context &amp; impact nationally on the learning sector. 
Our focus on professionally produced excellent theatre allows us to work with the best artists internationally, connecting these with our audiences.  </t>
  </si>
  <si>
    <t>Hackney Empire is a special building in a special place and is a unique variety theatre for the 21st century. Embracing both local and global communities of artists and audiences, it is determined to nurture and present work that is at once extraordinary, inclusive, inspirational and transformative.</t>
  </si>
  <si>
    <t xml:space="preserve">Slung Low is the Leeds based theatre company creating adventures for audiences in non-theatre spaces with, for, in and with communities. Creating national standard, critically acclaimed adventures for audiences with a variety producing partners.
Slung Low also run the Holbeck Underground Ballroom, providing rehearsal space for emerging and alternative artists in the region. It is also a community venue presenting innovative touring work to a local audience in Holbeck. It is committed to allowing all people to access its provision regardless of financial situation and runs a Pay What You Decide policy on all its shows. 
</t>
  </si>
  <si>
    <t>Ex Cathedra believes in the power of choral singing to change lives. As the UK's only current NPO that is first and foremost about choral singing, we aim to: 
- research and discover lost repertoire, lead on performance practice, and commission new choral music
- nurture talent, from open access projects for children through our youth training choirs to professional singers and vocal animateurs establishing their careers
- share our knowledge, expertise and love of singing with as many people as possible in the Midlands, across the UK and internationally, through high quality performances, recordings, workshops, education initiatives, and community projects.</t>
  </si>
  <si>
    <t>Our mission is:  
To be an inspirational dance house dedicated to developing  the dance, dancers and audiences of the future.
Access to excellence, incubating talent and nurturing the local, regional and national dance ecology are at the heart of everything we do.</t>
  </si>
  <si>
    <t>Aspex's mission is to support emerging artists and reveal the creative process. We believe that art can enrich lives, challenge preconceptions, encourage learning and make new connections.
Through our programme we support and develop the visual arts ecology on both a sub-regional and national level, engaging audiences through meaningful and creative experiences.
To achieve our mission, we aim to: develop innovative and engaging artistic projects; connect artists and inquiring minds; be a vital and relevant organisation; and ensure appropriate resourcing and a robust financial model.</t>
  </si>
  <si>
    <t xml:space="preserve">MISSION
To inspire and engage people in and through dance. 
</t>
  </si>
  <si>
    <t xml:space="preserve">To create and produce accessible and inspirational theatrical productions for touring and to provide an innovative Creative Learning programme that informs and reflects these productions. </t>
  </si>
  <si>
    <t xml:space="preserve">E&amp;P is a local artistic force with national significance and an international reputation.  Our two theatres are united by our passion for our artform, our love of our city and our unswerving belief that theatre at its best can transform lives. 
Our mission is to produce brilliant, humane, forward-thinking theatre that responds to its time and place.  Theatre that is relevant and extraordinary, with the widest embrace.  We reflect the aspirations and concerns of our audiences, dazzle and inspire them, nurture the artists within them and, by being leaders in our field, engender civic pride.  </t>
  </si>
  <si>
    <t xml:space="preserve">The National Rural Touring Forum (NRTF) works strategically with partners to develop a nationwide programme that delivers high quality artistic work and cultural experiences, broadens and deepens audience engagement, and strengthens rural and other communities.
NRTF is recognised as a key strategic organisation by major funders and policy makers and as the leading voice for the rural touring sector across the UK.
NRTF underpins a sustainable, resilient rural touring infrastructure that enhances the quality of life for those people living in rural areas so that every village has the opportunity to become a cultural centre.
</t>
  </si>
  <si>
    <t xml:space="preserve">Watershed places cultural engagement, imagination and ingenuity at the heart of our lives believing that the route to better futures is open, disruptive and co-produced.
We are people-led, entrepreneurial, ambitious, open and celebratory.
We are rooted in Bristol with international reach and ambition.
We connect artists and audiences with creative, cultural and commercial constituencies nationally and
internationally.
We produce open collaborations which bridge expertise, imaginations and boundaries to promote emergent practice.
We actively build and leverage creative networks, believing diversity of people, experience and culture is an asset.
</t>
  </si>
  <si>
    <t xml:space="preserve">Our mission is to increase equality of opportunity for people to participate in the arts
</t>
  </si>
  <si>
    <t>Art Monthly exists to provide an essential and lively forum for discussion on all aspects of contemporary visual arts; to nurture and develop the best art writing talent; to support and provide a space for the the publication of informed, independent, critical thinking free from commercial pressure; and to facilitate an in-depth engagement with the visual arts.</t>
  </si>
  <si>
    <t xml:space="preserve">Urban Development is a one stop shop for grass roots talent development led by song writers, producers, musicians and industry professionals with a proven track record of commercial success.
We stand at the crossroads where the creativity of underground music meets the music industry and play an integral role in the growth of urban music in London, by combining business acumen with an understanding of youth culture.
Through our key themes of live events, talent development and education, we support young artists and emerging professionals prepare for sustainable careers in an industry where audiences have the appetite, and critical faculty, to appreciate the best that urban music has to offer.
</t>
  </si>
  <si>
    <t>To provide great art experience together and to deliver in partnership a dynamic programme of high quality arts and cultural experiences that sit at the heart of the ecology of District and contribute to the visitor economy and residents quality of life across North Kesteven, the East Midlands and beyond.</t>
  </si>
  <si>
    <t>Sunshine International Arts</t>
  </si>
  <si>
    <t>Rich Mix exists to be a place where the communities of the world who live in east London can come together to make and experience art and feel like its a place where they belong.
Our business model relies on earning income from our trading activities including cinemas, workspaces and conferences. All the profits are covenanted to the charity ensuring that all Arts Council support is applied solely to arts and culture activity and not to running costs or overheads. 
We reach over 200,000 people per year with an increasingly diverse audience accessing excellent arts.</t>
  </si>
  <si>
    <t xml:space="preserve">Mission Statement
Mandinga Arts designs, creates and delivers extraordinary and innovative outdoor performance costumes, floats and processions, inspiring and engaging communities in collaboration with skilled professional artists, drawing on European, Latin American and African traditions, and continuously seeking to reinvent.
Vision Statement
Mandinga Arts aims to enhance its international status for artistic innovation, taking carnival and Outdoor Arts in new directions through digital innovation and exceptional collaborative practice. It will play a leadership role in new project development and delivery whilst sharing its practice with practitioners, community participants, children and young people through master class activity, workshops, exhibitions and publications.
</t>
  </si>
  <si>
    <t xml:space="preserve">Chrysalis Arts is a visual arts/creative industries development organisation. Our mission, to develop, promote and improve high quality artistic practice and contribute to a stronger, more resilient arts and creative industries infrastructure, primarily within York and North Yorkshire. Our activities are based on the belief that artists can transform people and places and help to regenerate communities, our practice includes sharing knowledge and expertise with other artists and managers, building their capacity and expanding the creative and economic potential of the arts sector. We are also committed to developing practice that adheres to principles of resilience and sustainability. </t>
  </si>
  <si>
    <t xml:space="preserve">To offer as many people as possible, but especially the young, access to,
participation in, and enjoyment of, high-quality artistic activity without prejudice. This is
practised in the belief that such involvement cultivates, inspires and enthuses individuals and
communities to explore and express ideas and needs, voice opinions, celebrate together and
agitate to provoke social and cultural change.
</t>
  </si>
  <si>
    <t>Tavaziva Dance presents cutting-edge work representing the diversity of Black British Dance.  The heart of the Company beats around the unique creative voice of Bawren Tavaziva. Creating and presenting high quality dance and music productions for the small- to middle-scale, Tavaziva fuses African and contemporary dance and music that portrays challenging and current topics, creating a unique dance theatre style, deeply rooted in African cultures.   The Company aims to inspire and entertain with high-energy dance vocabulary, skilled technical dancers, original music.  It complements its performance work with high quality education and community projects and talent development programmes.</t>
  </si>
  <si>
    <t>Deaf theatre has a vital contribution to make to the UK's diverse and vibrant theatre landscape.
Our vision is for a world where deaf artists are a valued part of the national theatre landscape, recognised for the calibre of their work. 
We deliver excellent, bilingual performances using both British Sign Language and spoken English, accessible to all. We nurture and showcase deaf talent, investing in future generations of artists and leaders in the theatre. We collaborate with professionals in the theatre industry, exchanging skills and knowledge, to forge new opportunities for deaf people in the wider theatre world.</t>
  </si>
  <si>
    <t>To design and produce Carnival, Carnival costume and innovative construction. To develop and promote Carnival as an art form and to present and perform with members and partners locally, nationally and internationally at Carnival and non Carnival related events, festivals and commissioned works. We aim to produce highest quality artwork within our capacity as an artist led initiative.</t>
  </si>
  <si>
    <t>The Forge is the only NPO in the region dedicated to creating great art with and for young people and their communities, with an extensive track record of high quality partnerships with arts and cultural organisations, artists, commissioners,schools and cross-departmental working within local authorities. We create courageous, contemporary and excellent participatory arts projects which inspire the participants to become successful, confident individuals. Established in 1999, The Forge has long-term evidence of high quality partnerships, including private, public and voluntary sector organisations. In 2013 our programme involved over 28,000 participants, and provided employment for 118 artists.</t>
  </si>
  <si>
    <t>Studio 3 Arts is a socially-engaged arts organisation delivering visual, digital and performing arts programmes, principally within North-East London and the surrounding areas.
We specialise in engaging communities through shared arts collaboration, addressing current and emerging social issues in an inclusive and original way.</t>
  </si>
  <si>
    <t xml:space="preserve">Embraced locally, respected nationally as a creative hub welcoming audiences and artists to share in pioneering inclusive arts practice across both visual and performing arts.
Embrace Arts creates connections between the University of Leicester and wider regional communities through both its public programme of high quality arts events, exhibitions and performances and the wide range of creative learning opportunities, workshops and courses.
As a fully accessible venue we offer intimate and flexible spaces for artistic research and experimentation  in which disabled and non-disabled artists can work ,  fostering opportunities for dialogue and debate with other artists and wider audiences </t>
  </si>
  <si>
    <t xml:space="preserve">Positioned the cultural heart of Oxfordshire, with the drive to inspire, engage and entertain a wide-reaching and diverse audience, Oxford Playhouse brings together artists and audiences to experience great live performance. 
The Playhouse plays an active role in the arts ecology within Oxford, the wider region and the national cultural sector; presenting, producing and touring the highest quality middle-scale, small-scale and off-site theatre, developing relationships and partnerships which enable artists to make work and develop their practice, creating imaginative and ambitious opportunities for children and young people, and embracing involvement by all in exceptional cultural experiences. 
</t>
  </si>
  <si>
    <t xml:space="preserve">AV Festival is an international Festival of contemporary art, film, music and sound in North East England, attracting 94,000 visits over the Festival month. A biennial event, it is thematically curated to engage audiences with current ideas across contemporary artistic practice and wider society. Each edition stretches the Festival model across time and space, imaginatively intervening in everyday life and creating ambitious new connections between people, places and artists through unique commissions, events and exhibitions. No two editions of the Festival look or feel the same: each transforms and challenges the whole region, creating a dynamic new cultural map. </t>
  </si>
  <si>
    <t>Ledbury North</t>
  </si>
  <si>
    <t xml:space="preserve">BALTIC/BALTIC39
To create exceptional and universal access to important and innovative contemporary art
To commission, create and engage in two unique buildings, in partnership and across digital platforms
To encourage and enable learning, talent development and transformational thinking
and
To operate in an ecologically sound, financially sustainable and culturally inclusive environment
</t>
  </si>
  <si>
    <t xml:space="preserve">We make truthful, risk-taking and unforgettable theatre from a female gaze to inspire new and young audiences.
Our work is informed by the lived experiences of marginalised women and young women we work with and rooted in the belief that theatre changes lives. Since 1998, the unheard voices of women have been given a platform through collaboration, creating professional, thought-provoking and award-winning theatre.
We have a developing mixed gender audience and a loyal following which includes women who share the life stories of the characters we depict. We know of no other organisation that works the way that we do.
</t>
  </si>
  <si>
    <t>Artquest equips visual artists at any stage in their careers for the social, economic and political ecologies in which they operate.  Through our online and offline programmes, research and resources, we help artists to understand and interrogate their practices and their place in the art worlds they occupy.  We promote professionalism, self-reliance, reflection and pro-activity amongst artists, working in partnership with arts organisations and higher education to carry out and disseminate our work.  In so doing, we help develop the talent and opportunities that the originators of cultural and creative content need to make excellent work, nurture new audiences and build sustainable careers.</t>
  </si>
  <si>
    <t>Curve is a major producing theatre, creating exceptional and compelling experiences. We use our unique home and talent to entertain, inspire and engage with a modern diverse audience and play a leading role in the development of our industry, our city and our global community.</t>
  </si>
  <si>
    <t xml:space="preserve">20 Year Vision for Sage Gateshead
We aspire that by 2024, 20 years on from opening, Sage Gateshead will have made a transformative contribution to the musical opportunities, experiences and achievement of people and communities in the North East, and a major contribution to the international reputation, the culture and the economy of NewcastleGateshead and its region.  </t>
  </si>
  <si>
    <t xml:space="preserve">To work in partnership to create an environment where creativity is valued and can thrive
Advocate that Art is a necessity, not a luxury in community regeneration.   
We are not here to do the work for our members but to help them help themselves. 
Seek and create opportunities for the arts to play a role in as many aspects of public life as possible. 
Demonstrate the value of the arts as a tool for regeneration, through health and wellbeing, partnership working, sharing good practise, being responsive to our members needs, horizon scanning for collaborative projects and funding and business investment.
</t>
  </si>
  <si>
    <t xml:space="preserve">British Youth Opera's mission is to discover, develop and display the next generation of opera professionals.
Our purpose, as defined by our governing document, is to advance education through music and drama, and specifically through an understanding and appreciation of opera by the provision of instruction, coaching, advice and other training of singers, instrumentalists, conductors, directors, production staff and others, and by providing the opportunities and facilities to take part in rehearsals, performances and productions.
</t>
  </si>
  <si>
    <t xml:space="preserve">The National Skills Academy for Creative and Cultural  promotes excellence and broadens access to work in the arts and cultural fields. It does this by:
Ensuring every young person in the UK has access to industry-endorsed information, advice and guidance, helping them to make the best choices about their futures in the creative and cultural sector
Facilitating changes in recruitment culture across the creative  and cultural sector, creating access to talent through paid internships and apprenticeships 
Enabling creative and cultural sector employers and employees to access the best tools and training to support growth and development. </t>
  </si>
  <si>
    <t xml:space="preserve">LUX exists to support and promote artists working with the moving image through distribution, exhibition, publishing, education and research, it also represents and cares for Europe's largest collection of films and videos made by artists. </t>
  </si>
  <si>
    <t xml:space="preserve">The Showroom is non-profit contemporary art space for emerging practices and ideas, where collaboration, criticality and learning are integral to the production of challenging new art and discourse.
Our mission is to commission and produce art and discourse; providing an engaging, collaborative programme that challenges what art can be and do, for the general public, art professionals and our local community. 
</t>
  </si>
  <si>
    <t>Plymouth Arts Centre fosters and delivers distinctive and inspirational contemporary art and cinema. We want our vibrant programme to excite, challenge and inspire everyone who encounters it and we want to engage as many people as possible. Our visitors will find unexpected and thought-provoking ideas in a sociable space with good food and a warm welcome.</t>
  </si>
  <si>
    <t xml:space="preserve">Artsreach is Dorset's rural arts development organisation and rural touring scheme, serving a county of 980 sq miles, where approx 300,000 people live in a rural situation, and makes arts experiences, of the highest quality, accessible to all sections of the population. Our work takes place where people live and congregate, eg village halls, schools, churches, playing fields and other open spaces. We provide both outlets for, and access to the arts, aiming to build upon existing resources and facilities to provide a stimulating environment in which individuals and communities can develop their own creative potential. </t>
  </si>
  <si>
    <t>we include, we inform, we inspire
Half Moon, a local community-focused venue with a national remit, gives young people an opportunity to experience the best theatre, as participants, artists and audiences. We place an emphasis on engaging participants and artists excluded from arts activity - BME communities, Deaf and disabled people, those excluded for socio-economic reasons. We specialise in new writing and artform development, working collaboratively with many partners. Our expertise is in supporting young people and artists throughout their creative development, providing a gateway to engagement, offering pathways for progression and experimentation, then disseminating outcomes with the wider sector.</t>
  </si>
  <si>
    <t>Farnham Maltings is a creative organisation that works across South East England with artists, communities and curators to sustain a vibrant, contemporary and distinct culture for our region. We manage the Maltings as a multi art form building with a particular emphasis on the crafts, the Museum of Farnham and a participatory programme across the borough. 
Our relationship with Arts Council is solely focused on our work to improve the range, quality and audience for independent contemporary theatre across the area.</t>
  </si>
  <si>
    <t xml:space="preserve">The Gate has been inspiring audiences and artists alike for 35 years.  We are a small theatre but we always Think Big.
We are a home for anarchic spirits, invigorating theatre, and restless creative ambition. We welcome anyone who wants to change the world.  In our ever transformable, 70 seat space we confront and debate the biggest questions that face humanity and act as a loudspeaker for unheard voices from across the globe.  We are known to springboard the most exceptional new talent into becoming the theatre leaders of tomorrow.  No two visits to the Gate are ever the same.   
</t>
  </si>
  <si>
    <t xml:space="preserve">New Perspectives is an East Midlands based national touring theatre company, specialising in creating dynamic work for rural audiences. We make ambitious and original theatre, focussing on new writing, adaptations and revivals, touring to venues nationally and internationally. We provide career defining training and mentoring opportunities for emerging regional talent and theatre professionals. We use our experience to manage the rural touring scheme Northants Touring Arts and our passion and expertise to lead and advocate on behalf of the small-scale and rural touring theatre sectors, throughout the East Midlands and beyond. </t>
  </si>
  <si>
    <t>Yorkshire Artspace is one of the largest and most established studio providers in the UK offering affordable workspace to over 170 artists in 4 buildings in Sheffield.
We aim to be a centre of excellence for the support of artists and makers by providing good quality affordable studio space, tailored professional development programmes for artists at all career stages and raising the profile of artists and their practices locally, nationally and internationally.  
We are committed to offering public access to artists and their work through the engagement elements of our professional development programme, Open Studios, e-communications and strategic partnerships.</t>
  </si>
  <si>
    <t>TLC's mission is to provide professional, in-depth, market-informed editorial advice to people writing at any level through its manuscript assessment service, online mentoring scheme, events and classes. This is in order to help people writing understand where they stand in relation to their own ambitions, and to the literary marketplace. Where possible TLC will facilitate publication through its industry networks.
Now based at Free Word, TLC aims to partner strategically both within the funded sector as well as the commercial, and to ensure that quality delivery and ethics are maintained within the modern publishing environment.</t>
  </si>
  <si>
    <t xml:space="preserve">Our mission is to support the development and exhibition of new contemporary theatre work, for the people of Liverpool and for the theatre ecology of the Northern region.
We will be a driving force for inspiring theatre with epic tales, cult classics, acclaimed comedy and new voices.
We will encourage creativity and participation revitalising our offer as a trusted home for the development of talent.
We will provide a platform for directors and performers, writers, designers, producers, technicians and touring companies to test their ideas and home their skills in an environment that is both supportive and demanding.
</t>
  </si>
  <si>
    <t xml:space="preserve">To provide the broadest possible opportunity in Calderdale for people to engage with excellence in the professional arts for the purpose of enjoyment, education, employment and enrichment of the quality of life. Providing access to professional performing arts with an eclectic programme spanning works by new writers, composers, directors, performers, choreographers, poets, musicians and dancers as well as the opportunity to see and hear classical and established works.
We place a strong emphasis on diversity and variety and have a commitment to providing gateways and platforms for emerging artists and engaging new audiences through participation in the arts.
</t>
  </si>
  <si>
    <t>Stratford Circus is a dynamic contemporary performing arts venue driven by artistic excellence and the diverse communities of east London. Its mission is to inspire and develop local talent and audiences in collaboration with the best artists in the UK and internationally.</t>
  </si>
  <si>
    <t xml:space="preserve">The Hepworth Wakefield explores the work, influence and legacy of Wakefield-born sculptor Barbara Hepworth. We place contemporary art and our significant collection in meaningful dialogue through organising large-scale exhibitions alongside our art historical displays. Our strategic partnerships with the Arts Council Collection and Tate ensure that national collections are shown and accessible in Yorkshire.
Our mission is to be the most engaging gallery in Britain. We offer an extensive learning and events programme promoting the enjoyment, appreciation and understanding of visual arts for the widest audience possible, many of whom have never previously visited a gallery or museum. 
</t>
  </si>
  <si>
    <t xml:space="preserve">Mission: 
Carnival Village will become the centre of excellence for Carnival Arts. 
As an organisation, Carnival Village will continue to develop, nurture and promote carnival arts regionally, nationally and internationally. 
Key Objectives: 
* To manage two diverse arts venues, The Tabernacle and The YAA Centre 
* To develop and support the founding partners to deliver their programmes in Carnival Arts and provide space and support to enhance the delivery of their art. 
* To deliver a diverse, engaging and inclusive arts and entertainment programme.
* To continue to strengthen our governance and leadership as an organisation 
* To operate as a financially viable organisation and develop commercial opportunities. 
</t>
  </si>
  <si>
    <t>We aspire to be an outward looking, innovative and inclusive centre for the arts, offering a diverse creative experience of the highest quality for our communities.  We are working towards our goal of being Gloucestershire's main arts hub and are continuing to develop our role, and widen our remit and range of activities.</t>
  </si>
  <si>
    <t xml:space="preserve">New Writing North is the nationally recognised writing and reading agency working across the North.   We identify and develop talent, connect writers to career development opportunities and grow audiences for their work. We promote quality writing by programming festivals and events, producing residencies, new commissions and innovative outreach work.
We initiate new approaches to writing in schools with teachers and pupils. We pioneer new ways for young people to work with writers and use digital technologies to find audiences for their work. 
We work in partnership with libraries, broadcasters, publishers, businesses, local authorities, cultural, voluntary sector and higher education organisations.
</t>
  </si>
  <si>
    <t xml:space="preserve">Crescent Arts mission is to support and promote contemporary visual arts by nurturing emerging artistic talent, and enabling access, participation, appreciation and enjoyment of the visual arts.   </t>
  </si>
  <si>
    <t>Our vision is to establish museums as cultural catalysts for economic development. Exeter and Plymouth are cultural, historical and creative nodes for the south west peninsular: they both have thriving creative and knowledge economies, and clear strategies for attracting tourists and retaining skills.  RAMM and PCMAG are beacons for an ambitious and innovative regional museum offer, each underpinned by public recognition of their excellence.  Our collections and audiences are diverse and complementary; our programming locally distinctive and nationally significant.  Through MPM investment we shall develop new collaborations, cultivate innovative artistic practice and extend public participation in cultural activities.</t>
  </si>
  <si>
    <t xml:space="preserve">DPV - trading as Cast - is a multi-space purpose-built performance venue in Doncaster.  It exists to inspire, delight, entertain and challenge the people of Doncaster and beyond with excellent, engaging live performance and cultural events in a place they can call home.  It aims to be regionally and nationally significant, an asset to the arts and a place for audiences, artists and staff to collectively create a home for performance, participation, and conversation. 
We'll deliver a quality experience by working in partnership with strategic companies, artists and funders supported by a team that is highly skilled, proactive and customer focused.
</t>
  </si>
  <si>
    <t>TIN Arts is an innovative social enterprise that creates, inspires, delivers and manages participatory dance, arts and culture programmes for people of all ages.
Based in Durham City, and reaching out across County Durham our inclusive programme forms a clear progressive pathway from engaging children and young people in their first experience of dance through to training emerging artists in preparation for performance and touring.
Our work supports the development of new art and artistic practice, bringing society together in a collective dialogue about how best we reflect the diversity of contemporary England.</t>
  </si>
  <si>
    <t xml:space="preserve">Vision:
To nurture poetic talent and support the development of poets in aid of a more dynamic, diverse and popular contemporary poetry for readers and audiences everywhere.
Mission: 
To bring poets of all levels together as teachers, students and peers in order to create, experiment, improve; and to share their poetic practice within an inclusive and supportive critical community of writers and readers, dedicated to nurturing original new voices in contemporary poetry.
</t>
  </si>
  <si>
    <t xml:space="preserve">RJC Dance is a Black British dance organisation reflecting the creative case for diversity with youth development &amp; education at the heart of its work. Committed to vitality, active participation, creativity &amp; renewal we inspire, nurture and develop the next generation of young, black artists &amp; arts practitioners. 
The leading Black dance organisation in the North, we empower children, young people and adults through dance, movement &amp; exercise, celebrating their potential as dancers and creative practitioners.  We provide and encourage progression to higher level learning in dance employment and promote young people as positive role models and leaders in the community and beyond. 
</t>
  </si>
  <si>
    <t>Peepal Tree publishes the best in Black British and Caribbean writing. It focuses on new writing and recovers important writing from the past. We develop talent through our publishing programme by offering writers mentoring and editorial enhancement. Inscribe, our national writers development programme, works with both younger and more established Black British Writers, offering skills and professional development. We engage readers through e-newsletters, our website, and a wide range of social media. We provide a wealth of background reading, context and access to author information. We hold regular public events with our growing network of partners.</t>
  </si>
  <si>
    <t>Spread the Word is London's writer development agency. We curate a programme of affordable workshops, masterclasses, and writer development projects, particularly targeted at those who would find it difficult to access opportunities elsewhere. We support writers of all forms and we nurture long-term relationships with writers to bring talented new voices into the literature economy.  We nurture and celebrate the craft of writing as a culturally significant art form and develop the careers of writers to ensure writing is a sustainable career path.</t>
  </si>
  <si>
    <t xml:space="preserve">Kettle's Yard's mission is to be a unique place for art, music, learning and research of the highest quality. 
- presenting pioneering exhibitions of modern and contemporary art and concerts of classical and contemporary music. 
- welcoming and engaging diverse audiences through innovative learning programmes and public engagement.
 - conserving the collections and archive for present and future generations and as a resource for research.
- ensuring financial sustainability through strong governance and management, core funding, partnerships, earned income and the support of donors, trusts and foundations. 
</t>
  </si>
  <si>
    <t xml:space="preserve">Yorkshire Dance champions the development of dance in Yorkshire by raising standards, increasing knowledge and understanding and fostering creativity and innovation. Our choreographic workspace is a resource for artists and our programmes ensure artistic leadership flourishes; artistic talent is nurtured and dance leaders are supported at early stages of their career. 
YD leads on strategic regional development; supporting a youthdance hubs-infrastructure with the aim of developing dance, identifying priorities and championing good practice. Working with partners in health, sport and local authorities, we create new opportunities for people to experience dance in disadvantaged communities and areas of low provision. 
</t>
  </si>
  <si>
    <t>Our vision is that all visually impaired people can experience and enjoy the arts and heritage, and that every cultural organisation is fully accessible to them.
To achieve this vision VocalEyes will increase our engagement with the audience, deliver work of the highest quality, share best practice as widely as possible, and forge supportive partnerships with all those working in this field for the benefit of visually impaired people. To strengthen its position as leader in the sector, VocalEyes will reach out to audiences, describers and cultural organisations, engaging in advocacy, research and development and championing quality</t>
  </si>
  <si>
    <t>Create</t>
  </si>
  <si>
    <t xml:space="preserve">Modern Poetry in Translation publishes the best of world poetry in the best translation. We aim to change the cultural landscape by exposing a wide spectrum of English-language readers and writers to poetry that is stimulating, radical and transformative. We support the community and practice of poetry translation through publications, live events, mentoring and digital media.  
.
</t>
  </si>
  <si>
    <t xml:space="preserve">Northern Stage champions creativity, idiosyncrasy, diversity and excellence for artists, audiences and participants. We create and present a glorious variety of work that is relevant and accessible to people from all backgrounds. We provide pathways to creative expression for participants of all ages and empower artists to produce transformative theatrical experiences. 
We are a theatre of innovation, committed to working with Local, Regional, National and International partners to constantly evolve effective new models for the creation, production and resourcing of urgent and necessary, risk-taking theatre in diverse settings for diverse audiences.
</t>
  </si>
  <si>
    <t>Watford Palace Theatre will be the creative heart of Watford and the leading arts organisation in Hertfordshire. It will engage with all of the communities that surround it. It will create inclusive live and interactive experiences, developing a national and international reputation for exceptional and diverse theatre.
WPT will continue to develop its distinctive definition of a 21st century producing theatre - open to ideas, collaborative in approach, imaginative in its use of resources. Across artforms, a range of emerging and established artists will be actively supported and genuinely nurtured, in an entrepreneurial environment combining flexibility with artistic rigour.</t>
  </si>
  <si>
    <t>Emergency Exit Arts (EEA)  
Enhancing places. 
Enabling people.
Astonishing audiences.
EEA makes dynamic, surprising and ambitious work in the public realm by using a multi-disciplinary approach that responds to people, places and current agendas. EEA believe in providing access to high quality, inclusive opportunities for children and young people, helping them create responses to the places they live, work and play.  EEA helps develop the skills and talents of creative practitioners giving them further opportunities to work in the outdoor sector and beyond.</t>
  </si>
  <si>
    <t xml:space="preserve">Mission
Colchester Arts Centre's mission is to promote, stimulate and nurture a diverse and dynamic series of arts events and activities of the highest quality.   
Our priorities 
1.	To foster talent.
2.	To allow diversity to flourish.
3.	To create and present new work.
4.	To nurture experimentation and innovation. 
5.	To develop and sustain international links.
6.	To build audiences from all sectors of our community.
7.	To provide vision, space, hope and ambition to children and young people.
8.     To be outward looking and inclusive.
</t>
  </si>
  <si>
    <t xml:space="preserve">The Contemporary Art Society develops public collections of contemporary art in the UK. We play a leading role in building inspirational collections of modern and contemporary art for audiences across the country. We do so in order to ensure the widest possible access to the work of living artists for audiences nationally and make a significant contribution to the cultural heritage of Britain. </t>
  </si>
  <si>
    <t>Leeds Museums and Galleries exists to collect, preserve and interpret historic, cultural and scientific collections and historic sites and use them as inspiration for educating, entertaining and inspiring the people of Leeds as well as visitors to the city.  We provide unique learning environments through the maintenance of these sites, their collections and through the operation of high quality, welcoming visitor attractions with associated commercial activity.</t>
  </si>
  <si>
    <t xml:space="preserve">To create world-class cultural festivals and year-round education programmes which are accessible to all, and which create unique experiences which push boundaries and transform perceptions through the arts and sciences.   </t>
  </si>
  <si>
    <t xml:space="preserve">Our mission is to support the making and sharing of creative writing and the development of creative writers in the West Midlands. We invest in creative writing activity of the highest quality and work with challenging and engaging literature in all written and performed forms, fiction and non-fiction. We work with writers and literature performers and with their readers, listeners and audiences. We work with imaginative literature of all genres, released on all platforms. We are innovators of literature development practice, contributing to the national arts ecology. </t>
  </si>
  <si>
    <t xml:space="preserve">Nottingham Playhouse exists to make world class work that is as diverse as the community it serves.   It achieves this through a programme of new writing, extensive and inclusive participation activity around the creative arts and a wide reaching and ambitious production schedule in the main theatre and smaller Neville Studio. </t>
  </si>
  <si>
    <t>LIFT creates extraordinary cultural events, festivals and experiences for London. Inspired by the internationalism of the city it invites artists from around the world to connect with Londoners and create theatre that lifts us out of the ordinary. It transforms our understanding of ourselves, our communities and the world around us. It strives to be a pioneer in developing a new participatory culture, new cultural ideas and imaginative uses of public space.</t>
  </si>
  <si>
    <t xml:space="preserve">Artangel works with exceptional artists to realise extraordinary projects for sites and situations throughout Britain and beyond.  
Transforming materials and media, places and spaces, Artangel challenges artists to create new forms of expression and different modes of encounter,  experienced by the widest possible public.
As a national agency for the new, we work in the belief that artists have a formative role to play in shaping and strengthening our cultural identity.
</t>
  </si>
  <si>
    <t>The CBSO offers musical excellence in performance and education, for the widest possible audience in Birmingham and the West Midlands, covering a broad range of repertoire including new music, via a family of instrumental and choral ensembles, led by a world-class symphony orchestra, and acts as an ambassador for Birmingham, the region and the UK.</t>
  </si>
  <si>
    <t>LPW is printmaking central, a repository for knowledge and expertise.  Working within a national and international printmaking network we promote, sustain and advance fine art printmaking:
as a contemporary visual art form; as a craft and skill; as a focus for exhibitions, commissions and projects; in schools, with community groups, to artists and to the general public. 
We make a creative impression and a meaningful contribution to visual arts in the Midlands and beyond.</t>
  </si>
  <si>
    <t xml:space="preserve">The Mercury Theatre creates opportunities for people to experience the extraordinary power of live theatre to make them think, feel, express, share and be part of something.
Our vision is to nurture and present the highest quality work that engages all age groups, is current, inclusive, inspirational and transformative.
Our mission is to place theatre at the heart of the cultural life of Colchester, and to make work that reaches audiences and generates attention regionally and nationally. 
We remain responsive to the rapidly changing theatre landscape but will always place artists and audiences at the heart of everything we do.
</t>
  </si>
  <si>
    <t>The Roundhouse exists to provide a place of inspiration where artists and emerging talent create extraordinary work and where young people can grow creatively and as individuals.</t>
  </si>
  <si>
    <t xml:space="preserve">Akademi exists to encourage excellence in the practice and appreciation of South Asian Dance within a contemporary artistic, social and educational context in England.
Akademi is a local organisation with a global perspective.  Through our talent development projects, critical debate, production of ambitious pioneering dance performances for non-conventional and outdoor spaces, we create opportunities for upcoming and mid career artists. With an art form rooted in classical tradition and at the cutting edge of contemporary, creative British life, our work engages the widest spectrum of the public reaching approximately 119,750 people over the past three years. </t>
  </si>
  <si>
    <t xml:space="preserve">ICA Vision
Like a lens, the ICA focuses on developments in contemporary art and culture at any given moment. The interdisciplinary programme is fast moving, fluid and reflects what is happening in the world.
ICA Mission
The objects for which the Company is established are to promote the education of the community by encouraging the understanding, appreciation and development of the arts generally and particularly of contemporary art as expressed in painting, etching, engraving, drawing, poetry, philosophy, literature, drama, music, opera, ballet, sculpture, architecture, designs, photography, films, radio and television of educational and cultural value.
</t>
  </si>
  <si>
    <t xml:space="preserve">Photoworks is dedicated to enabling participation in photography, the most democratic medium of our contemporary visual culture.
We do this by connecting outstanding artists with diverse audiences through an innovative range of projects, events and platforms.
Collaboration is central to our work, making us an agile and responsive organisation, able to deliver projects at local, regional, national and international level.
</t>
  </si>
  <si>
    <t>Bridport South</t>
  </si>
  <si>
    <t>Iniva (Institute of International Visual Arts) is a centre for global art and artists, reflecting the diversity of contemporary society. Focusing upon artistic practice we explore key issues in society and politics through exhibitions, educational projects, digital initiatives, research and publishing. We are committed to wider public engagement and simultaneously contribute to research and knowledge production.  We offer a physical and digital space for artistic experiment, cultural debate and the exchange of ideas. Operating from Rivington Place, Hackney, we connect with the histories and communities of East London while continuing to present our activities nationally as well as internationally.</t>
  </si>
  <si>
    <t>English PEN promotes the freedom to read and the freedom to write in the UK and around the world. We support access to great literature and to creative expression across society, seeking to bring as much of the world's finest writing to as many readers as possible, through public events, workshops and programmes. As the founding member of a worldwide network of writers, we are committed to addressing  barriers to literature and equipping people with the means and the opportunity to enjoy great art.</t>
  </si>
  <si>
    <t xml:space="preserve">Through exploration of new territories in dance and choreography Dance4 provides inspirational artistic experiences by artists from across the world, engaging people of all ages across the East Midlands and beyond.
We have a unique national voice in challenging the future of dance, supporting research and producing new work, driving forward the innovation of artists and the art form.
As a strategic agent for dance, Dance4 provides leadership in Nottingham and the East Midlands, working in partnership with venues, local authorities, education, creative industries and others to connect the most extraordinary dance and choreographic practices to the widest possible audience.
</t>
  </si>
  <si>
    <t>To commission artists to make adventurous and engaging new work in collaboration with people and in response to local contexts and places and to build the market for that work with the public and private sectors.</t>
  </si>
  <si>
    <t xml:space="preserve">Condensing big ideas and authentic voices into accessible and entertaining theatre, Eastern Angles brings together arts and heritage in a fruitful engagement that enriches the fantastic and fictional world of the arts with an important sense of place.
OUR MISSION is to:
·	provide high-quality theatre
·	develop and produce new and original work
·	maintain and promote a regional identity
·	tour to theatre, non-theatre and community venues
·	achieve renown for this work
·	explore our heritage to support an understanding of past, present and future
</t>
  </si>
  <si>
    <t xml:space="preserve">Mission
Kinetika People engages in development activity to enable extraordinary and diverse participation and training projects centring on Outdoor Arts, festival design and place-making, alongside the delivery of international design commissions for major events (through Kinetika Design Studio, a wholly owned subsidiary).
Kinetika Vision
In five years Kinetika will have grown an international brand, as the company of choice to design textiles for major sporting events, festivals, carnivals and community celebrations, marrying commissions with exceptional, large scale programmes of community participation and engagement that have a special focus on Thames Gateway and the east and south coasts of England.
</t>
  </si>
  <si>
    <t xml:space="preserve">To present and promote a dynamic programme of contemporary visual theatre - a distinctive, essentially wordless, inter-disciplinary performance genre - to a diverse audience, in the context of a high profile, annual festival of performance, to include workshops, discussions and exchanges.
To assist in the creation and presentation of excellent, innovative, non text-based visual theatre that is new to London, working with young and emerging, as well as established artists, from the UK and overseas &amp;#8232;to inspire audiences of all ages, to showcase the work internationally and to enrich the country's cultural fabric. </t>
  </si>
  <si>
    <t xml:space="preserve">ISAN is the national leadership and strategic organisation that supports the development of outdoor arts in the UK. We play a key role in raising sector standards and ensuring excellent art happens.
ISAN is responsible for skills and leadership development, professional advice and providing an independent national voice for the sector. 
We are committed to supporting outdoor arts in all its forms, advocating its benefits and impact and creating space for critical debate and context. 
We develop the sector through networking, lobbying, high level advocacy, information-sharing, training, research and specialist advice to members. 
</t>
  </si>
  <si>
    <t xml:space="preserve">Lakeland Arts creates opportunities for inspiration, understanding and enjoyment through art and heritage for people who live, work in and visit Cumbria.
We make excellent art happen by working with nationally and internationally significant artists and showing their work at Abbot Hall Art Gallery, Blackwell The Arts &amp; Crafts House and elsewhere. We bring the contemporary and historical together to enrich experiences of art, artists, heritage and the Lake District. We exhibit and interpret our collections and historic buildings. We involve people of all ages and create opportunities for learning, discussion and developing new skills, including as volunteers and trainees.
</t>
  </si>
  <si>
    <t>Nuffield is a dynamic regional theatre company combining its core values: energy, rigour and quality. By 2018 it will have become nationally acclaimed for bold, distinctive productions created by the best rising talent in the country, regionally renowned for its commitment to artist development and locally loved as a creative catalyst and cultural leader in the city of Southampton. To achieve this ambition, we will have grown our audiences by listening carefully and responding to their needs. We will exploit a strong and resilient mixed-economy business model delivering exemplary cultural, social and economic returns on public investment.</t>
  </si>
  <si>
    <t xml:space="preserve">Hope Street Ltd (HSL) develops artists, artforms and arts in the community by delivering innovative, inclusive and participatory projects that initiate change and regenerate the cultural landscape of Liverpool and beyond. 
HSL is the only organisation in England that trains, nurtures and develops new generations of artists (regardless of age, educational background or artform interest) through collaboration with major cultural producers. Locally, it is the only organisation that brings artists from around the world to produce cross artform site-specific projects with emerging artists and community groups. HSL changes lives through engaging people from diverse communities in its core programmes
</t>
  </si>
  <si>
    <t>This is a consortium bid from Bristol Music Trust and St. George's Bristol to present a diverse and coherent music programme of national significance. Against the background of the wider activities of each organisation we have identified three key areas for collaboration: classical music, digital &amp; creative learning and festivals. Joint strategic working will enable us to pool expertise, financial resources and our complementary performance spaces  to deliver maximum cultural and learning impact to Bristol and the wider region.</t>
  </si>
  <si>
    <t xml:space="preserve">The University of Wolverhampton venues the Arena Theatre and the Performance Hub are unique spaces providing innovative artistic experiences for everyone in the Black Country. A commitment to programming excellent touring work and supporting new work with a comprehensive programme of support, development and access the venues seek to lead cultural policy in the region and provide high-quality cultural experiences for everyone. </t>
  </si>
  <si>
    <t>DaDaFest seeks to inspire, create &amp; promote excellence in disability arts; relevant to all. We empower disabled people as  valued &amp; active citizens by engaging them in the arts: 
Work to the Social Model of Disability promoting an inclusive social understanding of disability. 
Present art from unique cultural perspectives by delivering disability festival &amp; arts events. 
Provide opportunities for disabled &amp; Deaf people to access the arts; as audiences, practitioners &amp; professionals in the cultural industries including artists. 
Present excellent and international disability arts to mainstream audiences. 
Engage through grass roots work  to ensure our delivery reflects the wants and  needs of disabled &amp; Deaf people</t>
  </si>
  <si>
    <t xml:space="preserve">To build confidence and spirit in individuals and communities through creative arts activities, particularly music.
Our mission has guided the progress, development and success of More Music for 20 years with local, national and international projects that demonstrate diversity, belief, collaboration and imagination.
We believe that the arts are vital to a healthy society and that engagement with high quality art is a powerful force for change and builds resilience in times of great economic, political and environmental turbulence. We believe that access to and engagement in the arts have the power to transform lives and communities.
</t>
  </si>
  <si>
    <t>Perfect Pitch is currently the only full-time organisation in the UK to provide a national infrastructure of partners and mentors within the arts sector committed solely to assisting emerging British musical theatre writers with the ongoing development and promotion of their work. We aim to encourage and assist collaborations between our partners to create an enhanced network of resources and expertise available to our writers. Our mission is to create a higher standard of new musicals and bring the names of lesser known writers and their work to a wider audience for a sustained period of time.</t>
  </si>
  <si>
    <t xml:space="preserve">Drawing Room was initiated to provide the major European resource for national and international contemporary drawing. Drawing Room explores ideas around contemporary drawing and makes them visible in the public domain.  As the only public and non-profit gallery in the UK and Europe, dedicated to contemporary drawing, it provides a unique resource for the promotion of drawing, its practice, theory and methodology. It supports the production of new work and acts as a catalyst to test the parameters of drawing, providing opportunities for artists, writers and curators to produce, examine and research contemporary drawing. 
</t>
  </si>
  <si>
    <t xml:space="preserve">Wayne McGregor | Random Dance exists to support the artistic ambitions, work and legacy of choreographer and artistic director Wayne McGregor.
Renowned for its visionary approach to developing innovative work, the Company creates high quality, cutting edge dance with outstanding collaborators from a range of disciplines, and is committed to distributing this work extensively.
</t>
  </si>
  <si>
    <t xml:space="preserve">The Greenwich Dance &amp; Trinity Laban Partnership will champion dance as a relevant and transformative art form by brokering deeper engagement between artists and audiences. 
As a leading model of a partnership between a key British arts organisation and an internationally respected higher education institution we are a distinctive voice in the national dance ecology. We foster growth in artists, the art form, audiences and participation by:
*driving innovation in dance and music collaborations 
*integrating academic and practice-based research 
*embedding workforce development
*maximising a suite of exceptional spaces to support world class dance.
</t>
  </si>
  <si>
    <t xml:space="preserve">Our Vision is for York Museums Trust to play a major part in positioning York as a world class cultural centre
Our Mission is to cherish and enhance the collections, buildings and gardens entrusted to us, presenting and interpreting them as a stimulus for learning, a provocation to curiosity and a source of inspiration and enjoyment for all.
</t>
  </si>
  <si>
    <t>The Core at Corby Cube will be the pride of the local community and be a nationally recognised centre for participatory arts. It will develop as a home for ideas, talent and creativity. 
We will achieve our vision through the delivery of four core aims, which are:
1)	Maintaining a financially sustainable and resilient organisation
2)	Increasing participation and improving access to the arts by young people and our community
3)	Welcoming audiences to enjoy a mainstream, quality programme 
4)	Developing and supporting partnerships with artists and organisations that strengthen the cultural offer in Corby and our region</t>
  </si>
  <si>
    <t>In sanskrit Kala is art, and Sangam a meeting point. 
The mission of the company is: Bringing people together through south Asian and collaborative arts.
The vision is to establish a beacon centre of excellence for south Asian arts, heritage and culture.</t>
  </si>
  <si>
    <t xml:space="preserve">Our mission is Engaging Art, People and Place. Liverpool Biennial is an ongoing platform for research, commissioning and presenting international art, education and debate, to develop a centre for art and artists. We will do this by:
- Presenting the leading visual art festival in the UK led by a high quality exhibition of international artists
- Broadening and deepening engagement with contemporary visual art
- Adding value to professional development and the arts infrastructure through partnership
</t>
  </si>
  <si>
    <t xml:space="preserve">Our mission: "The Tricycle views the world through a variety of lenses, bringing unheard voices into the mainstream.  It presents high-quality and innovative work, which provokes debate and emotionally engages.  Located in Brent, the most diverse borough in London, the Tricycle is a local venue with an international vision."
 </t>
  </si>
  <si>
    <t xml:space="preserve">The Devon Guild of Craftsmen believes in the life-changing power of creating through making and has a commitment to increasing the understanding, enjoyment and appreciation of contemporary craft. We work on a local, regional and national level to build audiences for contemporary craft. Our exhibition and education programmes are designed to build critical engagement and encourage innovative ideas, the development of skills and freedom of expression. Our support for professional makers develops their creativity and their businesses and invigorates the culture and creative economy of the region and beyond. 
</t>
  </si>
  <si>
    <t xml:space="preserve">The Place is a world-class centre of artistic excellence, innovation and diversity, a powerhouse and creative hub for dance development. Our mission, as the national centre for contemporary dance development, is to transform lives through dance and be pivotal in leading the evolution of a vibrant and sustainable art form. 
We aim to do this by continuing to create the conditions that promote excellence, risk and ambition; through a holistic integration of our activity in training, performance, creation and participation; and by placing audiences and artists firmly at the heart of our work.
</t>
  </si>
  <si>
    <t>Chol Theatre</t>
  </si>
  <si>
    <t xml:space="preserve">Chol Theatre's mission is to create arts and culture projects that challenge discrimination and explore the positive values of diversity within society. Chol's work always has community at its heart. It is purposefully varied in style and context, at the forefront of creative practice that operates on the threshold of the participatory and the professional. Founded in 1989 and based in Huddersfield, we create and present events, projects and productions that are contemporary and accessible; resonating out from the local to the global, from the specific to the universal, using the lives, stories, and talents of real people. </t>
  </si>
  <si>
    <t>Pacitti Company pursues excellence in making, commissioning, curating and delivering high quality, original, interdisciplinary works of art and live events by engaging in rigorous research and development activity, resulting in outcomes and distribution initiatives that are of value to the widest audiences possible.</t>
  </si>
  <si>
    <t xml:space="preserve">Newlyn Art Gallery and The Exchange, Penzance, exist because of a unique history of contemporary art making in the far west of Cornwall and have celebrated contemporary art and supported the artists that produce it,  for over 100 years.
From our two world class venues we support the research, development and presentation of work by emerging national and international artists, including those from our region, and seek to encourage the direct participation of our visitors in our programmes. 
</t>
  </si>
  <si>
    <t xml:space="preserve">We produce and present great artistic adventures in our theatre, our community and out on tour.
We are an ambassador for our City, a flagship for our region, and a welcoming home for our communities.
We provide the resources, space and support to grow people and ideas.
We tell incredible human stories relevant to our audiences, presenting each project to the highest artistic standards, creating work that is Creative and Collaborative, Imaginative and Inspiring, Accessible and Relevant, Resilient and Sustainable.
</t>
  </si>
  <si>
    <t>Everything that Turner Sims (TS) does is encapsulated in three words: 'Great Music Live'.  We aim to:
- present an excellent and diverse programme of music concerts and L&amp;P work with particular emphasis on high-quality artists and repertoire which would not otherwise be seen in the South of England
- be involved in pioneering projects either as a lead organisation or active partner
- exploit our international networks
- know our audiences
- capitalise on digital developments
- enable young people to experience new music in an exciting and informative way
- ensure that all sections of the community feel able to attend TS events</t>
  </si>
  <si>
    <t>Our Purpose
To inspire and enable artists to be their most creative. To champion the power of the arts to enrich and change lives.
Our Vision
To be one of Europe's leading arts festivals and a year-round destination for artists and audiences.
Our 2020 Goals
To produce great art in England's 'city on the edge'
To be the city's cultural heart
To be a bridge to the arts for all
To be a sustainable organisation</t>
  </si>
  <si>
    <t xml:space="preserve">OTO Projects manages the programme at Cafe OTO and promotes engagement and participation with new music through live performances, residencies, workshops and discursive events to ensure that the widest possible audience experience this work.
In addition to building and sustaining audiences for new music we actively support the creative and professional development of emerging musicians.
</t>
  </si>
  <si>
    <t>Gulbenkian Theatre</t>
  </si>
  <si>
    <t xml:space="preserve">Project Art Works explores and promotes new practical and philosophical approaches to the meaningful involvement of severely intellectually disabled people in visual art activity that finds its way into mainstream programming and is of exceptional quality in its concept, aesthetic and production.
Based in Hastings, UK we collaborate on a wide range of regional and national projects. Our work aspires to excellence in contemporary visual art and is uniquely positioned to bridge the social care and cultural sectors in ways that promote sustainable relationships and bring people with complex needs into the heart of social and cultural life.
</t>
  </si>
  <si>
    <t xml:space="preserve">Entelechy believes that some of the most exciting and challenging art is forged from the collision of different worlds and life experiences. 
We believe that arts practice has a central role to play in re-imagining civic connections between historically marginalised individuals and groups. It enables people to feel present, alive and engaged with their world and with the worlds of others. Art creates new contexts and purpose to increase participation and engagement across generations, cultures and abilities.
In making art we can also create spaces where people come to meet, to celebrate, to experience each other and the world. 
</t>
  </si>
  <si>
    <t>Our vision is for durham to be recognised on the world stage as a culturally diverse, vibrant and forward-looking county: a place where creativity, culture and the rats are at the centre of everything we do.
We will create the conditions for a thriving cultural life for those who live, work and visit Durham, and deliver a high quality arts festival programme that responds imaginatively to Durham's unique cultural and heritage assets.
We believe that the arts are a key tool in delivering lasting social and economic change, and creating a sense of community, identity and place.</t>
  </si>
  <si>
    <t xml:space="preserve">The Unicorn is the UK's leading professional theatre for young audiences, dedicated to inspiring and invigorating young people of all ages, perspectives and abilities, by empowering them to explore the world, on their own terms, through theatre.  We expect to be judged by the same standards as the best of adult theatre, and offer an extensive programme of classic and new work that strives to push the boundaries of theatrical imagination and form.
We are committed to social justice, are international in outlook and believe that unless we reflect the world we live in, we are wasting our time.
</t>
  </si>
  <si>
    <t>Rifco develops and creates accessible, high quality mid-scale and small scale theatre productions that tour the UK and internationally to encourage participation and engage new and diverse audiences. Rifco has 15 years of experience and successfully blends
 - innovative Community engagement projects; audience development schemes and Arts Ambassadors programmes
 - new writing, new talent and emerging Artist Development Schemes
  and
 - thought provoking mid scale theatre locally, nationally and internationally
to create a vibrant, accessible and unique programme of activity that can be shared across the UK and beyond.</t>
  </si>
  <si>
    <t>The Queen's Theatre's mission is to put theatre and at the arts at the heart of what people do in outer East London and Essex.
We will do this through a strong producing programme founded on the resident acting company; dedicated and highly skilled production workshops; a vibrant and universal education and outreach offer; and a complementary programme of professional presentations and platforms for performance by community artists.
We will support the artistic offer through our arts and community networks.</t>
  </si>
  <si>
    <t xml:space="preserve">ACT supports the production, promotion and distribution of work by creative practitioners in Cornwall because we believe in creativity's transformative power and want more people to benefit from it.
Our support is delivered through programmes which can touch everyone's lives, including affordable managed workspace, skills development, a rural touring scheme, investment in projects bringing together professional artists and communities, being a creative hub, helping the cultural and tourism sectors to work more closely together, supporting young people to enter the creative workforce, international partnerships and many more.
We aim to be greater than the sum of our parts.
</t>
  </si>
  <si>
    <t xml:space="preserve">Eye Music Trust - Our Mission Statement
Eye Music aims to bring contemporary music and arts to the widest possible public.
By creating new environments and using public spaces we attract all to our events through curiosity.
By linking music, colour, light, space and movement we give new dimensions to public perception and new understanding of contemporary music and performing arts.
Through educational programmes we seek to broaden participation in the arts through natural enjoyment and exploration of colour, light, sound and movement.
</t>
  </si>
  <si>
    <t>Counterpoint Arts Limited</t>
  </si>
  <si>
    <t xml:space="preserve">Our mission is to support, produce and promote the arts by &amp; about migrants and refugees, seeking to ensure that their cultural and artistic contributions are recognised and welcomed within British arts, history and culture. 
We do this by developing and commissioning creative projects and approaches to represent the stories and experiences of refugees and migrants through talent development, collaborations with artists, arts/cultural and educational organisations and civil society activists working in the field of migrant and refugee rights.
</t>
  </si>
  <si>
    <t>Our mission is to make theatre, performance &amp; other public events that create new circumstances to talk about contemporary life.  We question hierarchies &amp; conventions within theatre &amp; society about who is worth listening to &amp; how stories should be told. 
We achieve our mission through the following strategic activities: 
-	creating excellent work; 
-       collaborating with diverse sets of people;
-	investing time &amp; resources in research &amp; development;
-	taking risks with new ways of working; 
-	reaching wide audiences through touring &amp; residencies;
-	sharing skills &amp; knowledge; 
-	ensuring an apposite, responsible &amp; robust organisation to support making &amp; sharing of work.</t>
  </si>
  <si>
    <t xml:space="preserve">Our mission is to promote excellence in the practice and appreciation of studio pottery in the context of Leach. Our charitable objectives are to advance the education of the public in the life and work of Bernard Leach and his circle, and the development of studio pottery, and to provide training in the art, craft and making of pottery.
</t>
  </si>
  <si>
    <t xml:space="preserve">Mission Statement:
Junction Arts will be recognised for high-quality rurally based participatory arts work that changes people's lives, builds confidence and skills, increases communication, and supports community and personal empowerment.
The Vision:
Junction Arts will increase and extend access to high quality arts through inspirational innovative participatory arts programmes and projects through partnership and collaboration within rural areas of the East Midlands. </t>
  </si>
  <si>
    <t xml:space="preserve">The Bush is a world-famous home for new plays and an internationally renowned champion of playwrights. We discover, nurture and produce the best new playwrights from the widest range of backgrounds, and produce their work to the highest possible standards. We look for exciting new voices that tell contemporary stories from varied cultural vantage points and we champion work that is both provocative and entertaining.
A key organisation for talent development within the industry, under the leadership of Artistic Director Madani Younis, the Bush presents a bold new writing programme that speaks to and reflects our diverse contemporary society.
</t>
  </si>
  <si>
    <t>AND is a catalyst for new approaches to art-making and digital invention. We invite artists to hijack the imagination through abandoning traditional settings and developing unorthodox partnerships so we can actively redefine the way that digital art projects, events and festivals are experienced. 
We create a space for artists, organisations and audiences to take risks, pushing the boundaries of audience experience through a programme that spills out of the galleries and screens and into the streets. 
Abandon Normal Devices is not exclusive to any one sector. AND is a form of cultural activism.
- Abandon Normal Devices (Business Plan, Mission)</t>
  </si>
  <si>
    <t xml:space="preserve">Peckham Platform is an independent gallery based on Peckham Square, SE15. Launched as Peckham Space in 2010, we are now a newly independent charity dedicated to continuing to define excellence in social arts practice.
We support artists and communities to co-create and own new works of contemporary visual art. Over coming years we will grow our programme in Peckham, expand our model to communities across London and beyond and convene a National Platform for Social Arts Practice as well as deepening our engagement with higher education. 
</t>
  </si>
  <si>
    <t xml:space="preserve">Manchester Craft &amp; Design (MCAD) is a not for profit limited company responsible for managing Manchester Craft &amp; Design Centre (MCDC). Our mission is to be the place to make, see and buy contemporary craft and design in the North West.  MCAD provides studio / retail spaces for c.30 creative businesses, and presents a high quality exhibitions and events programme promoting regional, national and international craft and design.  It is the only urban, publicly accessible business incubator in the UK, providing development opportunities for emerging and mid-career practitioners, and enabling audiences to engage and participate with artists.
</t>
  </si>
  <si>
    <t xml:space="preserve">Leading the way for literature, the National Centre for Writing will support inspiration, enjoyment, understanding and transformation through creative writing, reading, literary translation and education in a world class literary city.
By developing the artistic and social impact of creative writing, reading and literary translation and promoting access to the best in world literature with local, regional, national and international partners, we aim to explore the ways in which we can develop talent, innovate, engage and educate, work internationally and offer our audiences opportunities to discover authors, events, books, and stories that can change their lives.
</t>
  </si>
  <si>
    <t xml:space="preserve">Ultimately it is our vision to be the UK's leading independent Arab Arts festival and internationally significant. 
A dynamic model of how a celebration of Arab culture increases understanding and challenges prejudice. Rooted in the Arabic and arts communities of Liverpool, the festival is artistically diverse, of excellent quality and participatory. </t>
  </si>
  <si>
    <t xml:space="preserve">The De La Warr Pavilion is a centre for contemporary art within one of the most iconic Modernist buildings in Britain.
In the pioneering and progressive spirit from which the building originated, it produces an innovative, high quality and integrated programme of art and culture.  By putting artists and audiences at its heart, it aims to be accessible and relevant, create opportunities, drive aspirations and reflect the thinking and ideas of the world in which we live.
A pioneering building where people matter.
</t>
  </si>
  <si>
    <t>Psappha is recognised as a premier performer of new music and music-theatre across the world. We aim to extend and broaden appreciation of new music to a diverse and ever wider audience through live performance, the development of digital opportunities, and cross-arts collaboration.</t>
  </si>
  <si>
    <t>The Bharatiya Vidya Bhavan is committed to the propagation of the rich artistic and cultural heritage of the Indian Sub-Continent.  This is mainly achieved by the training of performing artistes, as well as exposing audiences to performances mainly of music and dance by top artistes as well as talented newer artistes</t>
  </si>
  <si>
    <t>Birmingham Museums uses its collection to reflect Birmingham to the world, and the world to Birmingham. We use real objects to inspire learning, creativity and enjoyment, attracting new audiences of citizens and visitors to the city through excellent displays, events, activities and outreach. We put Birmingham communities at the heart of our decision-making as active stewards of the collection and buildings in our care, engaging them in collection development, care, research and interpretation. We constantly seek innovative solutions to achieve financial, social and environmental sustainability, investing in our staff and volunteers to enable them to meet new challenges.</t>
  </si>
  <si>
    <t xml:space="preserve">Our mission is to transform the lives of young people.
NSDF is open to people aged 16 to 25. We find and nurture exceptional productions and present them at the festival. We select the shows we consider the best we have seen, with a true sense of ownership and the ambition fully realised. We spot talented individuals through our selection process and give them the opportunity to build on their experience and learn new skills. 
We are a bridge between ambition and the world of work and a celebration of young creative and technical talent from around the country.
</t>
  </si>
  <si>
    <t xml:space="preserve">Interplay enables young people who experience economic, social and sensory barriers to realise their potential by creating and experiencing the arts.  
We will consolidate our reputation as one of the leading exponents of multi-sensory theatre across the country promoting the interplay between artist and audience, and between art and the five senses.  It is our strategic aim to be the national centre for sensory theatre. </t>
  </si>
  <si>
    <t>Purpose: to advance the arts for public benefit with ground-breaking theatre works, challenging expectations, pushing at the boundaries of contemporary practice. 
Mission: to be the artistic exemplar, risk-taker and agent of evolution in professional landscape theatre practice, using international activity to connect and lead across Cornwall, the South West and nationally; to continually innovate to improve quality and originality in both our artwork and the way we engage with a diversity of participants, communities and audiences; to develop strong relationships with unexpected partners as well as leading national and international creative collaborators to secure varied sustainable income sources.</t>
  </si>
  <si>
    <t>Resonance is a ground-breaking 24/7 radio station which exists to encourage creativity through radio; to demonstrate the vitality of the arts; and to nourish new audiences. Open to as wide a range of artists, art forms and diverse communities as possible, its broadcasts challenge, inspire and transform people's creative and listening experiences. We also conduct educational work with schools, higher education institutions and communities seeking improvement in media and communications skills, with a focus on young people and migrants. Through our programming and activities we strive to be culturally influential - locally, nationally and globally.</t>
  </si>
  <si>
    <t xml:space="preserve">Tilted:
- creates accessible, risky, entertaining, thought-provoking contemporary dance theatre combining visually intriguing theatricality, highly imaginative movement exploration and a unique use of everyday objects, set, architectures, landscapes.
- explores contemporary social, environmental and political themes through innovative physicality and expression merging dance, physical theatre, performance art and contemporary circus.
- opens art-form borders creating work for indoors and outdoors, exploring notions of art in public space.  
- merges expertise in indoors/theatre with our interest in site responsive work in the public realm to reveal the unfamiliar in the familiar, opening up imaginative new perspectives on the world we live in.
</t>
  </si>
  <si>
    <t xml:space="preserve">Vision Statement
By 2018 QUAD will be recognized as a sustainable leading platform for the creative exploration of media and related technologies by artists and audiences.
Mission
This vision will be achieved by commissioning, creating and presenting high quality events, exhibitions and programmes that bring artists and audiences together in exciting and unusual ways.
QUAD innovates, stimulates and creates
</t>
  </si>
  <si>
    <t>Bournemouth Borough Council</t>
  </si>
  <si>
    <t xml:space="preserve">Bournemouth Arts by the Sea Festival presents an inspirational, ambitious and diverse annual arts festival with the aim to create a stronger presence and profile of the arts in Bournemouth and increase the range and engagement of audiences in the Borough and beyond.  The festival strives to give a sense of community through a celebration&amp;#8232; of art and culture, people and place. Working with exceptional partners and collaborators, the festival commissions innovative and dynamic work, offers a free opening weekend of highly engaging outdoor performances, and provides a unique visual feast of artistic and cultural experiences over three-weeks to attract a wide audience.
</t>
  </si>
  <si>
    <t xml:space="preserve">To enable equality of opportunity for all members of the community to have access to quality arts provisions.
</t>
  </si>
  <si>
    <t>State of Emergency is a performance and production company, committed to the creation of high quality work, and to preservation and innovation in the fields of dance and music. An advocate for artists and performers, SOE has established a national and international perspective.
Our mission combines Strategic Leadership (StrategicAllianceforBlackDance/SABD), Innovative Inter-Disciplinary Production (Co-Mission/Home), Heritage (BlackDanceArchive), Talent Development (Re-Position), and Audience Engagement (HE Research/BristolDanceDevelopment). 
SOE  pursues a passionate, long-term vision to support the development of Black dance in the UK and  holds a position of considerable strength within the national dance networks.</t>
  </si>
  <si>
    <t xml:space="preserve">Brass Bands England promotes, supports and enables brass bands to develop sustainable, creative organisations and environments where people from all walks of life can flourish and develop, socially, educationally and artistically that are valued and appreciated by all.
</t>
  </si>
  <si>
    <t xml:space="preserve">Dance United Yorkshire is a distinctive cultural leader with a mission to connect the very best of the professional contemporary dance world with marginalised communities in the region.
The company has an international reputation for artistic excellence in cross-sector collaborations that increase access to high-quality contemporary dance and respond to the needs of statutory partners in Yorkshire to address deeply rooted problems such as youth crime, adolescent mental health issues, and youth unemployment. The core focus is to commission outstanding choreographers to make original work for  young people (non-dancers living in challenging life circumstances) to excel on stage.  
</t>
  </si>
  <si>
    <t>Puddletown</t>
  </si>
  <si>
    <t>Vision
That the East Midlands is host to a vibrant economy/ecology/context for jazz, jazz artists, audiences and participants,
Mission
To promote and develop the knowledge, practice, appreciation, enjoyment and performance of contemporary jazz in the East Midlands
Core Business to deliver on the above
1) Promotion of high quality contemporary jazz
2) Advocacy for jazz, and audience development
3) Development of jazz as an art-form
4) Organisational support and capacity -building for jazz promoters
5) Developing experiential opportunities to inspire, encourage and support young people.</t>
  </si>
  <si>
    <t>Hatton</t>
  </si>
  <si>
    <t>ILUVLIVE</t>
  </si>
  <si>
    <t xml:space="preserve">Locus+ works with artists and partners to generate the time, space and resources to enable the creation, presentation and dissemination of exciting, challenging new work.  Responding to the imagination of the artist and exploring ways to engage with existing and wider audiences is the foundation for all we do.  We are committed to realising the ambitious ideas of artists in extraordinary places and delivering high expectations, high aspirations and high impact.  We aim to extend practice, encourage social engagement and explore that which can be innovative, dangerous, difficult, emotional, passionate and beautiful within contemporary visual culture.    </t>
  </si>
  <si>
    <t xml:space="preserve">MMC is a space for all children and young people to be inspired to get into music and the creative industries. Our mission is to bridge the gap between music education and the music business, especially for children and young people who are under-represented due to their social, economic, cultural and diverse backgrounds.
The primary objectives are to maintain, improve and advance education, particularly by the encouragement of the arts, including all forms of performing and visual art with specific reference to the art of music.
</t>
  </si>
  <si>
    <t xml:space="preserve">To equip artists to create work and experiences that bring lasting change to our everyday lives, and to do this by supporting their creative needs, well being and prosperity 
</t>
  </si>
  <si>
    <t>Punch's mission is to help define a future for Black musicians. We grew organically from a hard-to-find vinyl store for DJs and today we work with artists both nationally and internationally. We create, tour and programme cutting edge, experimental and credible work. 
Punch has responded to the changing arts ecology and become a modern, dynamic organisation, named Social Enterprise of the Year and regional Social Enterprise Innovator for our work reaching young audiences and changing lives through music. Today we exist to champion Black culture and to celebrate the wealth of talent found within young people.</t>
  </si>
  <si>
    <t xml:space="preserve">Mission
londonprintstudio inspires and empowers people through engagement with visual and graphic arts.
Activities
londonprintstudio has the best publically accessible, purpose built printmaking and graphic arts facilities in England. We house traditional and digital professional printmaking facilities and a gallery. We offer production facilities, education, project development and mentoring for artists, creative professionals, young people, schools, community organisations and universities.  We have a thirty nine year track record of developing and delivering innovative arts projects with and for people from communities with limited connections to the arts. 
</t>
  </si>
  <si>
    <t xml:space="preserve">Our Vision: 
We believe the arts enrich the lives of individuals and communities through celebrating our shared cultural diversity - Raising aspirations, building stronger communities and breaking down barriers
Our Mission:
To increase equality of opportunity for everyone to engage with culturally diverse arts - as artists, as producers, participants and audiences </t>
  </si>
  <si>
    <t xml:space="preserve">A regional powerhouse for contemporary dance, theatre and combined arts, The Point presents bold, innovative and inspirational new work.
Through creative residencies in our world-class Creation Space and our trail-blazing Associate Artist Scheme, we support artists to develop new work and reach new audiences.
We programme risk-taking contemporary performance, attracting the best British and international artists to the region.
Engaging thousands of participants each year, we teach skills, raise aspirations and inspire the next generation, developing Eastleigh as a creative community.
We place our audiences at the heart of everything we do, enriching lives through inspirational experiences.
</t>
  </si>
  <si>
    <t>Phakama creates daring performances in unusual spaces that celebrate the art of existence. It believes in the power of every individual's story to move, challenge and inform.   
We engage people new to theatre-making and theatre-going. Creating opportunities for young artists to express, grow and perform.  
Phakama means rise up and empower yourself.  Since its inception in 1996 it has pioneered a process for creating theatre that transcends age, experience and background. Its practice of cultural exchange unites communities across difference and diversity through a trailblazing process of Give and Gain, that is non-hierarchical and life-affirming.</t>
  </si>
  <si>
    <t xml:space="preserve">New Writing South inspires, enables and nurtures all kinds of talented creative writers and connects them to  audiences and  industry, in the region, throughout the UK and internationally. 
The company has three broad approaches:  finding new talent and developing writers, encouraging young writers and  developing audiences.
As a company it finds, encourages and develops excellent writing talent. It provides high quality delivery of activities that stretch, empower and promote a diverse range of writers and their work including the progression of young writers. As part of an integrated programme, NWS cultivates new audiences for literature, theatre, poetry and new media.
</t>
  </si>
  <si>
    <t xml:space="preserve">Mission 
SeaChange Arts provides transformational opportunities for artists and communities by supporting, hosting and delivering world class international Circus and Street Arts projects and events.
Vision 
SeaChange aspires to establish Great Yarmouth as a renowned international Centre of Excellence for Circus and Street Arts creation, training and presentation, and to be an influential UK and European leader in development of the sector.
</t>
  </si>
  <si>
    <t xml:space="preserve">Mission: promoting innovative, creative arts activities in ways to establish them as an important part of people's lives
Principal objectives: to encourage as many people as possible to:
*explore, examine and enjoy the arts activities of others
*participate in their own arts activities 
Vision/Approach: 
Artists and their relationship with audiences are our heart. We will enhance this resource at the centre of arts development in this city, region and beyond. Our programmes focus on work exploring new ground and adopting inter-cultural and inter-disciplinary approaches across a range of art forms and the meeting points in-between
</t>
  </si>
  <si>
    <t xml:space="preserve">People United is a participatory arts organisation and creative laboratory.  Our work explores how the arts and creativity can inspire kindness, a sense of community and social change.  We believe that the arts and culture have a practical and imaginative role to play in how our society develops.
We commission artists, create innovative new work, develop research and support new social initiatives.  From beach huts and bingo halls to high streets, schools and offices; our work links artists, academics, policy-makers, community leaders and the general public.  It is designed to be a catalyst, to be replicated nationally and internationally.
</t>
  </si>
  <si>
    <t xml:space="preserve">Cubitt is an artist-run charitable cooperative in Islington, London. Our aim is to enable contemporary visual culture to thrive as a dynamic, critical and peer-led activity, and to allow its full social benefit and impact to be felt.  Cubitt delivers its mission through an artist-led public gallery providing unique development opportunities for curators, a large-scale grassroots education and community programme and the provision of affordable artist studios in central London.  Since its founding in 1991, Cubitt has grown into an internationally respected centre for artistic practice, curating and education.  </t>
  </si>
  <si>
    <t>MISSION
engage,  a membership organisation, is the lead organisation for gallery education in the UK and internationally, and exists to promote access to, and enjoyment and understanding of the visual arts through gallery education. 
AIMS
- Increase public access to galleries and visual art museums and improve the quality of that provision.
- Strengthen, support and advance the profession of gallery education.
- Promote diversity and inclusion within the profession and in gallery education practice.
- Strengthen engage's position as the principal agency for gallery education in the UK and internationally.
- Create a secure, stable and robust organisation that is fit for purpose.</t>
  </si>
  <si>
    <t xml:space="preserve">Grizedale Arts is an organisation based on the Lake District hill farm of Lawson Park in the community of Coniston. From here it runs a wide-ranging yet holistic programme of artist residencies, community development, education, exhibitions, events, agriculture and food projects that have made Grizedale known throughout the international art world.
Importantly the programme is based on art being socially purposeful and dedicated to making art and artists work as part of ordinary life.
The organisation operates continuously with and for the local community, whilst undertaking invitation projects through a growing network of partners and people nationally and internationally.
</t>
  </si>
  <si>
    <t>The Ministry of Stories is a creative writing and mentoring centre for young people in east London. We use storytelling to inspire young people aged 8-18, in the belief that writing unleashes their imaginations and builds confidence, self-respect and communication.
We begin our work with the local community, working with the creative resources which exist among these children and young people.  We collaborate with volunteers, writers and other artists to create unique opportunities to publish and celebrate the writing of children and young people from east London.
Our mission is to build a nation of storytellers.</t>
  </si>
  <si>
    <t>Intoart</t>
  </si>
  <si>
    <t xml:space="preserve">Intoart aims to challenge preconceptions about art practice, art education and learning disability through the visible presence of people with learning disabilities, standing shoulder to shoulder as artists in the contemporary art sphere. Success is confident, autonomous artists who have an artistic profile supported by the right level of resources and equality of opportunity to access arts and culture. 
We are committed to reaching people with learning disabilities facing barriers to inclusion through social, economic and health factors, and with little or no access to art education by nurturing the highest level of ambition for learning, progression and artistic development.
</t>
  </si>
  <si>
    <t>Lighthouse is a digital culture agency supporting exceptional artists and filmmakers at the leading edge of contemporary practice. Occupying an important strategic position at the intersection of art, film, and the digital creative industry sectors, Lighthouse creates vibrant, inspirational programmes that show the importance of artists in a changing media landscape.  In 2015-18 Lighthouse will embark on its next major phase of development to become a national hub for research, innovation, participation and learning. Lighthouse Studio will be central to our mission, reaching new networks and nurturing a new wave of practice that converges in the digital space.</t>
  </si>
  <si>
    <t>Afterall undertakes contemporary art research within the academic framework of Central Saint Martins, University of the Arts London and other international educational and cultural institutions. It aims to make this research widely available to a variety of audiences through its journal, books, online articles, e-publications, seminars and symposia. It seeks to engage and support researchers and practitioners in this country and abroad. Afterall is committed to the idea that art, and writing on art, should be independent of the commercial art market and relevant to broad educational, cultural, social and political ideas.</t>
  </si>
  <si>
    <t xml:space="preserve">Walford Mill Crafts offers meaningful, inclusive access to excellent contemporary craft, creating deeper understanding and engagement at local, regional, national and international levels, whilst sharing enjoyment, interaction and involvement in craft with diverse audiences.
Connecting with significant, established, emerging and future makers, we provide a supportive hub for the sector and produce exceptional exhibition, retailing, education and development opportunities enabling makers to innovate, grow and thrive.
Highlighting the inherent value of craft to society, we provide a welcoming and dynamic creative venue and stimulating engagement programme encouraging people to experience amazing craft, meet skilled makers and enhance their own lives. 
</t>
  </si>
  <si>
    <t>Impressions Gallery helps people to understand the world through photography. We work internationally to bring the best of photography to a wide and culturally diverse audience. We opened in 1972 as one of the first photography galleries in Europe and are a leading UK venue for photography. Our exhibitions are known for their curatorial excellence, touring throughout Britain and abroad. Our work with emerging photographers and often-overlooked artists cements and builds their careers. We have a thriving learning, events and project programme and work with local communities, children and young people to make photography accessible to all.</t>
  </si>
  <si>
    <t>Somerset Film and Video Ltd is committed to giving everyone a chance to become involved with the creative use of moving image and digital media in Somerset and beyond. We champion innovation and excellence, supporting artists and film-makers in particular, through providing a hub for creative experiment and endeavour, helping to grow audiences and developing partnerships and collaboration with a wide range of organisations and communities. We deliver a high quality, diverse creative programme from our base in Bridgwater informed by the needs of our constituency and location. Diversity and access are at the heart of all we do.</t>
  </si>
  <si>
    <t>Our mission is to engage and educate school age children, through direct participation in the arts. We want to inspire all young Londoners to develop their potential, share their talents and enrich their lives and we do this by enabling young people to work with professional artists, in areas where our help is needed most.  We work with all young people through mainstream schools and academies both in school time and out of school hours, but our educational outreach programme actively targets those that are disadvantaged or disaffected and young people that have special educational needs, learning difficulties or disabilities.</t>
  </si>
  <si>
    <t xml:space="preserve">'The objective of West Yorkshire Print Workshop shall be to raise and maintain its profile as a centre of excellence in the art of printmaking and associated disciplines by promoting, maintaining and advancing knowledge and appreciation of the arts by all the means available to it.'
We achieve this through the provision of open access fine art printmaking facilities, affordable studio spaces, a gallery space and courses.  </t>
  </si>
  <si>
    <t xml:space="preserve">Manchester Jazz Festival (mjf) produces an annual contemporary music festival in Manchester that (a) moves the artform forward with innovative activity strands and collaborations, (b) provides a supportive and inspiring environment for artists - especially those living and working in north west England - to develop their practice, (c) develops new audiences for the music and (d) provides a distinctive, high-quality cultural event for the City. </t>
  </si>
  <si>
    <t xml:space="preserve">Threshold is a Social Enterprise led by Arts Producers committed to Creative Media for Social Change. We activate partnerships across cultural, HEI and digital sectors to unlock opportunity and amplify ambition, contributing to the development of the arts ecology.
We foster new talent, assisting individuals and organisations to action their ambitions for growth. Diversity is at the heart of what we do - we design arts and cultural initiatives, collaborating on digital and hybrid art projects that express distinctive voices that are under-represented in arts and media to share untold stories and develop an industry that reflects contemporary UK society. </t>
  </si>
  <si>
    <t>People's Palace Projects is an arts and social justice charity that channels the transformational power of art to enrich lives through cultural projects, enquiry and advocacy.  We bring inspirations to UK artists and audiences through rich and creative connections with Brazil.
We create performances, installations, participation projects, seminars, publications and consultancies; we produce cultural and knowledge exchanges connecting English artists, institutions, audiences and young people with extraordinary cultural practices in the UK and beyond.
Focusing on participants and communities perceived as 'at risk' or on social peripheries, we work to strengthen opportunities for people to lead creative, expressive lives.</t>
  </si>
  <si>
    <t xml:space="preserve">First Movement promotes and nurtures the unique creativity of learning disabled people, locally, nationally and internationally.  It offers a broad, and growing, range of multi-sensory arts opportunities, notably using digital technologies, to engage and inspire all participants.  Individual excellence is encouraged and nurtured. Provision is always tailored to participants' needs, especially those with the most complex disabilities
The purpose-built Level Centre in Derbyshire provides cutting edge facilities as a national and international centre for innovation and research across the arts community.  The Level Mobile Studio provides outreach throughout the region allowing learning disabled communities to connect  and grow.
</t>
  </si>
  <si>
    <t xml:space="preserve">Forma exists to initiate, nurture and develop innovative, world class contemporary art capable of engaging the widest audience.  Our inter-disciplinary productions seek to break new ground artistically, drawing their inspiration, research and collaborations from a broad range of subjects and contexts.  We aim to support artists in exploring new ways of working, and in creating new, rich and meaningful experiences for diverse audiences.
We make our work happen in partnership with a wide range of art spaces, in the public domain and online, and we are committed to promoting equality of opportunity for artists and audiences, nationally and internationally.
</t>
  </si>
  <si>
    <t xml:space="preserve">Drake Music (DM) is the leading organisation in England making innovative and imaginative use of technology to remove disabling barriers to musical participation. We explore and test different ways of working at the intersection of music, disability &amp; technology, breaking new ground in terms of artistic and participatory practices. 
DM provides fully accessible instruments and opportunities so disabled people can make music. We put quality music-making at the heart of everything we do, connecting disabled and non-disabled musicians locally, nationally and internationally. 
</t>
  </si>
  <si>
    <t xml:space="preserve">The University of Cambridge Museums work in partnership to transform access to our exceptional collections, knowledge and research. High-profile exhibitions in and beyond Cambridge, imaginative learning programmes, substantial digital innovation and effective marketing across the University museums and with wider cultural partners make new and deeper connections with our audiences locally, regionally, nationally and internationally.
The UCM is a main point of connection and engagement between the University and the local and regional community, and a principal cultural provider to the growing population of Cambridgeshire and surrounding counties.
</t>
  </si>
  <si>
    <t>Wired Aerial Theatre</t>
  </si>
  <si>
    <t>Corn Exchange (Newbury) Trust</t>
  </si>
  <si>
    <t xml:space="preserve">The Corn Exchange (Newbury) Trust incorporates the Corn Exchange (400-seat auditorium and 40-seat cinema), Space101 (7000ft outdoor creation centre), New Greenham Arts (140-seat studio and gallery) and Get Involved our youth engagement and participation programme. 
Our vision is of a vibrant, exciting, flagship arts centre. We combine the strength of high quality, audience-focused venues with an ambitious and innovative international outdoor arts programme. With audiences as our focus, we are committed to developing our artistic, youth and engagement programmes and through our unique outdoor creation facility we support artists to create innovative work for public spaces. 
</t>
  </si>
  <si>
    <t xml:space="preserve">Our Mission is to help people determine their place in the world and define their identities, so enhancing their self respect and their respect for others.
Our commitment is to a world-class service that is innovative, imaginative, creative, totally inclusive and sustainable.
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
</t>
  </si>
  <si>
    <t xml:space="preserve">South East Dance - choreographic excellence, internationally recognised. 
SED aims to be at the forefront of developing choreographic practice, focussing on research, creation and public engagement with creative processes. We aim to connect more people to excellent dance, supporting exceptional artists to make dance happen in different places and spaces enabling people of all ages to discover and enjoy dance. We invest in and support the creation of distinctive impactful new work, both live and digitally and strive to increase the quality of dance. Our work is developed and tested locally but impacts nationally and internationally.  
</t>
  </si>
  <si>
    <t xml:space="preserve">We believe that artists can affect change in our society.  We nurture excellence in the arts by providing time and space for artists to experiment, explore and push their practice through residencies and a wide range of project activity.  Alongside this, we operate a unique model that connects artists and their ideas to the civic ambitions of a particular place to contribute to its growth and development.  We locate ourselves in UK towns and cities that have little or no cultural infrastructure and low levels of cultural engagement to provide the catalyst for change that is desired.  </t>
  </si>
  <si>
    <t xml:space="preserve">Walk the Plank are outdoor arts experts, who create powerful events with mass appeal.
From international stage to village square, we develop remarkable moments that enrich the lives of our audience through shared experience - encouraging a sense of place, a feeling of pride, and well-being. 
We empower artists and communities through creative development, transforming people and the places in which they live through opportunities to engage with accessible, artistic excellence.
</t>
  </si>
  <si>
    <t>Penlee House Gallery and Museum</t>
  </si>
  <si>
    <t>MISSION
To create the next generation of writers in the North
PURPOSE
The Writing Squad provides workshops, 1-1 support and investment for young writers and activists.
Our initial programme is for writers aged 16-20 who live, work or study in the North of England.
We are a community of artists making new work together and supporting each other's development.
We continue to offer writers and literature activists writer and professional development as they begin their careers.
We link writers and activists with the literature industry and independent sector, while encouraging them to produce and distribute work themselves.</t>
  </si>
  <si>
    <t xml:space="preserve">ActionSpace supports the development of artists with learning disabilities in a professional studio environment and creates innovative opportunities for Londoners with learning disabilities to engage with the visual arts.
Our aims are
*  To be user-led and participatory
*  To support the creative, personal and professional development of each artist/participant
*  To provide a platform to showcase the talents of artists with learning disabilities
*  To champion and advocate for artists with learning disabilities
*  To engage with the whole of London's learning disabled community
*  To share our model of best practice for developing artists with learning disabilities
</t>
  </si>
  <si>
    <t>Eden Arts promotes, invents, dreams and cooks up all sorts of creative projects from art commissions to participatory projects to gigs and cinema.  
Eden Arts believe in finding the cross-over points between art and everyday life, showing people through the door of understanding creativity and its cultural relevance, opening eyes and minds as to how art and culture is a vital and necessary part of our way of living.  We equally revere both the artist and the non-engaged.  Eden Arts is a provocateur, an inspirer and advocate of the essential importance of art in our difficult world.</t>
  </si>
  <si>
    <t xml:space="preserve">Inspiring theatre at the heart of Devon 
Exeter Northcott Theatre is a theatre for our time.  A creative leader in a thriving city, we are passionate about live performance and delight in finding talented artists to challenge, change and enchant our enthusiastic audiences.  Reinvigorated and resourceful, we flex our creative muscles by originating new work and providing an imaginative participatory programme.   A flagship for Exeter with a well-established commitment to nurturing the next generation of theatre-makers we play a vital role in the lives of Devon's residents, established and new, inclusive of families, artists and students.
</t>
  </si>
  <si>
    <t xml:space="preserve">Vision
The Asian Arts Agency vision is to mainstream high quality South Asian Arts in the South West of England and nationally.
Mission
Based in Bristol the Asian Arts Agency supports artists and practitioners to deliver traditional, international and contemporary South Asian arts, developing leadership in arts sector and encouraging engagement from all communities and from venues in the South West and nationally.
Elevator Statement
The Asian Arts Agency is an arts development agency that develops, promotes and supports international, contemporary and traditional South Asian arts in the south west and beyond.
</t>
  </si>
  <si>
    <t xml:space="preserve">Our vision is that artists and arts organisations are at the centre of things, driving innovation in the UK, creating opportunity and engagement for citizens, and inspiring the world through extraordinary works. </t>
  </si>
  <si>
    <t xml:space="preserve">Collective Encounters is a professional arts organisation specialising in Theatre For Social Change.  We believe that all people should have the right and the opportunity to engage with high quality art that helps them make sense of their world.  Working with professional artists and participants from some of the country's most marginalised communities, we make new work for new audiences in new spaces that tells the hidden stories of our time and gives voice to those who are seldom heard; we deliver exceptional participatory processes; and conduct international research positioning us at the forefront of our field.
</t>
  </si>
  <si>
    <t xml:space="preserve">Our mission is to engage, inspire and stimulate our community &amp; surrounding region in and through creative, cultural and artistic experiences and to ensure we are a forward thinking, relevant and contemporary arts organisation
</t>
  </si>
  <si>
    <t xml:space="preserve">The Company uses the arts to work towards a future, just and equal society.  Members of the Company place themselves alongside the daily struggles faced by people with learning difficulties.  Lawnmowers, through its core member artists, all of whom have learning difficulties, intends to research, explore and develop new ways of creating and using drama and theatre within their own culture. The Company supports an environment where people with learning difficulties use drama, theatre and the arts to develop their ideas and plan and take control of their futures. 
</t>
  </si>
  <si>
    <t>Live Theatre Winchester Trust is a creative organisation at the heart of the city of Winchester running a theatre and an outdoor arts programme.  We strive to:
- offer audiences the finest performances
- inspire our community by creating celebratory projects that are inspired by our special city
- support artists (particularly performers, writers and outdoor artists) and present their work in the best way possible
- raise the quality of the performing arts and especially street arts, outdoor and site specific performance by promoting best practice in Winchester and the region.</t>
  </si>
  <si>
    <t>Pallant House Gallery aims to engage audiences with the best of Modern British, international, contemporary and outsider art, championing the work of established, overlooked and non-traditional artists and stimulating debate with its outstanding and inclusive programmes. The Gallery will care for and interpret the collections, making them available for study and creative inspiration, and welcoming visitors to the distinctive setting of an historic house and contemporary gallery.</t>
  </si>
  <si>
    <t xml:space="preserve">VISION
Creative spaces that inspire, support and enable connections between artists and audiences.
MISSION
Exeter Phoenix will:
- Maintain a regional creative hub where artists, audiences and cultural partners meet, create and thrive.
- Commission, host and develop exciting new work from the best emerging artists.
- Embrace diversity, accessibility and artistic rigour in everything we do.
- Support and nurture the creative community and provide opportunities and platforms to develop its skills and talents.
- Constantly innovate and seek ways to develop the quality and scope of a sustainable balance of cultural activity.
</t>
  </si>
  <si>
    <t xml:space="preserve">Harrogate Theatre produces and presents a programme of quality drama, dance, comedy, music and festivals that celebrate the diversity and richness of British and world cultures, whilst identifying opportunities, through its Development Hub, that challenge audiences and support artists. 
Harrogate Theatre works with all its stakeholders to generate educational activities that encourage an appreciation of the arts as participants and audience members. 
Harrogate Theatre acknowledges that activity within the arts sector contributes to the buoyancy of the local economy and therefore seeks to collaborate with other venues, cultural providers, funders and business partners. 
</t>
  </si>
  <si>
    <t>The Maltings aims to inspire, engage and entertain the people of Berwick-upon-Tweed and adjoining areas.
The Maltings serves some of the most geographically remote communities in England and as such is the principal means of:
Accessing the wealth of culture created elsewhere and in experiencing the diversity of contemporary English cultural life and work from beyond;
Showcasing the creative talent of our region in a high quality professional environment;
Developing the skills and creative capacities of individual members of our own community and promoting cultural activities as a means of developing greater community cohesion</t>
  </si>
  <si>
    <t xml:space="preserve">The principal objective of the charity is to communicate the rich and exciting experience of South Asian arts to the widest possible audience. Its work aspires to be entertaining, surprising and to celebrate the belief that the arts of South Asia are universal in their appeal.
It achieves the principal objective by providing a regular programme of dance and music classes. It also organises the Southampton Mela, programmes and events, including promoting leading Asian musicians and dance companies at various venues as well as undertaking workshops and other events for schools and other organisations.
</t>
  </si>
  <si>
    <t>Mimbre create nuanced, breathtaking and highly-skilled acrobatic theatre. We use circus and dance innovatively as a physical language to illuminate human connections and promote a positive &amp; strong image of women. 
With an artistic voice that is physical and accessible, Mimbre build relationships with broad, non-traditional audiences and participants, creating unexpected moments in unusual spaces and reclaiming some beauty within the urban environment. Our performances and participation programme reach beyond social, financial and cultural boundaries and find fresh ways to engage encourage and inspire people, showing that the impossible can be possible on a local, national and international level.</t>
  </si>
  <si>
    <t>Penned in the Margins</t>
  </si>
  <si>
    <t xml:space="preserve">Our mission is to be the UK's leading centre for the support and development of circus theatre.
Our purpose is to provide: 
&gt;  a training academy  that offers creative opportunities for young people, delivered through the skills and
techniques of circus theatre
&gt; a creation centre that offers circus and circus theatre practitioners support in professional       development, education, training, rehearsal and performance space
&gt; a professional booking agency that provides employment and professional development opportunities
&gt; a performance venue showcasing new and emerging work that focusses on physical performance 
&gt;  informed and credible advocacy for circus theatre and strategic leadership for the sector
</t>
  </si>
  <si>
    <t>Streetwise Opera uses music to help people who have experienced homelessness make positive changes in their lives. We create innovative opera productions, working with leading artists alongside participants from our weekly workshop programmes in homeless and arts centres around the country.  We aim to produce work of the highest artistic quality and the highest quality in terms of arts participation.</t>
  </si>
  <si>
    <t xml:space="preserve">Led by Felix Barrett, PUNCHDRUNK is an ambitious, risk taking theatre company.  With diverse audiences at the heart of our work, we innovate new forms of theatre that inspire and transform.  Our Enrichment programme is committed to taking the transformative potential of our work into schools, training and the wider community. </t>
  </si>
  <si>
    <t xml:space="preserve">Mission: To be a centre for the development of contemporary art and artists and a place where artists and the public can meet.
Vision: Positioning art as central to society
We amended our charitable objects in 2012. They are now: 
To advance the arts;
To promote the education of the public in the understanding and appreciation of the arts.
We are requesting £30,000 p/a for Visual Arts South West, whose objectives are:
Supporting and developing excellence; 
Empowering the sector with skills and knowledge;
Providing opportunities for networking, partnership and collaborative projects, including engagement with national and international networks;
Developing audience intelligence and extending reach;
Improving resilience;
Providing leadership and advocacy.
</t>
  </si>
  <si>
    <t>b-side commissions artists to make site-responsive work for the borough of Weymouth and Portland. The artists work with communities of interest: researching place and heritage. We encourage them to produce innovative, contemporary events and installations that gently challenge our audience. We are committed to working with children &amp; young people and presenting their work as part of a professional platform. The combined results of the artistic programme are presented in a biennial festival. We partner with non-arts organisations in the public and private sector to broaden our reach and we share our evaluation across multiple platforms.</t>
  </si>
  <si>
    <t>Pop Up Projects CIC</t>
  </si>
  <si>
    <t>Wolverhampton Art Gallery</t>
  </si>
  <si>
    <t xml:space="preserve">TFT's charitable objectives are to: 
a) promote education, music and the arts
b) promote the conservation and public appreciation of the Thames, its tributaries and adjoining areas
c)  undertake any other charitable purpose.
In 2014, TFT launches Totally Thames, an annual September-long series of high quality events on and alongside the Thames.  Thames Festival events form a key part of Totally Thames' cultural offer; it will also promote events delivered by third parties and increase its promotional reach through public stakeholders (GLA, riparian authorities, London &amp; Partners), and businesses with an interest in developing the riverside economy / generating tourism.
</t>
  </si>
  <si>
    <t xml:space="preserve">Tobacco Factory Theatres produces and presents excellent art in unique, intimate and visceral spaces. It is a cultural flagship for the local community, an innovative social and cultural hub and an inspirational model of urban renewal.
Core beliefs:
1. We started as an experiment and we encourage experimentation.
2. We are ambitious and we encourage cultural ambition. 
3. We seek as wide an audience for our work as possible. 
4. Our diverse programme is our cornerstone but we are a place of creation, development and learning as well as performance.
5. We never forget that our audience is our reason for our existence. 
</t>
  </si>
  <si>
    <t xml:space="preserve">Africa Oye aims to deliver high quality live music from Africa, the Caribbean and the African diaspora to Liverpool, the North West and the UK via the Africa Oye Festival and via national touring of artists (with modest ticket prices) on an annual basis. Africa Oye also delivers unique 'Learning and Participation' projects open to all ages and abilities.The festival is a truly international event that harnesses the spirit of multiculturalism and tolerance and we pride ourselves on being both fully inclusive and free to all. </t>
  </si>
  <si>
    <t xml:space="preserve">RPM aims to inspire, illuminate and challenge its visitors and virtual users. It does this by caring for and interpreting its outstanding collections and historic sites to support discovery, enjoyment and learning. 
Our vision is to build a resilient organisation outstanding for its vibrancy and relevance, renowned for its digital innovation, and inspiring a powerful sense of shared ownership. Our work will be driven by creative collaborations with our local communities and partner organisations to reach new and more diverse audiences. </t>
  </si>
  <si>
    <t>The Octagon creates theatrical experiences that inspire the people of Bolton and the North West.  We include as many people as possible in theatre, presenting them with a wide range of entertaining and thought-provoking productions that stimulate their view of themselves and the world.  We provide opportunities for learning and participation so people can realise their potential and express themselves.  We have a strong belief in the power of theatre to enrich lives and are committed to doing so through artistic excellence and community engagement.</t>
  </si>
  <si>
    <t>The National Youth Brass Band of Great Britain's mission is to give exceptionally gifted young brass instrumentalists the opportunity to perform advanced music and receive the highest quality teaching, care and help to provide the brass band movement and the music profession with the next generation of brass players.</t>
  </si>
  <si>
    <t xml:space="preserve">Aldeburgh is unique in the musical landscape - an international music performance centre with education and talent development as its creative engine. Our belief in placing participation and nurturing talent at the centre of what we do was established at the outset in 1948.  We are proudly local, regional, national and international, based in a rural area but at the centre of a global musical network.  New music and experimentation has always been central to what we do, focussed on the internationally renowned Aldeburgh Festival, complemented by a diverse year round programme of events that reaches out to a wide public. </t>
  </si>
  <si>
    <t>Film London Artist Moving Image Network (FLAMIN) was established to support London based artists working in moving image in all its forms. We work in partnership with other organisations to provide; funding, events, seminars, advice, surgeries, residencies, training and workshops. We aim to ensure the continuation of this Nation's leading status as a production base for moving image work which is at the forefront of innovative practice.</t>
  </si>
  <si>
    <t>The Donmar works with leading artists to create excellent theatre that entertains, provokes and inspires. In our unique space we revive and create classics and commission new work which is in conversation with contemporary life and culture.  Our reputation, and the calibre of our artists, means that we can use our stage to influence the creative discourse, engage the media, and spark public debate. We are committed to opening our doors to an ever-broadening audience, using digital technology to share our work as widely as possible. Through our exceptional education work we inspire young people and engage future audiences.</t>
  </si>
  <si>
    <t xml:space="preserve">Mark Bruce Company was formed in 1991 as a vehicle for presenting the powerful dance theatre of Mark Bruce.  Its work pushes the boundaries of style and expectations, while remaining firmly rooted in a strong choreographic language; it stakes out territory unoccupied by any other English dance company, creating a home for a range of artistic collaborators.
The company presents work for both traditional and unconventional venues, and is keen to support innovative, presentational, venue-specific and other ideas that might lead to the further development of wider, more diverse audiences.
The company is committed to a rounded, progressive education programme.  
</t>
  </si>
  <si>
    <t>"Searching For the Perfect Beat": A New Generation of Bubblers - the initiative we would like to launch as of 2015 to help encourage and develop a community of UK underground and left field talent. We are very aware that the search for new music has traditionally been London centric and tends to focus on the more chart driven sounds - we hope to take on a national music development scheme, including workshops, showcases, community events and a longer term mentor programme. This is about shedding the lime light on the musical underground of the UK and creating a network and support system for this new talent.</t>
  </si>
  <si>
    <t>The National Theatre aims to be the best theatre in the world.  It marries high ambition with the widest possible audience insisting that theatre is central to the wider culture and that a diverse repertoire can be both popular and demanding. 
The National is committed to the constant revitalisation of the great traditions of the British theatre. It strives to be national in seeking to represent the widest range of voices, reflect a constantly evolving nation and in taking responsibility for the health of British theatre as a whole.</t>
  </si>
  <si>
    <t>emccan's mission is to inspire, lead, enable and nurture artistic excellence, using carnival arts as a platform to unite communities and celebrate the richness of diverse cultures. 
With solid roots in Caribbean Carnival traditions, emccan aims to improve artistic quality and management systems, for Carnival Arts to become more mainstream, encouraging intercultural and multiculturalism through community engagement and participation.  
Through major high profile events in Nottingham, Leicester, Derby and Northampton, emccan partners share good practice, enhance Carnivals in East Midlands and beyond, nurture and support emerging talent through training, artist shadowing, workshops, masterclasses, volunteer support and pioneering collaborative work.</t>
  </si>
  <si>
    <t xml:space="preserve">dreamthinkspeak produces the work of Tristan Sharps and is internationally renowned as a creator of site-responsive productions.
The company is committed to developing the artistic ambition of these pioneering creations and expanding the scope and number of audiences upon whom the work has such a transformative impact.
</t>
  </si>
  <si>
    <t xml:space="preserve">Multistory's mission is to produce great art with, for and about the people in Sandwell.
We create art that people in Sandwell want to be part of, see and talk about. We commission excellent, critically acclaimed artists because local people deserve to see and work with the best. We produce photographic work, films, exhibitions, publications, digital stories and archives that speak not just to Sandwell but to the whole country and beyond. Above all, we work with artists to tell compelling stories that demand to be heard.
</t>
  </si>
  <si>
    <t xml:space="preserve">Chester Performs is a diverse, multi-disciplinary producer of innovative, entrepreneurial arts projects. We seek to play an important role in the cultural life of our city, where our projects can inspire artists, communities and young minds.  We seek to create much of what we do directly; and we encourage the widest participation in the arts through site-specific performance and installation, theatre, music, literature and the combined arts.  </t>
  </si>
  <si>
    <t xml:space="preserve">Our mission is to build an ambitious and inspirational model of resilience for museums, by exploiting our tripartite expertises and unbeatable trio of interlocking talents.
We believe that none of us is as smart as all of us.
In times of change, learners are the future, while the learned find themselves beautifully equipped to deal with a world that no longer exists.
We will use our integral entrepreneurialism and thirst to lead to maximise the impact of Arts Council investment, to deliver culture and enterprise of which we are proud. 
</t>
  </si>
  <si>
    <t>NMC believes that new music is a dynamic and engaging art.  We always seek to discover and share exceptional work that inspires and challenges.  NMC:
 - produces high quality recordings of outstanding work by composers from the British Isles.
 - works with leading artists and ensembles
 - promotes these recordings to expand worldwide audiences for contemporary music
 - preserves this creativity for generations to come</t>
  </si>
  <si>
    <t xml:space="preserve">Artworks uses creative activity to enrich lives and communities, with an emphasis on those experiencing significant disadvantage. We believe that participation in creative activity is fundamental to well-being, should be accessible to all and continually explore new ways in which artists can enrich communities. We support the development and retention of local artists and actively encourage people to awaken their creative side.  We use an innovative and exciting mixture of artforms and creative approaches, encouraging and supporting experimentation and cross-disciplinary work to engage, inspire and connect, working out from and encouraging in to our vibrant Bradford based building.  </t>
  </si>
  <si>
    <t>Beaford Arts helps drive the development of the arts in rural England. We connect contemporary artists with rural communities; together we build on the inspiration and opportunities offered by rural places.
We support the cultural lives of the rural villages we serve. Through our three functions - Archive, Events, and Education - we help connect present-day communities with their past and future. We aim to help shape their future history.
The work we support, commission and present should have resonance beyond north Devon's borders; we believe this is best achieved through partnerships, and we actively seek them out.</t>
  </si>
  <si>
    <t>Fierce Festival is an international festival of live art based in Birmingham, UK. Fierce is a contemporary collision point for live art forms, people and radical ideas. Fierce brings people together for charged, memorable collective moments that spark conversation and debate.  Since it was founded in 1998 Fierce has been (and continues to be) a unique platform for live art in the West Midlands.  The festival creates a context for a particular type of live work which is not easily (or regularly) situated elsewhere, providing a platform for marginalised voices and working with visionary artists to challenge the status quo.</t>
  </si>
  <si>
    <t xml:space="preserve">Our ongoing aims are:
1.	To help offenders, secure mental health patients and immigration detainees lead more positive lives by motivating them to participate and achieve in the arts - especially through our awards, feedback, mentoring, outreach and participatory projects.
2.	To increase public awareness and understanding of arts by offenders, secure patients and detainees - especially through our exhibitions, publications, events and on-line showcasing.
3.	To be a dynamic organisation which achieves excellent quality and value for money.
</t>
  </si>
  <si>
    <t xml:space="preserve">Opera can be the most powerful and communicative of art forms. Birmingham Opera Company is committed to sharing this belief with the broadest possible range of people. By involving ourselves in local communities and making local people the focus of what we do, not only do we offer the opportunity to engage with opera at first hand but also, in return, have the chance for our productions to be enriched by a wealth of human experience. Our choice of work, preparation and presentation are governed entirely by this commitment. Each title represents at least one years development with local community volunteers and world class artists.
</t>
  </si>
  <si>
    <t>Our mission is to invent the future of theatre. We want to open up the way great theatre is created and shared. We aim to pursue this mission in partnership with people who live and work in our local community. We see a future for theatre that goes beyond the idea of artists performing to an audience. We think of theatre as a creative process that can catalyse innovation in a variety of settings: from schools to housing estates to businesses. We want our approach to have national &amp; international reach: to be adopted &amp; adapted by theatres all over the world.</t>
  </si>
  <si>
    <t xml:space="preserve">The Arts Catalyst commissions new artists' projects that experimentally and critically engage with science and technology. We bring together artists, scientists and people from across disciplines and cultures to develop new ideas and alternative perspectives in art, science and culture. We produce provocative, playful, risk-taking projects, for a wide range of audiences, that spark dynamic conversations about our changing world.
</t>
  </si>
  <si>
    <t xml:space="preserve">Studio Voltaire supports artistic practices, playing a pivotal role in talent development of emerging and underrepresented artists. We provide affordable studio space (including hosting two organisations supporting artists with disabilities), a renowned programme of exhibitions and pioneering education work.
Operating in an area of limited cultural provision our activities provide a unique environment for the display and dissemination of contemporary art at local and international levels, allowing a closer relationship between artist, production of work and audience. We invest in artists by commissioning new work, encouraging risk-taking and supporting projects that may be overlooked within institutional or commercial frameworks. </t>
  </si>
  <si>
    <t xml:space="preserve">Established in 2001, NIE (New International Encounter) is an international and multilingual theatre company that has gained recognition and critical success for local, national and international projects. We create work for children and adults.
We bring together theatre artists from different countries to collaborate in creating productions that mix physical theatre, multiple languages, live music and storytelling. 
We collaborate with NIE Norway, our sister company in Oslo.
NIE has created 16 new productions and performed in 28 countries.
Awards include: ASSITEJ International Award for Artistic Excellence (2011); Total Theatre Award, Herald Angel (2006); Grand Prix at Tiba Festival, Belgrade (2012). 
</t>
  </si>
  <si>
    <t xml:space="preserve">Mission
Balbir Singh Dance Company (BSDC) exists to question the artform through collaboration and to use dance to illuminate the profound and the everyday, provoking curiosity about both. 
Vision
BSDC will be internationally acknowledged as breaking new ground in the creation of dance, challenging artists and engaging audiences, irrespective of culture or environment.
Value
BSDC is more than just a dance company: it takes you on an unexpected journey of the senses, that fires your imagination and leaves you feeling exhilarated.
</t>
  </si>
  <si>
    <t>We will lead by example as distinctive cultural enterprises, using outstanding collections and involving our audiences and local communities to create memorable and fun experiences that grow income streams and secure resilience.
MPM funding will support groundbreaking future plans to increase visits and ensure sustainability. We will develop our knowledge, expand reach, drive our tourism economy, create jobs, develop valuable skills and deliver inspirational learning programmes.
We will work in an open and innovative way with our public, private and third sector partners. By working together and recognising our complementary strengths, we will develop entrepreneurial museum practice nationally and internationally.</t>
  </si>
  <si>
    <t>Arcola Theatre is a leading Off-Westend producing and receiving venue in East London with 2 performance spaces of 180 and 100 seats, rehearsal spaces and bar. We stage high-calibre theatre of social and political relevance plus our annual Grimeborn Festival of new opera. Our Engagement programme includes Youth Theatre (4 groups) , Arcola 60+ and Arcola Ala-Turka (Turkish-speaking) plus regular shows and workshops for primary schools.
Arcola supports emerging and established artists and is a Sustained Theatre Hub, providing a London home for diverse artists from across the UK. Our environmental sustainability programme is world-renowned.</t>
  </si>
  <si>
    <t>SPACE is a London-based visual arts organisation championing artist professional development and the value of artists in society. Providing value for money workspace for artists across London, and offering a comprehensive artist support structure, SPACE actively promotes creative and technological innovation and consolidates the positioning of artists in society. 
SPACE runs 17 artist studio buildings across 7 London boroughs, providing affordable workspace plus innovative &amp; effective support programmes, including exhibitions, artists residencies and training opportunities, to enable artists to be sustainable.
Learning &amp; Participation projects for schools, young people and communities neighbouring SPACE studio sites promotes engagement with creativity &amp; the arts.</t>
  </si>
  <si>
    <t>The Photographers' Gallery is a forum for debate and dialogue around all forms of photography. The Gallery is a welcoming and vibrant hub for all visitors, whether they are experiencing photography for the first time or have a deep knowledge of the subject. Our exhibition programme, talks and education project provide a critically informed point of view on photography, while our shop, print sales and Café offer a stimulating and enjoyable haven in one of London's busiest retail areas. We believe photography matters, championing photography, stimulating  our audiences to enjoy, understand and discover their own point of view.</t>
  </si>
  <si>
    <t>Apples and Snakes is the leading organisation for performance poetry in England, with a reputation for producing exciting, innovative work that raises the profile of spoken word and pushes the boundaries of the artform for artists, audiences and participants. We offer professional development for artists including advice and mentoring, critical feedback, a wide range of masterclasses and performance opportunities at a local, national and international level. We have a particular focus on nurturing emerging talent and championing marginalised voices, with much of our development work and many of our events including writing and performance for and by young people.</t>
  </si>
  <si>
    <t xml:space="preserve">LBT
Inspiring Performance
Working for audiences and with artists and communities LBT provides an inspiring programme of live performance, stimulates opportunities for creative engagement in communities and is a home for artists to create and connect. 
As the professional stage for Kirklees we are concerned with local audiences and being part of what makes our area loved and recognised. 
Regionally we connect with surrounding venues to support artists and programme development. 
Nationally we contribute debate and best practice for an engaged, sustainable theatre sector.
LBT asks how theatre works now and answers creatively through its people, programme, premises and partnerships. 
</t>
  </si>
  <si>
    <t>To support performance makers outside the mainstream change the mainstream.
We commit to putting audiences alongside artists at the heart of the development process, creating a different dialogue about how, for and by whom theatre is made.
Through: 
1. Mentoring and questioning the making of new radical performance work that reflects upon form, content, the role of audience and probes at the question "How do we live together in the 21st century.
2. An iterative process of showing and re-working that opens up creative thinking and allows our diverse audiences a formative part in the making process.</t>
  </si>
  <si>
    <t>To explore new ways of producing, curating, programming and presenting artist's exhibitions, film's and video to open up the question of the postcolonial; through these interlocking aspects of integrated practice to build alliances with transnational communities.</t>
  </si>
  <si>
    <t xml:space="preserve">Stopgap Dance Company creates exhilarating dance productions of international standard. We employ disabled and non-disabled artists who find innovative ways to collaborate.
We value a pioneering spirit and are committed to making discoveries about integrating disabled and non-disabled people through dance. Difference is our means and our method.
As a charitable organization, we openly share skills and knowledge through performance, professional training, community outreach and publications.
We create our work for the widest possible audience because we want to shift perceptions about difference and inspire everyone to achieve their potential.
</t>
  </si>
  <si>
    <t xml:space="preserve">The Bike Shed Theatre provides a meeting place between performers and their audiences. Whether this is through the lens of performance in the intimate auditorium, or in the buzzing creative hub of our bar, or even beyond the physical reality of the theatre, out on tour or in other spaces throughout the city, the Bike Shed is interested in work that seeks a dialogue with an audience and an audience keen to respond. Theatre exists in the present. Consequently, the productions our theatre creates and presents tend to be new, responding to the immediate, both in time and location.
</t>
  </si>
  <si>
    <t>Founded in 1891, the South London Gallery has over the past twenty years focused on presenting acclaimed British and international art to diverse audience groups in the distinctive and inspiring setting of its buildings, as well as in various locations off site.  The SLG promotes the production and understanding of contemporary art through rich programmes of exhibitions, film and performance, artist residencies, and education and outreach projects which aspire to internationally recognized excellence and innovation, and to enhancing the quality of life in the local area.</t>
  </si>
  <si>
    <t xml:space="preserve">Mission:
To increase the profile of contemporary jazz in the North by developing opportunities for artists and building audiences through collective partnership working. 
Vision:
The North becomes recognised nationally and internationally as a place that enables jazz artists to reside, work and develop their practice in dialogue with interested, supportive and open-minded audiences
Values:
Artists in the North and their creative practice are at the heart of every project we support and our partners share our vision
Artists and their work will be presented to appreciative listening audiences in sympathetic environments which sustain their long term careers
</t>
  </si>
  <si>
    <t xml:space="preserve">Homotopia is the countries leading LGBT arts and social justice organisation. We programme, commission and produce arts for and by LGBT artists which inspire and unite marginalised and mainstream communities.  We produce an annual arts festival and year round arts and social justice programmes and work on Merseyside, nationally and internationally. We are currently an ACE funded NPO, </t>
  </si>
  <si>
    <t xml:space="preserve">To be a national leader in presenting land based outdoor arts and to make extraordinary performance and high quality arts events happen across the region.
To engage large audiences in our Inside Out Dorset Festival, Signature Events and participatory programmes.
To inspire children, young people and diverse communities to make and be part of extraordinary arts.
To be the only strategic organisation in Dorset focussed on presenting, promoting and developing large scale outdoor performing arts and creating an infrastructure to support performing artists.
</t>
  </si>
  <si>
    <t xml:space="preserve">To provide people with meaningful experiences of Chinese contemporary art and visual culture.
To show or commission exceptional Chinese artists work and to engage a broad audience with that work in our gallery and beyond, and to inspire and support people to respond creatively.
To provide Chinese artists-in-residence with support to research and make innovative work, encouraging interaction with arts professionals and audiences during this process. 
To support artists, curators, academics and audiences to interrogate and explore the Chinese Century through contemporary art and visual culture.
</t>
  </si>
  <si>
    <t>Bigga Fish Aims to Promote the creativity of young people through music and its related culture</t>
  </si>
  <si>
    <t xml:space="preserve">To deliver to the young people of Redbridge and surrounding boroughs the opportunity to watch, inspire, create and perform through working with resident and visiting theatre practitioners and companies. To utilise RDC's resources and expertise to support and develop new artists, companies, productions and audiences in North East London for the professional theatre industry.
</t>
  </si>
  <si>
    <t>Stockton Borough Council's ambition is to create a Borough that is more confident,  vibrant
and successful than ever before. A place where people prosper and grow, where they feel happy, safe and healthy,  where people can see that our drive, integrity and imagination have delivered
genuine improvement and exceptional value for money. A place that residents are proud of.
We're applying for:
Stockton International Riverside Festival  aims to transform the streets and public places of Stockton into an arena for outstanding world class street theatre, circus, dance, music and pyrotechnics from  large scale spectacular events to intimate experiences.</t>
  </si>
  <si>
    <t xml:space="preserve">To be a world class entertainment brand and advocate, within the Carnival Creative Industries Sector, in the UK.
To advance the education of the public in carnival arts and street theatre and the creative construction and performance skills to present and perform carnival costumes.
To provide training opportunities for the advancement of the carnival arts genre.
To act as organisers and promoters of carnivals and carnival related productions.
To collaborate with companies organisers and individuals to design build and organise floats, and carnival costumes and to arrange the appearance of dancers, musicians and performers in a varied programme of productions.
</t>
  </si>
  <si>
    <t xml:space="preserve">To encourage as many people as possible within Bristol and the south west to get involved in poetry activity.
To increase opportunities for everyone to participate and enjoy poetry, through a strategic programme of events and projects;
To initiate work in which poetry's role in lifelong learning is explored and extended;
To support the creative and professional development of all ages and levels of experience;
To promote the the poetry of Bristol and the south west on a national and international level;
</t>
  </si>
  <si>
    <t>Charnwood Arts aims to connect people and communities as audiences and participants through arts and cultural activities based on face to face work and on-line projects and publishing. Our priorities are work with young people, arts and well being, cross cultural connections and the digital environment in a participatory capacity.  
Our primary geographical commitment is to develop this work in Charnwood and Leicester(shire) but we also work elsewhere in the East and West Midlands. We also interact with other arts and cultural organisations worldwide to support opportunities for artists and inter-cultural exchange.</t>
  </si>
  <si>
    <t xml:space="preserve">Fuel produces fresh work for adventurous people by inspiring artists.
Founded in 2004, and led by Louise Blackwell and Kate McGrath, Fuel is a producing organisation working with some of the most exciting artists in the UK to develop and present new work for the broadest possible audience. 
All of the artists Fuel works with have a unique insight into the world and make shows and experiences which seek to share that insight with their audiences. 
Fuel is not a service provider but an initiator, a driving force, a producer in the original sense of the word.
</t>
  </si>
  <si>
    <t xml:space="preserve">Take Art is a pioneering charity and leading driving force for developing and connecting the arts with individuals and communities in Somerset. Through our 5 services (Rural Touring, Dance, Early Years, Theatre and Music) we aim to be the 'glue' that binds audiences, participants, artists, companies and venues together.
Our vision is that people across Somerset enjoy access to arts opportunities that transform them; artists and promoters are resourced to create, produce and present culturally diverse, extraordinary work; and that Take Art is a thriving organisation, recognised for its ambitious leadership, nurturing and advocating the best in the arts.
</t>
  </si>
  <si>
    <t xml:space="preserve">VISION
Meadow Arts is a versatile, rurally based visual arts organisation that brings high quality, contemporary projects to new audiences in unusual places.
MISSION
By working with key partner organisations, Meadow Arts provides original opportunities to engage with contemporary art and ideas in order to encourage creative thinking and broaden horizons.
</t>
  </si>
  <si>
    <t>Situations</t>
  </si>
  <si>
    <t>Situations opens up the potential for artists to make extraordinary ideas happen in unusual and unexpected places, inspiring audiences and participants to explore new horizons. Our work is guided by our core values: the arts have the capacity to change and enrich how we see, and act in, the world; artists should be trusted and supported to experiment and innovate; and spaces outside conventional arts venues offer rich and rewarding contexts in which this can happen. As a leader in public art, we also seek to improve the conditions, and skills, for producing dynamic new forms of public art worldwide.</t>
  </si>
  <si>
    <t xml:space="preserve">B3 Media is an award-winning media arts network and talent development incubator, which empowers artists from underrepresented communities to channel their ideas, passion, and commitment into critically acclaimed and culturally relevant work regardless of their art form. B3 believes in the power of giving voice through storytelling, so seeks out untold stories and shares them with the widest possible audience. B3 catalyses a new wave of artworks, demonstrating the particular power and relevance of digital media to a new generation of artists who understand its potential to enable them to produce and present multicultural content on their own terms. </t>
  </si>
  <si>
    <t xml:space="preserve">The Ashton Group is a professional theatre company based in Barrow-in-Furness. 
We create high quality theatre by, for and with young people.  Our programme, Theatre Factory, is wholly participatory.
We:
1. put the participants at the heart of the creative process.
2. produce new contemporary theatre that engages with its audience by giving a platform to new voices. 
and consistently delivering high production values.
3. support young and emerging artists
4. engage with families
5. create pathways to theatre education and employment 
6. work right across our community in some of England's most deprived wards
</t>
  </si>
  <si>
    <t xml:space="preserve">GDF is committed to radically raising the ambition, quality and diversity of outdoor arts produced in this country, achieving this through its artistic leadership, in-house productions, commissioning and programming activities, which take risks and break new ground for outdoor arts, whilst resonating and engaging with large, diverse audiences. 
GDF is ambitious and envisages its future as an artist-led "national theatre of the outdoors"; an organisation which nurtures new talent and realises a developing body of exceptional new outdoor work with the capacity to strengthen the critical standing and prestige of English outdoor arts nationally and internationally.  
</t>
  </si>
  <si>
    <t xml:space="preserve">Founded in 1956, the National Youth Theatre of Great Britain (NYT) is a world-leading youth arts organisation. We discover, inspire and showcase the diverse talents of young people aged 14-25 from across the UK, providing high quality practical experience in performance and technical theatre which enables young people to acquire vital transferable skills and confidence. We pride ourselves on spotting potential and ensuring that an environment is created within which this talent can be nurtured and developed. We are a company of firsts, continually breaking the mould and cementing our reputation as a pioneer in youth arts performance. </t>
  </si>
  <si>
    <t xml:space="preserve">Heart n Soul believes in the talents and power of people with learning disabilities. Our goal is to see a more creative, fun, equal and open world for everyone. We aim to change attitudes towards disability and transform lives by enabling learning disabled people to discover their creativity and grow ambition and independence. We achieve this by delivering interconnected programmes of art, training and taking part for people with learning disabilities aged 10-65 and by sharing our approach. Activities include regular high quality participatory sessions, bespoke skills development and mentoring, performance and creative digital opportunities and popular inclusive events. </t>
  </si>
  <si>
    <t>Working in Partnership to provide the best museum development support package anywhere in the UK to maximise the benefits of museums to audiences and communities (Partnership vision Jan 2012)</t>
  </si>
  <si>
    <t>The Communities and Wellbeing Service (of LCC) delivers an integrated cultural and learning offer to the people of Leicestershire through the following services: Leicestershire Library Services, Record Office of Leicester, Leicestershire and Rutland, Leicestershire Museums Heritage and Arts Service, Leicestershire Adult Learning Service and Leicestershire CareOnLine Service.  Our strategic aim is to enhance the quality of life and sense of wellbeing by providing a choice of community heritage, learning and cultural resources; contribute to the provision of relevant information and cultural resources; combat worklessness by developing skills and training opportunities as an adult learning provider; enhance the tourism offer (extract)</t>
  </si>
  <si>
    <t>Our Mission is to help people determine their place in the world and define their identities, so enhancing their self respect and their respect for others.
Our commitment is to a world-class service that is innovative, imaginative, creative, totally inclusive and sustainable.
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t>
  </si>
  <si>
    <t xml:space="preserve">Our vision is for York Museums Trust to play a major part in positioning York as a world class cultural centre.
Our mission is to cherish and enhance the collections, buildings and gardens entrusted to us, presenting and interpreting them as a stimulus for learning, a provocation to curiosity and a source of inspiration and enjoyment for all.
</t>
  </si>
  <si>
    <t>To implement the national evaluation for the In Harmony programme</t>
  </si>
  <si>
    <t>AMA</t>
  </si>
  <si>
    <t>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t>
  </si>
  <si>
    <t>Buckinghamshire County Museum</t>
  </si>
  <si>
    <t>Holst Birthplace Museum</t>
  </si>
  <si>
    <t>Sir John Moore Foundation</t>
  </si>
  <si>
    <t>Appleby</t>
  </si>
  <si>
    <t>Norton Priory Museum &amp; Gardens</t>
  </si>
  <si>
    <t>Weaver Vale</t>
  </si>
  <si>
    <t>Wolverton</t>
  </si>
  <si>
    <t>Central Rochdale</t>
  </si>
  <si>
    <t>Belper North Mill Trust Ltd</t>
  </si>
  <si>
    <t>Touring Exhibitions Group</t>
  </si>
  <si>
    <t>Glenside Hospital Museum</t>
  </si>
  <si>
    <t>Bluebell Railway</t>
  </si>
  <si>
    <t>Chailey and Wivelsfield</t>
  </si>
  <si>
    <t>Malton Museum</t>
  </si>
  <si>
    <t>Malton</t>
  </si>
  <si>
    <t>Clopton</t>
  </si>
  <si>
    <t>Association for Cultural Enterprises</t>
  </si>
  <si>
    <t>Haydon and Hadrian</t>
  </si>
  <si>
    <t>Folkestone Town Council</t>
  </si>
  <si>
    <t>Folkestone Central</t>
  </si>
  <si>
    <t>Weald &amp; Downland Open Air Museum</t>
  </si>
  <si>
    <t>Boxgrove</t>
  </si>
  <si>
    <t>Guildhall Museum</t>
  </si>
  <si>
    <t>Colchester and Ipswich Museum Service</t>
  </si>
  <si>
    <t>Harrow Council</t>
  </si>
  <si>
    <t>Hampshire Cultural Trust</t>
  </si>
  <si>
    <t>Torridge</t>
  </si>
  <si>
    <t>Bideford North</t>
  </si>
  <si>
    <t>Rugby</t>
  </si>
  <si>
    <t>Sheffield Industrial Museums Trust</t>
  </si>
  <si>
    <t>Craven District Council</t>
  </si>
  <si>
    <t>Skipton North</t>
  </si>
  <si>
    <t>Sheringham Museum Norfolk Trust Ltd</t>
  </si>
  <si>
    <t>Sheringham North</t>
  </si>
  <si>
    <t>Long Shop Museum</t>
  </si>
  <si>
    <t>Leiston</t>
  </si>
  <si>
    <t>Poole Museum Service</t>
  </si>
  <si>
    <t>Avoncroft</t>
  </si>
  <si>
    <t>Worcester Art Gallery &amp; Museum</t>
  </si>
  <si>
    <t>East Midlands Museum Service</t>
  </si>
  <si>
    <t>British Motor Industry Heritage</t>
  </si>
  <si>
    <t>Association Cybèle</t>
  </si>
  <si>
    <t>IWM (Imperial War Museums) is applying for further funding (April 2015- March 2018) for the post of Museum Liaison Officer and related activity.</t>
  </si>
  <si>
    <t>Chapel Arts Studios</t>
  </si>
  <si>
    <t>Colindale</t>
  </si>
  <si>
    <t>Extra Normal Records</t>
  </si>
  <si>
    <t>Great Northern Events (NW) Ltd</t>
  </si>
  <si>
    <t>The GNCCF features 185 makers selected by an expert panel. The award-winning retail event  promotes  new and established makers giving visitors the opportunity to see and buy a wide range of work. Emerging makers are represented in the Craft Council's Hothouse showcase, the Makers Dozen exhibition and the curated Great Northern Graduates space;the event also features many mid career and established makers, and Ornament, a curated exhibition of high-end collectable craft from some of the most prominent artists from the UK and beyond. The Little Northern ( LNCCF) is a smaller spin off for northern Makers and promotion for the GNCCF.</t>
  </si>
  <si>
    <t>Magna Vitae Trust for Leisure &amp; CUlture</t>
  </si>
  <si>
    <t>SO Festivals mission is to provide a programme of extraordinary cultural activities that helps people to live well and to be happy.</t>
  </si>
  <si>
    <t>This scheme aims to support arts organisations to become more resilient by helping them to further diversify their income streams.</t>
  </si>
  <si>
    <t>Sarena Kay</t>
  </si>
  <si>
    <t>Cristina MacKerron</t>
  </si>
  <si>
    <t>Lewisham Youth Theatre</t>
  </si>
  <si>
    <t>Garden Suburb</t>
  </si>
  <si>
    <t>Old Moat</t>
  </si>
  <si>
    <t>Sam Halmarack</t>
  </si>
  <si>
    <t>RashDash</t>
  </si>
  <si>
    <t>Carl Sealeaf</t>
  </si>
  <si>
    <t>Brondesbury Park</t>
  </si>
  <si>
    <t>towards the costs of a 1 year In Harmony programme of work in London Borough of Lambeth.</t>
  </si>
  <si>
    <t>Festival of Thrift</t>
  </si>
  <si>
    <t>Towards the costs of the In Harmony programme</t>
  </si>
  <si>
    <t>Cheriton</t>
  </si>
  <si>
    <t>Tim Crouch</t>
  </si>
  <si>
    <t>The Pied Piper Theatre Company</t>
  </si>
  <si>
    <t>Chiddingfold and Dunsfold</t>
  </si>
  <si>
    <t>Unitas</t>
  </si>
  <si>
    <t>Sprowston East</t>
  </si>
  <si>
    <t>Norton West</t>
  </si>
  <si>
    <t>n/a</t>
  </si>
  <si>
    <t>English National Opera 2015-2017</t>
  </si>
  <si>
    <t>North York Moors Chamber Music Festival</t>
  </si>
  <si>
    <t>Bellingham</t>
  </si>
  <si>
    <t>Wormley and Turnford</t>
  </si>
  <si>
    <t>Project Space Leeds 2015-2018</t>
  </si>
  <si>
    <t>Wassail Theatre Company</t>
  </si>
  <si>
    <t>Vista Projects Ltd</t>
  </si>
  <si>
    <t>Crosby Ravensworth</t>
  </si>
  <si>
    <t>Royal Court Liverpool Trust Ltd</t>
  </si>
  <si>
    <t>Pavilion</t>
  </si>
  <si>
    <t>Romsey</t>
  </si>
  <si>
    <t>Joan Crump</t>
  </si>
  <si>
    <t>De Bruce</t>
  </si>
  <si>
    <t>Ebony Steelband Trust</t>
  </si>
  <si>
    <t>Heather Walrond</t>
  </si>
  <si>
    <t>Ivybridge East</t>
  </si>
  <si>
    <t>Josh Coates</t>
  </si>
  <si>
    <t>Ujima Radio CIC</t>
  </si>
  <si>
    <t>Helen Kelly</t>
  </si>
  <si>
    <t>Wormholt and White City</t>
  </si>
  <si>
    <t>Effervescent Social Alchemy</t>
  </si>
  <si>
    <t>Chisato Minamimura</t>
  </si>
  <si>
    <t>Andrew Ellerby</t>
  </si>
  <si>
    <t>David Lloyd</t>
  </si>
  <si>
    <t>South Willesborough</t>
  </si>
  <si>
    <t>Xchange Arts</t>
  </si>
  <si>
    <t>Willesden Green</t>
  </si>
  <si>
    <t>Elaine Mitchener</t>
  </si>
  <si>
    <t>Proud and Loud Arts</t>
  </si>
  <si>
    <t>Wirral Cultural Diversity Group</t>
  </si>
  <si>
    <t>Vanessa Brooks</t>
  </si>
  <si>
    <t>Sovereign</t>
  </si>
  <si>
    <t>Brighton Alternative Jazz Festival</t>
  </si>
  <si>
    <t>Fidget Theatre</t>
  </si>
  <si>
    <t>Antony Barkworth-Knight</t>
  </si>
  <si>
    <t>Birkenhead and Tranmere</t>
  </si>
  <si>
    <t>St Buryan</t>
  </si>
  <si>
    <t>Pigment Explosion</t>
  </si>
  <si>
    <t>Gorrell</t>
  </si>
  <si>
    <t>Jane McNulty</t>
  </si>
  <si>
    <t>Cadishead</t>
  </si>
  <si>
    <t>Joelene English</t>
  </si>
  <si>
    <t>Parminder Khela</t>
  </si>
  <si>
    <t>Old Saw LLP</t>
  </si>
  <si>
    <t>Scottish Opera</t>
  </si>
  <si>
    <t>Continuing to support the collections sector by publishing resources, providing training and sharing good practice</t>
  </si>
  <si>
    <t>Andrew Bunsell</t>
  </si>
  <si>
    <t>Denton Holme</t>
  </si>
  <si>
    <t>Downs North</t>
  </si>
  <si>
    <t>Hale Barns</t>
  </si>
  <si>
    <t>Lucy English</t>
  </si>
  <si>
    <t>Lichfield Arts</t>
  </si>
  <si>
    <t>Handley Vale</t>
  </si>
  <si>
    <t>Heron</t>
  </si>
  <si>
    <t>Kensal Green</t>
  </si>
  <si>
    <t>Susanna Grant</t>
  </si>
  <si>
    <t>Louise Richards</t>
  </si>
  <si>
    <t>Bim Malcomson</t>
  </si>
  <si>
    <t>Sam Amos</t>
  </si>
  <si>
    <t>Grace Surman</t>
  </si>
  <si>
    <t>Alice Vale</t>
  </si>
  <si>
    <t>Glasgow North</t>
  </si>
  <si>
    <t>Core NPO funding towards library development activity - see URN: 26569582</t>
  </si>
  <si>
    <t>Hetain Patel</t>
  </si>
  <si>
    <t>Nicola Carter</t>
  </si>
  <si>
    <t>Priya Mistry</t>
  </si>
  <si>
    <t>Rachael Clerke</t>
  </si>
  <si>
    <t>These amounts are based on internal management information, as at the publication date and not audited figures.</t>
  </si>
  <si>
    <t>Numbers may vary throughout the year and only the year end publication will be reconciled to audited financial statements.</t>
  </si>
  <si>
    <t>Mildmay</t>
  </si>
  <si>
    <t>Medway Council</t>
  </si>
  <si>
    <t>Luton South</t>
  </si>
  <si>
    <t>Killingbeck and Seacroft</t>
  </si>
  <si>
    <t>Creative United</t>
  </si>
  <si>
    <t>South Thanet</t>
  </si>
  <si>
    <t>Central Harbour</t>
  </si>
  <si>
    <t>Sutton and Cheam</t>
  </si>
  <si>
    <t>North Portslade</t>
  </si>
  <si>
    <t>Chapel End</t>
  </si>
  <si>
    <t>Pannal</t>
  </si>
  <si>
    <t>City of London Sinfonia</t>
  </si>
  <si>
    <t>Hartshill and Basford</t>
  </si>
  <si>
    <t>Wigan</t>
  </si>
  <si>
    <t>Crawley</t>
  </si>
  <si>
    <t>Full House Theatre Company</t>
  </si>
  <si>
    <t>Dover</t>
  </si>
  <si>
    <t>Shacklewell</t>
  </si>
  <si>
    <t>Gael Music</t>
  </si>
  <si>
    <t>South Lanarkshire</t>
  </si>
  <si>
    <t>Rutherglen and Hamilton West</t>
  </si>
  <si>
    <t>Hamilton West and Earnock</t>
  </si>
  <si>
    <t>Adrienne Hart</t>
  </si>
  <si>
    <t>North Wiltshire</t>
  </si>
  <si>
    <t>Royal Wootton Bassett South</t>
  </si>
  <si>
    <t>Ardwick</t>
  </si>
  <si>
    <t>Phil Sanger</t>
  </si>
  <si>
    <t>Woodberry Down</t>
  </si>
  <si>
    <t>Moulsham and Central</t>
  </si>
  <si>
    <t>No Place Productions</t>
  </si>
  <si>
    <t>Bromley North</t>
  </si>
  <si>
    <t>North Country Theatre</t>
  </si>
  <si>
    <t>Richmondshire</t>
  </si>
  <si>
    <t>Richmond West</t>
  </si>
  <si>
    <t>The OHMI Trust</t>
  </si>
  <si>
    <t>Birmingham, Edgbaston</t>
  </si>
  <si>
    <t>Harborne</t>
  </si>
  <si>
    <t>Axis Arts Centre</t>
  </si>
  <si>
    <t>The presentation of 2 seasons of 9 or 10 touring performance events each, likely to incorporate the disciplines of theatre, dance, live art, music, performance writing and installation, alongside a programme of post-show discussions, workshops and other audience development activities, and all associated marketing. Each season will also include one piece programmed and presented in conjunction with Cheshire Rural Touring Arts, presented in 2/3 rural venues.</t>
  </si>
  <si>
    <t>Crewe and Nantwich</t>
  </si>
  <si>
    <t>Crewe East</t>
  </si>
  <si>
    <t>Brooklands</t>
  </si>
  <si>
    <t>Kirkstall</t>
  </si>
  <si>
    <t>Robyn Sellman</t>
  </si>
  <si>
    <t>Bowes</t>
  </si>
  <si>
    <t>Wentworth and Dearne</t>
  </si>
  <si>
    <t>Spinning Wheel Theatre</t>
  </si>
  <si>
    <t>Rickinghall and Walsham</t>
  </si>
  <si>
    <t>Howard Town</t>
  </si>
  <si>
    <t>Thames</t>
  </si>
  <si>
    <t>Fylde</t>
  </si>
  <si>
    <t>Middlesbrough Council</t>
  </si>
  <si>
    <t>Milkstone and Deeplish</t>
  </si>
  <si>
    <t>Boscombe West</t>
  </si>
  <si>
    <t>Cringleford</t>
  </si>
  <si>
    <t>Box of Tricks Theatre Company</t>
  </si>
  <si>
    <t>Zoe Murtagh</t>
  </si>
  <si>
    <t>Hall Green</t>
  </si>
  <si>
    <t>Derby North</t>
  </si>
  <si>
    <t>Darley</t>
  </si>
  <si>
    <t>Fol Espoir</t>
  </si>
  <si>
    <t>ArtReach (Events) Ltd</t>
  </si>
  <si>
    <t>Wolds</t>
  </si>
  <si>
    <t>Ramsgate Arts</t>
  </si>
  <si>
    <t>Eastcliff</t>
  </si>
  <si>
    <t>Karen Ashton</t>
  </si>
  <si>
    <t>Camberwell Green</t>
  </si>
  <si>
    <t>Cardiff South and Penarth</t>
  </si>
  <si>
    <t>Birch</t>
  </si>
  <si>
    <t>Dane Valley</t>
  </si>
  <si>
    <t>Cliftonville West</t>
  </si>
  <si>
    <t>Gravesham Borough Council</t>
  </si>
  <si>
    <t>Rudi Cole</t>
  </si>
  <si>
    <t>Tom Searle</t>
  </si>
  <si>
    <t>Ensemble 52</t>
  </si>
  <si>
    <t>Reactor</t>
  </si>
  <si>
    <t>Fryent</t>
  </si>
  <si>
    <t>Esther McAuley</t>
  </si>
  <si>
    <t>Biavanga Botis</t>
  </si>
  <si>
    <t>18 Hours Ltd</t>
  </si>
  <si>
    <t>Rossendale Borough Council</t>
  </si>
  <si>
    <t>Greensclough</t>
  </si>
  <si>
    <t>LipService Theatre</t>
  </si>
  <si>
    <t>Grania Pickard</t>
  </si>
  <si>
    <t>Kamala Devam</t>
  </si>
  <si>
    <t>Grove Green</t>
  </si>
  <si>
    <t>Turf Projects</t>
  </si>
  <si>
    <t>Croham</t>
  </si>
  <si>
    <t>Headingley</t>
  </si>
  <si>
    <t>Arts La'Olam</t>
  </si>
  <si>
    <t>Birmingham, Erdington</t>
  </si>
  <si>
    <t>Open School East</t>
  </si>
  <si>
    <t>Jewish Music Institute</t>
  </si>
  <si>
    <t>Southampton Cultural Development Trust</t>
  </si>
  <si>
    <t>Rushmoor</t>
  </si>
  <si>
    <t>Aldershot</t>
  </si>
  <si>
    <t>Naomi Alexander</t>
  </si>
  <si>
    <t>East Flegg</t>
  </si>
  <si>
    <t>Beaconsfield</t>
  </si>
  <si>
    <t>Blyth Valley</t>
  </si>
  <si>
    <t>Hartley</t>
  </si>
  <si>
    <t>James Varney</t>
  </si>
  <si>
    <t>Acton Central</t>
  </si>
  <si>
    <t>Lymington Town</t>
  </si>
  <si>
    <t>Bromley and Chislehurst</t>
  </si>
  <si>
    <t>Bracknell</t>
  </si>
  <si>
    <t>Wokingham Without</t>
  </si>
  <si>
    <t>Heage and Ambergate</t>
  </si>
  <si>
    <t>Edgbaston</t>
  </si>
  <si>
    <t>Sara Clifford</t>
  </si>
  <si>
    <t>Kingsmead</t>
  </si>
  <si>
    <t>Welcome to Yorkshire</t>
  </si>
  <si>
    <t>Towards the costs of the Yorkshire Festival 2016.</t>
  </si>
  <si>
    <t>Pins and Needles Productions</t>
  </si>
  <si>
    <t>Windwhistle</t>
  </si>
  <si>
    <t>Solway</t>
  </si>
  <si>
    <t>Welwyn Hatfield</t>
  </si>
  <si>
    <t>Leigh South</t>
  </si>
  <si>
    <t>Gipsy Hill</t>
  </si>
  <si>
    <t>Jarrow</t>
  </si>
  <si>
    <t>Rosie Kay Dance Company</t>
  </si>
  <si>
    <t>The Bone Ensemble</t>
  </si>
  <si>
    <t>I am writing to confirm that Arts Council England will provide the Royal Shakespeare Company a grant of up to £1,800,000 towards the costs of Shakespeare in China as described in your proposed activity schedule.</t>
  </si>
  <si>
    <t>Adelle Stripe</t>
  </si>
  <si>
    <t>Nunhead</t>
  </si>
  <si>
    <t>Cambridge Jazz Festival C.I.C.</t>
  </si>
  <si>
    <t>Blackheath</t>
  </si>
  <si>
    <t>Hollingdean and Stanmer</t>
  </si>
  <si>
    <t>Gillingham and Rainham</t>
  </si>
  <si>
    <t>East Walworth</t>
  </si>
  <si>
    <t>Red Ladder Theatre Company</t>
  </si>
  <si>
    <t>Lobley Hill and Bensham</t>
  </si>
  <si>
    <t>Ballet Black</t>
  </si>
  <si>
    <t>Subhash Viman</t>
  </si>
  <si>
    <t>Troon</t>
  </si>
  <si>
    <t>Hannah Ellis</t>
  </si>
  <si>
    <t>Sally Doughty</t>
  </si>
  <si>
    <t>St Helens South and Whiston</t>
  </si>
  <si>
    <t>Church</t>
  </si>
  <si>
    <t>David Blandy</t>
  </si>
  <si>
    <t>Seth Kriebel</t>
  </si>
  <si>
    <t>Lola Maury</t>
  </si>
  <si>
    <t>Stephen Livingstone</t>
  </si>
  <si>
    <t>Woodhorn Charitable Trust</t>
  </si>
  <si>
    <t>Hirst</t>
  </si>
  <si>
    <t>The People's Theatre Company</t>
  </si>
  <si>
    <t>Onslow</t>
  </si>
  <si>
    <t>West Devon</t>
  </si>
  <si>
    <t>Nailbourne</t>
  </si>
  <si>
    <t>South West Norfolk</t>
  </si>
  <si>
    <t>Louise Orwin</t>
  </si>
  <si>
    <t>Headstone North</t>
  </si>
  <si>
    <t>David Gaffney</t>
  </si>
  <si>
    <t>Rusholme</t>
  </si>
  <si>
    <t>World Heart Beat Music Academy</t>
  </si>
  <si>
    <t>Mickleover</t>
  </si>
  <si>
    <t>John Cobb</t>
  </si>
  <si>
    <t>Corbridge</t>
  </si>
  <si>
    <t>Sarah Maple</t>
  </si>
  <si>
    <t>Langley Green</t>
  </si>
  <si>
    <t>Stephanie Ridings</t>
  </si>
  <si>
    <t>Eliot Smith</t>
  </si>
  <si>
    <t>Amble West with Warkworth</t>
  </si>
  <si>
    <t>Red Dragonfly Productions</t>
  </si>
  <si>
    <t>The Theatre Orchard</t>
  </si>
  <si>
    <t>Portishead West</t>
  </si>
  <si>
    <t>Didy Veldman</t>
  </si>
  <si>
    <t>Chiswick Homefields</t>
  </si>
  <si>
    <t>Okehampton North</t>
  </si>
  <si>
    <t>Mole Valley</t>
  </si>
  <si>
    <t>Richard Douglas</t>
  </si>
  <si>
    <t>Block Stop</t>
  </si>
  <si>
    <t>Molly Naylor</t>
  </si>
  <si>
    <t>Jammy Voo Theatre</t>
  </si>
  <si>
    <t>Teignmouth Central</t>
  </si>
  <si>
    <t>Joanna Rosenfeld</t>
  </si>
  <si>
    <t>Crook</t>
  </si>
  <si>
    <t>Billesley</t>
  </si>
  <si>
    <t>Kando Arts Foundation CIC</t>
  </si>
  <si>
    <t>Barnard Castle West</t>
  </si>
  <si>
    <t>Natalie Diddams</t>
  </si>
  <si>
    <t>Jamila Johnson-Small</t>
  </si>
  <si>
    <t>Cardiff Central</t>
  </si>
  <si>
    <t>Mighty Heart Theatre</t>
  </si>
  <si>
    <t>Tulketh</t>
  </si>
  <si>
    <t>Crystal Palace</t>
  </si>
  <si>
    <t>Bampton and Clanfield</t>
  </si>
  <si>
    <t>New Romney</t>
  </si>
  <si>
    <t>County</t>
  </si>
  <si>
    <t>Telford &amp; Wrekin Council</t>
  </si>
  <si>
    <t>Winstanley</t>
  </si>
  <si>
    <t>Creative Kernow Ltd</t>
  </si>
  <si>
    <t>Tyne and Wear Archives and Museums</t>
  </si>
  <si>
    <t>Darlington</t>
  </si>
  <si>
    <t>Mowden</t>
  </si>
  <si>
    <t>Diss</t>
  </si>
  <si>
    <t>Perry Vale</t>
  </si>
  <si>
    <t>As per offer letter</t>
  </si>
  <si>
    <t>Creative People and Places</t>
  </si>
  <si>
    <t>Pendlebury</t>
  </si>
  <si>
    <t>West Hill</t>
  </si>
  <si>
    <t>Gonzo Moose Theatre Company</t>
  </si>
  <si>
    <t>Marketing Manchester</t>
  </si>
  <si>
    <t>Skircoat</t>
  </si>
  <si>
    <t>Ashburton and Buckfastleigh</t>
  </si>
  <si>
    <t>Jamie Wyld</t>
  </si>
  <si>
    <t>Wyre Forest</t>
  </si>
  <si>
    <t>Boothferry</t>
  </si>
  <si>
    <t>Jack Dean</t>
  </si>
  <si>
    <t>Hull Road</t>
  </si>
  <si>
    <t>Saltburn</t>
  </si>
  <si>
    <t>Swanage South</t>
  </si>
  <si>
    <t>Islington Community Theatre</t>
  </si>
  <si>
    <t>Lewisham Central</t>
  </si>
  <si>
    <t>Northallerton South</t>
  </si>
  <si>
    <t>South Tyneside Council</t>
  </si>
  <si>
    <t>Rhiannon Faith Griffiths</t>
  </si>
  <si>
    <t>Tendring</t>
  </si>
  <si>
    <t>Brightlingsea</t>
  </si>
  <si>
    <t>Eastcott</t>
  </si>
  <si>
    <t>Bilborough</t>
  </si>
  <si>
    <t>Northumberland County Council</t>
  </si>
  <si>
    <t>Morpeth Kirkhill</t>
  </si>
  <si>
    <t>Laila Sumpton</t>
  </si>
  <si>
    <t>Emersons Green</t>
  </si>
  <si>
    <t>Amblecote</t>
  </si>
  <si>
    <t>Justice in Motion</t>
  </si>
  <si>
    <t>Ambition for Excellence</t>
  </si>
  <si>
    <t>Kendal Romney</t>
  </si>
  <si>
    <t>Boomsatsuma Creative CIC</t>
  </si>
  <si>
    <t>New Future Collective</t>
  </si>
  <si>
    <t>Alexandrina Hemsley</t>
  </si>
  <si>
    <t>Ringwood North</t>
  </si>
  <si>
    <t>Barrel Organ</t>
  </si>
  <si>
    <t>Avatara Ayuso</t>
  </si>
  <si>
    <t>Bradford South</t>
  </si>
  <si>
    <t>Nuneaton and Bedworth</t>
  </si>
  <si>
    <t>Nuneaton</t>
  </si>
  <si>
    <t>Woking</t>
  </si>
  <si>
    <t>Jonnie Bayfield</t>
  </si>
  <si>
    <t>Magdalen</t>
  </si>
  <si>
    <t>Ceyda Tanc</t>
  </si>
  <si>
    <t>Riversway</t>
  </si>
  <si>
    <t>Phippsville</t>
  </si>
  <si>
    <t>Hinksey Park</t>
  </si>
  <si>
    <t>Camilla Nelson</t>
  </si>
  <si>
    <t>Tower</t>
  </si>
  <si>
    <t>Barnfield</t>
  </si>
  <si>
    <t>Matthew Pickering</t>
  </si>
  <si>
    <t>Matthew Macklin</t>
  </si>
  <si>
    <t>North Swindon</t>
  </si>
  <si>
    <t>Cannon Hill</t>
  </si>
  <si>
    <t>Danehill/Fletching/Nutley</t>
  </si>
  <si>
    <t>Cowley Marsh</t>
  </si>
  <si>
    <t>Cupola Contemporary Art (South Yorkshire) Ltd</t>
  </si>
  <si>
    <t>Neroche</t>
  </si>
  <si>
    <t>Brentwood</t>
  </si>
  <si>
    <t>Milk Presents</t>
  </si>
  <si>
    <t>Horsham</t>
  </si>
  <si>
    <t>Golborne</t>
  </si>
  <si>
    <t>Don Valley</t>
  </si>
  <si>
    <t>Arts Council Collection Lottery</t>
  </si>
  <si>
    <t>St Keverne and Meneage</t>
  </si>
  <si>
    <t>Snuff Box Theatre</t>
  </si>
  <si>
    <t>Ilford North</t>
  </si>
  <si>
    <t>Penistone and Stocksbridge</t>
  </si>
  <si>
    <t>Penryn West</t>
  </si>
  <si>
    <t>Eccles</t>
  </si>
  <si>
    <t>Larry Achiampong</t>
  </si>
  <si>
    <t>Bromley South</t>
  </si>
  <si>
    <t>People Show Ltd</t>
  </si>
  <si>
    <t>Caligula's Alibi</t>
  </si>
  <si>
    <t>Rebecca Fuller</t>
  </si>
  <si>
    <t>Great Barton</t>
  </si>
  <si>
    <t>Anthony Middleton</t>
  </si>
  <si>
    <t>Robert Graham</t>
  </si>
  <si>
    <t>Chanctonbury</t>
  </si>
  <si>
    <t>Broadwater</t>
  </si>
  <si>
    <t>Arbury</t>
  </si>
  <si>
    <t>Lakenham</t>
  </si>
  <si>
    <t>Eaton</t>
  </si>
  <si>
    <t>Ralph Dartford</t>
  </si>
  <si>
    <t>King's Lynn and West Norfolk</t>
  </si>
  <si>
    <t>Dominic Berry</t>
  </si>
  <si>
    <t>Analogue</t>
  </si>
  <si>
    <t>Bucket Club</t>
  </si>
  <si>
    <t>Aylestone</t>
  </si>
  <si>
    <t>Inspired practical music-making with instruments and voice is at the heart of all learning. Our culture of musical excellence links learning through creative teaching and performing. Partnership collaboration and performances with world-class musicians, challenge and stretch teachers’ and students’ horizons. Awe-inspiring experiences stimulate lifelong passion for music.</t>
  </si>
  <si>
    <t>The Schools’ Music Service enriches and enhances the lives of children and the community by actively supporting and developing education through music. We work to improve quality of life for our community, earn respect from the people we serve and build pride in belonging to the East Riding of Yorkshire.</t>
  </si>
  <si>
    <t>“Sunderland Music Hub working with schools, providers and stakeholders will deliver a high quality music education, a wide ranging music enrichment programme and singing and playing opportunities for all. It will champion the role of music in the development of children, young people, schools, communities and families across the City.”</t>
  </si>
  <si>
    <t>Barnsley Music Hub will deliver a diverse and accessible music provision for all children and young people. It will enable partners to work in harmony and illustrate clear pathways for young musicians. It endorses the National Plan for Music Education and will ensure all pupils experience ‘The Importance of Music’.</t>
  </si>
  <si>
    <t xml:space="preserve">•	To enrich the Music Curriculum through high quality instrumental and vocal tuition covering a wide range of genres and styles.
•	To ensure that all students achieve to their highest potential.
•	To provide high quality live music performance opportunities.
•	To encourage a lifelong engagement with and passion for great music.
</t>
  </si>
  <si>
    <t xml:space="preserve">“Creating pathways to music”
To enable and encourage access for all Lancashire’s children to a diverse range musical experiences which will enrich their lives and those of the communities in which they live, through innovative, sustained and structured programmes that enable young people to realise their full potential
</t>
  </si>
  <si>
    <t>Foleshill</t>
  </si>
  <si>
    <t>Norfolk Music Education Hub exists to improve and enhance the lives of all Norfolk’s children and young people through excellent music education; learning to play an instrument, to sing, to make music with others and joining in opportunities for formal and informal music-making to support their musical journey.</t>
  </si>
  <si>
    <t>Stoke Gifford</t>
  </si>
  <si>
    <t xml:space="preserve">Through dynamic partnership collaboration and sharing of expertise and resources, the Southampton Music Education Hub will
•	provide life changing musical experiences for Children and Young People; 
•	create a lasting legacy of musical engagement;  
•	realise an ambitious agenda that maximises audience development and reflects the cultural and artistic diversity of Southampton.
</t>
  </si>
  <si>
    <t>Herefordshire Music Education Hub aims to bring together music education providers and stakeholders. The Hub will work together to provide musical opportunities to as many of Herefordshire’s Children and Young People as possible. It will focus on four key areas - Breadth, Access, High Quality and Value for Money.</t>
  </si>
  <si>
    <t>Romanby</t>
  </si>
  <si>
    <t xml:space="preserve">The Berkshire Music Hub will:
•	ensure that all children and young people can access and enjoy high quality music education
•	offer and further develop an innovative, sustainable range of creative and performance opportunities, working with schools and a wide range of professional and voluntary sector partners.
</t>
  </si>
  <si>
    <t>Our mission is to provide all children with an opportunity to learn a musical instrument, sing and make music with others, be able to make musical progress, enabling lifelong participation in music.  Through music we will make a positive impact on childrens’ lives and the communities in which they live.</t>
  </si>
  <si>
    <t>Eastcote and East Ruislip</t>
  </si>
  <si>
    <t xml:space="preserve">Accessibility and inclusion for all children and young people who wish to partake in music activities of quality are at the centre of Manchester’s vision for music education. We will enable all pupils to have a free year of music tuition and the opportunity to continue in subsequent years. </t>
  </si>
  <si>
    <t>Oxfordshire Music Education Partnership will provide all children with the opportunity to access and engage with high quality, practical musical learning, ensembles, performance, and progression routes in a wide variety of genres. Organisations will work together to ensure coherent and equitable cross-county provision based on children’s identified needs.</t>
  </si>
  <si>
    <t>We aim, through creativity and excellence, to meet the needs and aspirations of each young musician, school and music leader in Slough
Through our passion for music we want to inspire and empower, creating opportunity and enjoyment for all…
…to enable our community to develop, achieve and celebrate through music</t>
  </si>
  <si>
    <t>Ealing Music Partnership will secure a rich musical legacy for all its children and young people – maximising the potential of every child through collaborative music making, rejuvenating professional learning to secure confidence in the workforce and accelerating progression pathways for our most talented young musicians.</t>
  </si>
  <si>
    <t>SoundStorm Music Education Agency</t>
  </si>
  <si>
    <t xml:space="preserve">Peterborough aspires to deliver a first-class musical environment with all young people thriving and developing to their full potential; 
Music will have a high priority in the curriculum offered within schools and beyond which educators feel empowered to deliver, strengthening children’s positive awareness of Peterborough's cultural traditions.
</t>
  </si>
  <si>
    <t>Rawmarsh</t>
  </si>
  <si>
    <t xml:space="preserve">The principal object of MMF is to “advance musical education within the framework of the arts for the benefit of the public in the London Borough of Merton and elsewhere”.
Our mission is to encourage participation, enjoyment and achievement by providing the highest quality learning opportunities in music education.
</t>
  </si>
  <si>
    <t>LB Hounslow MEH</t>
  </si>
  <si>
    <t>Vivacity Culture and Leisure</t>
  </si>
  <si>
    <t>Beth Steel</t>
  </si>
  <si>
    <t>I am applying to support a time-to-write period so I can complete Wonderland, my second full length play.  The play was not a commission, but has attracted a lot of interest from producing companies. Currently Hampstead Theatre is ready to produce it, directed by its Artistic Director if I can complete it in time. 2014 marks 30 years since the Miners Strike, and the production is planned to mark the anniversary. I urgently need financial support so that I can take time off from the paid menial work that supports me financially.</t>
  </si>
  <si>
    <t xml:space="preserve">Carousel is a learning disability led arts organisation which nurtures the talents of individuals through initiatives in music, radio, performance, digital media and film.
We are guided by principals of:
•	Striving for artistic excellence.
•	Ensuring high quality artistic experiences.
•	Investing in progressive partnership and collaborative working processes.
•	Challenging perceptions of what art is and who can create it.
We approach projects and collaborations by drawing on our considerable expertise and integrity to develop innovative and sustainable work.
</t>
  </si>
  <si>
    <t xml:space="preserve">To provide positive experiences of a world class arts and participation programme by “Bringing the Best to Basingstoke”.  
The Anvil is special.  The quality of the acoustic enables artists and audiences to join together to experience the highest quality of music making.  We seek to offer a programme that is distinctive and diverse. Our activities enhance the lives of those living in, working in or visiting Hampshire. Our work with nationally respected partners creates opportunities for educational and community participation that inspires young people and adults.  We are fully committed to a sustainable future and to being a good employer. 
</t>
  </si>
  <si>
    <t xml:space="preserve">Kazzum creates playful theatrical experiences in unusual places involving the imaginations of its diverse young audiences. As the UK’s leading company creating inclusive work for young people, we strive to share our unique approach to engaging young people as audiences, creative partners and producers, changing the mind and practice of the arts community.
Established in 1989, Kazzum is based in the London Borough of Tower Hamlets. As well as working extensively within its local East London community, Kazzum works throughout the UK, and has a number of emergent partnerships in Europe, Australia and the USA.
</t>
  </si>
  <si>
    <t xml:space="preserve">British Underground works with export ready talent helping it maximize opportunities at specialist international music showcases and industry events. The organization primarily supports music genres outside the mainstream working with leading cultural and business partners in the sector to introduce artists based in England to their international peers and the global music industry.  British Underground is a key financial contributor and advisor to the PRSF’s International Showcasing Fund and hosts an expanding library of bespoke resources devoted to international artist development. </t>
  </si>
  <si>
    <t xml:space="preserve">The Poetry Archive acquires, produces and preserves recordings of the best English-language poets reading their work and makes extracts freely available at www.poetryarchive.org, surrounding them with high-quality background information and imaginative interactive features. 
A leading player in the poetry sector, the Archive will extend and deepen its work, making poetry ever more relevant and enjoyable for a continually growing national/international audience.
Preserving voices which would otherwise be lost, the Archive demonstrates the profound insights that come from hearing poets’ readings.
The Archive revolutionises the teaching of poetry and enhances young people’s enjoyment of it. 
</t>
  </si>
  <si>
    <t xml:space="preserve">The LSO’s mission is to engage the broadest mix of people with the highest quality and most evocative music-making by:
- building on existing work both inside and outside the concert hall and to explore new ideas that inspire all those with whom the LSO works as befits an innovative 21st century orchestra. 
- engaging with communities and new audiences, and to develop existing relationships in London, the UK and worldwide.
- underpinning all of the LSO's activities with excellent management and organisation and a firm financial base. 
</t>
  </si>
  <si>
    <t xml:space="preserve">Lincolnshire County Council (LCC) is a local authority organisation and LCC: Libraries and Heritage is a cross-domain cultural service (museums, gallery, archives, libraries) delivering excellent cultural experiences and access to the people of Lincolnshire and beyond.
The Collection is LCC's flagship museum/gallery and its core purpose is to:
- Develop collections and access to them in an ambitious, proactive, strategic way.
- Invest in infrastructure, services and projects that enhance access.
- Actively respond to diverse communities’ needs and characteristics; encouraging greater engagement with culture.
- Work with partners to maximise potential, opportunity and resources.
</t>
  </si>
  <si>
    <t xml:space="preserve">Sheffield Theatres’ mission is to transform people’s lives by offering bold, passionate and enriching collective experiences of live theatre to everyone. 
Sheffield Theatres’ vision is that by 2018 it will be the pre-eminent regional theatre at the heart of the country’s cultural life. Its creative work will be synonymous with excellence; it will nurture creative talent and develop future leaders; its robust management will drive a model of sustainability and innovation; it will enjoy deep, lasting relationships with its partners and its diverse and increasing audiences. 
</t>
  </si>
  <si>
    <t>FACT believes that by providing places for people, art and technology to meet that we can nurture and develop curious and innovative minds, inspire creativity, support emergent talent and impact on people’s lives. 
FACT’s mission, therefore, is to be an internationally significant and locally relevant organisation supporting, producing and presenting excellent media art and developing emergent media practice in innovative and collaborative ways; Inside, Outside and Online.
We aim to achieve our mission through our 8 strategic aims for 2014-2018 and the world-class programme of activities they deliver.</t>
  </si>
  <si>
    <t xml:space="preserve">Alchemy exists to connect people – across cultures, nations and generations – through the arts. We aim to challenge perceptions, opening doors to new ideas and ways of thinking through shared cultural experiences.
We do this by:
-Brokering dynamic, surprising partnerships between cultural institutions as well as other unlikely  partners.
-Creating and hosting inspiring artistic encounters
-Commissioning works of art, at the meeting point between cultures, ideas and art  forms
-'Problematising' and mainstreaming 'otherness'
-Bringing diverse grassroots audiences and cultural tourists together
Our values are curiosity, pursuit of artistic excellence, generosity, and warmth of welcome to audiences as observers, participants and interlocutors.  
</t>
  </si>
  <si>
    <t xml:space="preserve">Our vision is to be a nationally recognised cultural model of artistic excellence and accessibility. 
Our mission is to engage a wide audience with an inspiring, high quality and inclusive artistic and participatory programme; working in collaboration to establish artsdepot as north London’s leading sustainable multi art form venue; stimulating and supporting artists, audiences and our local community.  </t>
  </si>
  <si>
    <t xml:space="preserve">•	To curate a broad programme of the performing arts - produced, presented and participatory.
•	To maintain excellent standards of innovation, presentation and performance.
•	To promote the Everyman’s programme and facilities actively throughout the region.
•	To attract a diverse audience.
•	To run a sustainable and efficient business.
•	To develop new sources of income.
•	To provide an excellent level of customer care for the public and for the profession.
•	To promote equal opportunities.
•	To ensure safety for the staff and the public.
•	To demonstrate environmental responsibility.
•	To keep live performance alive. 
</t>
  </si>
  <si>
    <t>The Courtyard's Mission and Purpose
The Courtyard is Herefordshire’s Centre for the Arts, using the arts to add to the quality of life of the people of Herefordshire. We will build and sustain relationships with the arts community and venues in Herefordshire, acting as the cultural hub of the county.
We will strive to ensure that The Courtyard is sustainable over time through operational efficiency.
We will offer artistic excellence through a wide range of genres including: drama, festivals, comedy, poetry, dance, film, music and  visual arts.</t>
  </si>
  <si>
    <t xml:space="preserve">Performances Birmingham Limited (PBL) is the registered charity that manages Town Hall &amp; Symphony Hall. Every year PBL programmes over 800 concerts and events, reaching over 600,000 people. The Jazzlines programme now sits within PBL’s international programme of folk, world, classical and popular concerts and aims to:
•	Offer performance opportunities to emerging and established jazz musicians in a variety of interesting venues; 
•	Commission new work from emerging artists to be showcased in festivals and concerts; 
•	Nurture local talent from primary school age to undergraduate and professional level;
•	Grow audiences for jazz.
</t>
  </si>
  <si>
    <t>Chichester Festival Theatre’s mission is to create world class theatre experiences that inspire, engage, entertain, empower, inform and challenge our audience, the artists we work with and the many different communities who engage with and participate in our work. Risk, ambition and innovation are at the centre of a theatre making approach that pushes theatrical boundaries and presents audiences with a broader perspective and understanding of twenty first century Britain whilst celebrating the power of tradition.</t>
  </si>
  <si>
    <t>Improbable make inspirational, life changing art, primarily by making shows that connect people to meaning in their lives. Improbable’s improvisational practice creates work that celebrates the live event, acknowledging the audience as a major protagonist in the creation process. 
Through theatre making and Open Space Improbable create empowering events that stimulate cultural change. We inspire artists and audiences to be the creators of their own artistic narratives so that participants arrive at a place of possibility where they see themselves as the owners of their problems not victims or observers, making them the builders of their own future.</t>
  </si>
  <si>
    <t xml:space="preserve">Free Word (FW) in an international centre which works across literature, literacy and free expression, developing local, national and international collaborations that explore the transformative power of words.
•	We develop ‘Lines of Enquiry’ projects which explore key questions of our time and engage diverse audiences across the world. 
•	We present and promote a year-round programme of events including conferences, debates, exhibitions, launches, films.
•	We manage a building, Free Word Centre (FWC), that hosts organisations working across literature, literacy and free expression.
</t>
  </si>
  <si>
    <t xml:space="preserve">Liverpool Philharmonic's mission is to promote a love of music and music-making. We provide high quality musical experiences by programming across diverse musical genres, including a world class symphony orchestra and associated ensembles; maintaining a beautiful and much loved concert hall; and providing a wide range of opportunities to participate and learn. 
We are central to England’s music provision, benefitting the people of Liverpool and beyond though our work locally, nationally and internationally.
We collaborate with others in the music, arts, education, health voluntary and private sectors in pursuit of this mission.
</t>
  </si>
  <si>
    <t xml:space="preserve">Deda enriches people’s lives through dance and the arts
It is the only dedicated dance house in the East Midlands and aims to deliver a diverse and enriching movement-focussed programme while being recognised as a leader in the field of Dance Development &amp; Learning. 
Deda offers a programme that engages a diverse audience through performance, producing and participation; promoting and presenting a balance of work that is both accessible and challenging. 
The Four Deda Strands: 	Venue – Learning &amp; Artists – Producing – Commercial
</t>
  </si>
  <si>
    <t>Ikon Gallery aims to
• Exhibit, initiate, promote new and innovative contemporary art from Britain and abroad
• Develop dynamic and committed relationships between art, artists and audiences
• Provide a unique space for contemporary art of international significance, playing a key role in the
cultural life of Birmingham and the region
• Offer access for everyone
Key Strategic goals
1. Continued development of an artistic programme that is experimental and of highest quality
2. Increased focus on audience development at local, national and international levels
3. Increasingly prominent role in the cultural life of Birmingham and region
4. Greater financial sustainability
5. Sustained organisational integrity, alongside possibilities for change</t>
  </si>
  <si>
    <t xml:space="preserve">To provide high quality performing arts and entertainment in intimate and unusual settings, building on Rosehill's exceptional founding vision and influences by: 
• Producing a series of high quality performances, events and activities
• Working with young people and those in the various surrounding communities developing new and    experimental approaches, increasing awareness and involvement in cultural activity and the performing arts
• Appealing to and developing a broad and diverse audience, encouraging inclusivity
• Being a destination venue generating attendance both from within the community and further afield
• Developing awareness and knowledge of Rosehill's remarkable history, partners and programming
</t>
  </si>
  <si>
    <t>Graeae is a force for change in world-class theatre - breaking down barriers, challenging preconceptions and boldly placing Deaf and disabled artists centre stage. Artistically led by Jenny Sealey, Graeae’s signature characteristic is the compelling creative integration of sign language and audio description, which engages brilliantly with both disabled and non-disabled audiences. Championing accessibility and providing a platform for new generations of artists, Graeae leads the way in pioneering, trail-blazing theatre.</t>
  </si>
  <si>
    <t xml:space="preserve">The Mission of the New Wolsey Theatre Company Ltd is to:
Create, develop and produce a vital and dynamic programme of theatre and other live performances and projects for the people of Suffolk and surrounding areas. Providing opportunities for creative growth in both theatrical form and individual artist’s development, it aims to combine its own productions, project and collaborations with other partners to create and further exploit work of the highest quality, maximum diversity and greatest possible accessibility all within a sound and sustainable financial and managerial framework.
</t>
  </si>
  <si>
    <t xml:space="preserve">Northern Broadsides is a national and international touring company based in Yorkshire. The company has built up a formidable reputation performing classical texts in an innovative and popular style, in an assortment of locations. 
Northern Broadsides' work is characterised by its vitality, original music and humour; a refreshing ensemble style which adds coherence to the performance together with precise direction resulting in work of remarkable clarity
Our mission is to:
•	perform exemplary theatrical experiences, promoting theatre in the UK and abroad
•	provide first class theatrical entertainment through the production of drama that 
                     is rousing, intelligent, challenging and fun
</t>
  </si>
  <si>
    <t xml:space="preserve">People Express’ mission is to empower people through the arts, creativity and fun, 
People Express builds relationships for deeper level socially engaged work between artists and participants, excluded communities and groups with shared interests, resulting in well-made, ambitious and original projects producing artwork that moves, inspires and resonates with audiences.
</t>
  </si>
  <si>
    <t>The Reading Agency’s mission is to give everyone an equal chance in life by helping people to become confident and enthusiastic readers. We have a compelling commitment to social justice and focus on reaching those least engaged in the arts: children in their formative years, disadvantaged young people and adults with poor literacy skills.</t>
  </si>
  <si>
    <t xml:space="preserve">‘To enrich people’s lives through engagement with and participation in traditional and contemporary South Asian music and dance’. 
Building on our achievements since 1997 and especially the past three years our purpose is to push the boundaries of teaching, commissioning, producing and presenting excellent South Asian Arts that inspire audiences and participants.
SAA-uk and ‘2013 Ideas Group’ believes that through increased investment and working in partnership:
-	People are inspired to participate 
-	Artists are empowered to create innovative work 
-	New digital technology can be used to reach more people ensuring diverse art and culture is celebrated and thriving.
</t>
  </si>
  <si>
    <t xml:space="preserve">Wysing Arts Centre has established itself as one of Europe’s leading research and development centres for the visual arts. It develops ways to support artists at every stage in their careers providing time, space and resources to support experimentation and production, and a unique discursive environment within which artists can develop, make new work and reach new audiences and collaborators.  From award winning purpose-built facilities set on an 11acre site outside Cambridge, Wysing establishes innovative partnerships to enable audiences to encounter art in unexpected ways and have access to some of the most exciting artists working today. </t>
  </si>
  <si>
    <t xml:space="preserve">Raw Material –Striving for excellence and innovation in the arts
The mission of the charity is to promote education and training in the creative and expressive arts  to advance the educational, physical, cultural and social welfare of young people and adults from disadvantaged city areas so that they may grow to maturity as members of society.
The purposes of the charity are:
		&amp;#61623;  To advance education, training and career development in the creative and expressive arts 
		&amp;#61623;  To advance the welfare of young people and adults through provision of  creative learning   
                      opportunities 
		&amp;#61623;  To provide an artistic programme of excellence and innovation &amp;#8232;
</t>
  </si>
  <si>
    <t>The National Opera Studio is engaged by the UK’s leading Opera Companies and Arts Council England to provide individually designed, high quality professional training for singers and repetiteurs who have the potential to become the leading artists of their generation. The training programmes for each artist, which are tailor made to meet their needs and aspirations, are provided by coaches who are leaders in their disciplines.</t>
  </si>
  <si>
    <t>Attitude is Everything works in partnership with audiences, artists and the music industry to improve Deaf and disabled people’s access to live music.</t>
  </si>
  <si>
    <t xml:space="preserve"> 
VISION 
To be the national advocate of early music in England providing early music experiences and opportunities of the highest quality to an ever widening and diversified community. 
MISSION 
•	To promote public understanding and enjoyment of early music through historically informed performances and festivals, supported by a clearly focused learning and participation programme, promoted locally, regionally, nationally and internationally  
•	To develop and promote NCEM, St Margaret’s’ reputation as a significant venue for early, jazz, world, folk and contemporary music in the city of York
</t>
  </si>
  <si>
    <t>We create work that reminds us all of the wonder of being alive in this endlessly fascinating and complex world.
We draw inspiration from touring and reflect this back to our local audiences through our theatre productions. We produce thought provoking and emotionally engaging theatre with integrity.
The Boo, our venue, provides a sense of belonging, a place for inspiration and a welcoming environment where families can share experiences through art and theatre. 
We are a vital part of our neighbourhood, creating a place where art and creativity are an ordinary and essential part of people’s lives.</t>
  </si>
  <si>
    <t xml:space="preserve">Seven Stories' mission is to champion the art of children’s books to ensure its place as an essential part of childhood and of our national cultural life.
Our purpose is to:
•	Recognise and celebrate the artistic importance and context of the work of children’s authors and illustrators.
•	Promote the value of children’s books in nourishing children’s intellectual, imaginative and creative development. 
•	Connect children, young people and adults with children’s literature through imaginative artistic and learning programmes.
•	Foster the creative process involved in and inspired by writing, illustration, design and production of books for children. 
</t>
  </si>
  <si>
    <t xml:space="preserve">The partnership combines the experience and knowledge of Cheshire Rural Touring Arts and Spot On Lancashire to deliver high quality professional performance events across two counties, in partnership with skilled volunteers.
This democracy of programming ensures a rich mix of arts activities representing excellent contemporary practice
We aim to:
•       Bring together rural communities to actively engage with excellent art
•       Support, develop and enable artists into creative and touring opportunities
•       Ensure that a limited physical space is no barrier to presenting excellent art with sustainable  
        audiences
•       Create a cultural adventure in programming and business practice
</t>
  </si>
  <si>
    <t xml:space="preserve">Our mission is to inspire, motivate and empower the widest range of people through excellent live orchestral music.
We work in partnership with many stakeholders, including local authorities, music education hubs and promoters, taking excellent professional orchestral programmes to communities and audiences across England that would not otherwise be able to experience them.
Outcomes are measured by:
•  QUALITY: a vibrant and sustainable market for excellent live orchestral music.
•  REACH: a greater diversity of people, engaging with live orchestral music.
•  IMPACT: orchestral music is valued by policy makers, our partners and audiences.
•  VALUE: Orchestras Live is an efficient, sustainable organisation.
</t>
  </si>
  <si>
    <t>The Orchestra of the Age of Enlightenment (OAE) is one of the world’s leading orchestras, giving performances characterised by energy, insight and vitality on period instruments. We embody the values of the Enlightenment, challenging existing ideas, championing innovation and approaching our music-making, which ranges from Monteverdi to Mahler via Mozart, with a constant spirit of enquiry. While being run and artistically-led by our musicians, we work with the world’s leading artists, particularly our titled Principal Artists, as well as nurturing the next generation of musicians. We strive to reach the widest audience possible through performance and our renowned education programme.</t>
  </si>
  <si>
    <t xml:space="preserve">Inpress is dedicated to the sales and promotion of literature. We are committed to the growth of our publishers and authors, increasing their audience and visibility, encouraging business development and sharing of knowledge, assisting them in their pursuit of artistic excellence.
We offer a dynamic, focused and professional service presenting a gateway for the book trade, readers and literary enterprises to discover and celebrate an exciting group of independent publishers and literary talent.  
Inpress is committed to growth and sustainability; open to the future and change, always holding our publishers’ and writers’ interests and development at our core.
</t>
  </si>
  <si>
    <t xml:space="preserve">Arvon is celebrated for its unique ability to discover and develop the writer in everyone.
 Arvon’s four values:
•	To be welcoming, enabling participants to contribute fully 
•	To be inspirational and to stimulate participants’ creativity
•	To be supportive, balancing one-to-one support with workshops; structured activities with free time; and fun and engagement with stretch and challenge
•	To be transformational, creating the conditions that enable participants to achieve their full potential.
Arvon key ingredients are:
•	gifted tutors – published writers, chosen for their talent and generosity;
•	beautiful surroundings, away from everyday pressures;
•	communal living, in a supportive environment.
</t>
  </si>
  <si>
    <t xml:space="preserve">The objective of the North Devon Theatres’ Trust is to provide events, activities and facilities for the improvement, development and enjoyment of arts and culture across the North Devon region for all members of the community, whatever their ability, interest or background, whether as a participant, audience member or artist.
We produce, curate and present the performing arts, visual arts, community events and related educational activities at the Queen’s and Landmark theatres in Barnstaple and Ilfracombe.
</t>
  </si>
  <si>
    <t xml:space="preserve">Our Memorandum of Understanding (MOU) defines shared objectives and sets out how we collaborate. Our overarching mission is best encapsulated by the following -   
To develop and refine our partnership approach to improving our offer, engaging and developing audiences, and increasing resilience across the Humber sub-region.
We do this by –
•	Collecting shared audience data and being audience led
•	Innovating and learning from best practice 
•	Sharing promotional activity, skills and expertise in a structured way
•	Expanding the skills base of our staff  
•	Embracing partnership and valuing difference
•	Maximising our resources by collaborating
</t>
  </si>
  <si>
    <t xml:space="preserve">We live to work with artists to produce questioning and ambitious artistic projects and involve audiences with new and extraordinary experiences in contemporary theatre, visual art and film. 
HOME’s Vision
To be an international production and exhibition centre of outstanding provocative contemporary theatre, visual art and film and an axis of experimentation at the point where they meet. To be a HOME for both artists and audiences, with a strong reputation for use of digital media communication and distribution, developing talent, audience engagement, and working creatively with communities. 
</t>
  </si>
  <si>
    <t xml:space="preserve">Bow Arts' mission is to support community renewal in east London by delivering arts and creative services through a financially sustainable business model. We are one of the top five largest affordable artists' studio providers in England. Over the last 15 years Bow Arts has become one of London’s most respected educational providers of professional arts services, taking world-class artists into schools to improve the lives and learning of children and young people. We also manage the Nunnery Gallery, one of east London’s contemporary arts spaces.   
</t>
  </si>
  <si>
    <t xml:space="preserve">Frantic Assembly is amongst the country’s most accomplished and exciting companies and is celebrated at home and abroad for creating thrilling, energetic and unforgettable theatre. The company attracts new and young audiences with work that reflects contemporary culture. Vivid and dynamic its unique physicality combines movement, design and text. 
Frantic Assembly operates an extensive Learn &amp; Train programme introducing 4,000 participants a year to the company’s process of creating theatre, in a wide variety of settings. Through this programme it delivers Ignition: an innovative vocational training project for young men, targeting those with little experience of the arts.
</t>
  </si>
  <si>
    <t>Peshkar's  commitment to excellence in participatory  arts practice is framed around our brand values of ‘participation,’ ‘inspiration,’ ‘innovation’ and ‘progression.’  We expect participants to be inspired by our innovative policy and practice to the extent that one will progress to a higher level of arts engagement either as a persistent audience member, cultural content producer or emerging artist or arts professional.
Our charitable status is: "TO ADVANCE EDUCATION FOR THE PUBLIC BENEFIT THROUGH THE PROMOTION OF THE ARTS WITH PARTICULAR BUT NOT EXCLUSIVE REFERENCE TO CROSS ART FORMS WORKING WITH YOUNG PEOPLE FROM SOCIALLY DISADVANTAGED BACKGROUNDS." (updated 2013)</t>
  </si>
  <si>
    <t xml:space="preserve">Viva is a virtuoso ensemble delivering original and extraordinary creative musical experiences offering relevant and enriching possibilities for all. It
• Embraces new opportunities and ways of working whilst nurturing the best of existing practice, making  
  music accessible to the widest audience
• Connects participants, communities and professional musicians through shared creative activities and
  performances
• Creates exciting and imaginative performance experiences for audiences and participants
• Collaborates with partners to devise, develop and deliver original musical opportunities
Project development activity and partnership working often brings together musicians from other musical styles, genres and traditions. It has extensive experience in event management and delivery.
</t>
  </si>
  <si>
    <t xml:space="preserve">CM’s mission is to deliver quality modern creative music making opportunities to the people of Tower Hamlets and the surrounding area which have the power to change lives. We support new music and musicians through a varied programme of local youth projects, live events, professional training, showcasing opportunities, and career support, with clear opportunities for progression. Through creative music making we aim to create opportunity where there is none, remove barriers to musical creativity and learning, encourage aspiration and possibility and musical excellence, and challenge prejudice by bringing people together.
</t>
  </si>
  <si>
    <t xml:space="preserve">The mission of Sunshine International Arts is to empower emerging artists and arts organizations across all disciplines in their creative lives and professional/organizational development.
To deliver high quality carnival and arts projects, inform and educate local and national communities, Children and Young Persons , freelancers and the public about the ‘Art Of Carnival’. Our vision is to create work that is the haute couture of carnival arts which is challenging in its vision and content. We are committed to building long-term relationships that empower those we work with, and to create the foundations of a legacy in carnival arts. 
</t>
  </si>
  <si>
    <t>The Royal Opera House (ROH) aims to enrich people’s lives through opera and ballet. Home to two of the world’s great artistic companies - The Royal Opera (RO) and The Royal Ballet (RB), accompanied by the Orchestra of the Royal Opera House – we seek to inspire audiences while breaking new ground in the presentation of lyric theatre. 
We are unique in the breadth of our artistic output, extent of reach, digital innovation and the depth of commitment to learning and engagement including our approach to pricing and wide-ranging participatory projects with schools, families, communities, adult learners and artists.</t>
  </si>
  <si>
    <t>Jazz re:freshed is a multifaceted movement which showcases the incredibly diverse, colourful, expressive and creative world of Jazz.  We develop and promote underexposed and young artists, providing an industry ‘basic survival kit’ and multiple platforms shared with established artists.  We deliver a live, fun and affordable program to a broad diverse cultural spectrum, particularly cultivating and growing audiences from contemporary African/Caribbean backgrounds. Jazz re:freshed aims to continuously reflect and support the ever evolving, progressive and creative face of jazz and jazz-inspired music, paying tribute to its great history.  Forget what you think you know about Jazz...</t>
  </si>
  <si>
    <t>Towner</t>
  </si>
  <si>
    <t>Towner is an award winning art gallery, showcasing artists of national and international significance and presenting works from our acclaimed contemporary and historical collection. We place learning and a commitment to access at the very heart of everything we do, building on the original vision of the gallery’s philanthropic founder to create ‘an art gallery for the people’. Our mission is to build on our pioneering work of the last five years: developing, supporting and celebrating artistic practice by using our collection and curated work to provide accessible, enriching cultural experiences created in close partnership with our communities.</t>
  </si>
  <si>
    <t xml:space="preserve">darts’ mission is to use creativity to engage the unengaged.
We are a participatory arts organisation, firmly rooted in Doncaster communities. At the heart of our work is a passionate belief that the arts fuel change for individuals and communities: changes in perception, ambition, environment, communication and achievement. Creativity enhances the abilities and opportunities of everyone participating.
Our mission is to engage those described as hard to reach and/or with little or no access to the arts. Our approaches are accessible - arresting attention and arousing curiosity. Each piece of work is unique - individually designed for participants and purpose. 
</t>
  </si>
  <si>
    <t xml:space="preserve">Derby and Nottingham Museums have developed a consortium (DNMC) that builds on the strengths of each partner to promote excellence, innovation and business resilience through collaboration and their own strategic aims.  Through exemplar activity the consortium will provide vision, leadership and best practice for the sector in the East Midlands and beyond in:
• participation, community involvement and visitor experience
• entrepreneurialism demonstrated through different models of governance, (Nottingham as local authority   service and Derby as independent trust)
• excellence and international partnerships through Nottingham’ s lace and Derby’s Joseph Wright Designated collection. 
</t>
  </si>
  <si>
    <t>mima uses its iconic art gallery, significant collections and intellectual expertise to engage people with the highest quality modern and contemporary art, ideas and learning.  Through an ambitious and stimulating programme of exhibitions, displays, new commissions, lifelong learning programmes, research opportunities and events mima makes a significant contribution to the economy and to creative, cultural, social, student  and civic life. From summer 2014 mima will be part of Teesside University – a Queen’s Anniversary Prize-winning modern university with international reach and national renown.</t>
  </si>
  <si>
    <t xml:space="preserve">A&amp;FIC is a multi-faceted charity using innovative and imaginative ways to inspire, challenge and unlock individual potential.  
We believe that circus and the physical arts are powerful tools in influencing young people’s  lives,  providing the right balance between challenging but achievable skills.  
Our Vision is to inspire and ignite potential, developing reflective and positive individuals who become positive contributors to society. 
Our Mission is to improve the lives of all children and young people whatever their background or abilities, to help them look beyond their own personal circumstances and to fulfil their dreams and aspirations.
</t>
  </si>
  <si>
    <t>Diversity and excellence are at the core of acta’s mission to increase access to culture for the least engaged and culturally diverse sections of society, engaging them as theatre makers and as new audiences.  acta is an ambitious company, developing an increasingly strategic role at national and international levels;   exploring and improving practice, and raising the profile of community theatre as a vibrant art-form which reflects, and is relevant to, the diversity of  contemporary Britain.   acta’s methodology validates the artistic input of both artists and participants, encouraging joint creative ownership and supporting participants as emerging artists.</t>
  </si>
  <si>
    <t>Wasafiri encourages readers and writers to travel the world via the word. Since 1984 we have been publishing the best international contemporary writing from a diverse range of cultures across the UK and beyond. We challenge established literary canons by creating a unique space for distinctive new work that transcends borders and labels. The dynamic, fresh writing we feature stimulates cross-cultural dialogues, which we bring to life through innovative live events. Wasafiri also leads the way in finding ‘the best of tomorrow’s writers today’, whilst simultaneously celebrating those who have gone on to become global literary voices.</t>
  </si>
  <si>
    <t>The Bermondsey Artists’ Group is an art and learning charity located in North Southwark promoting excellence in the arts under the umbrella title of CGP London. Our mission is to foster career development by providing opportunities for artists, curators and community groups to develop their ideas through the supportive presentation of their work. This delivers a high quality, ambitious and engaging programme of exhibitions, installations, events and learning experiences that builds diverse audiences through encouraging everyone to engage with, participate in and value the arts.</t>
  </si>
  <si>
    <t xml:space="preserve">•	 To produce high-quality contemporary new theatre in an annual festival for audiences in Suffolk, and on tour for audiences nationally and internationally.
•	 To be the national new writing development organisation for the South East by developing the craft of emerging playwrights from diverse geographical and cultural backgrounds.
•	 To collaborate with National Portfolio Organisations and non-NPOs nationally to co-produce new writing, and to strengthen the development of new writing and emerging playwrights in these organisations.  
</t>
  </si>
  <si>
    <t xml:space="preserve">Buxton Festival’s mission is to present an annual festival of opera, music and literature and thereby promote the cultural and economic well-being of Buxton and the Peak District. We do this by:
•	Producing operas mainly from the less well-known areas of the repertoire;
•	Presenting high quality guest opera companies;
•	Presenting concerts and literary events; 
•	Attracting the widest possible local, regional, national and international audience; 
•	Encouraging young opera practitioners by offering performance and production opportunities;
•	Presenting a year-round Outreach Programme to engage people of all ages and contributing to the creative development of children and young people.
</t>
  </si>
  <si>
    <t>To be one of the World’s most important symphony orchestras and to make a distinctive contribution to promoting Manchester as a significant European cultural centre by:
•	Promoting concerts in Manchester as the principal resident orchestra at the Bridgewater Hall
•	Performing concerts throughout the UK and overseas 
•	Collaborating with other organisations to produce innovative work
•	Producing highly acclaimed recordings and regular broadcasts for terrestrial and digital   media
•	Producing an extensive and award-winning education and outreach programme 
•	Running the Hallé Choir, an unpaid chorus of around 150 singers, and the Hallé Youth and Children’s ensembles.</t>
  </si>
  <si>
    <t xml:space="preserve">Poetry London’s mission is to:
•	Attract and publish from the UK and abroad the best new work in contemporary poetry and poetry criticism, furthering the reputation of Poetry London for excellence.
•	Attract and publish the best new work from emerging and younger writers alongside that of established writers.
•	Guide readers and website visitors to available resources for poetry through a print and web-based listings service.
•	Reflect diversity and support equality of opportunity by giving opportunities to writers of all backgrounds. 
•	Extend the magazine’s reach, engagement and circulation through the integral relation between the website and social media, the magazine’s live events, and the printed magazine. 
</t>
  </si>
  <si>
    <t>Commonword is the North West's leading writing development agency, playing a strategic role regionally, nationally and internationally.  We  make creative writing development accessible to everyone and promote excellent literature.  Our uniqueness lies in our work with young people and BME writers.  Commonword’s reach and scope, however, encompasses all new writers. We offer new writers’ workshops, mentoring, live literature events, publications, advice and information. Our national initiatives include our National Black Writers’ Conference and our Commonword-Penguin Diversity  In Children’s Writing competition. We promote Northwest-based writers internationally and run programmes with international writers at their core.</t>
  </si>
  <si>
    <t xml:space="preserve">Established in 1988 with the mission of advocating the inclusion of historically marginalised photographic practices, Autograph ABP is a charity that works internationally in photography, cultural identity, race, representation and human rights. We programme exhibitions, residencies, commissions and publications and collaborate with artists, scholars and institutions  to engage audiences internationally.Our Archive &amp; Research Centre addresses a gap in the visual representation of Britain’s cultural history and its diverse communities. We license photography and promote limited edition prints and publications online. We facilitate research, cross-curricular teaching and visual literacy through all our  resources and  public engagement programme.  
</t>
  </si>
  <si>
    <t xml:space="preserve">MISSION 
To provide high quality arts services that enrich communities and support artists, developing a creative future for all.
AIMS
1.Growing the creative culture of Northumberland through generating and supporting locally produced work and building local audiences.
2.Giving priority to work by and for young people.
3.Sustaining and developing the Queen’s Hall Arts Centre as a regional centre of excellence for the arts and as a resource for the local community.
4.Collaborating with and supporting other venues and arts providers
5.Improving the quality of arts experiences for audiences and participants.
</t>
  </si>
  <si>
    <t xml:space="preserve">Our mission is to inspire a passion for London and a passion for Learning.
We aspire to this through excellence in access, interpretation and understanding of London’s cultural heritage: specifically:
•	Engaging visitors with exciting programmes/exhibitions
•	Sharing, interpreting and conserving a unique national collection that defines London and its people
•	Creating inspirational learning opportunities 
•	Facilitating worldwide access to our resources, expertise and research
•	Developing partnerships that extend our network and profile nationally and internationally
•	Discovering new archaeological evidence that shapes and reshapes our understanding of London
•	Providing museum development support which works towards a sustainable, resilient museum sector
</t>
  </si>
  <si>
    <t xml:space="preserve">London Arts in Health Forum (LAHF) believes that culture and creativity have a key part to play in peoples’ wellbeing and a pivotal role in overcoming health inequalities. 
We believe
•	Accessing the arts is essential to health and wellbeing
•	The arts can change lives – and profoundly affect the lives of the most disadvantaged
•	Our work is evidence and research based
•	We inspire people to make connections and get involved
•	Our work creates new opportunities for many artists in the health and social care sectors
•	Our work benefits individuals and communities, artists and healthcare professionals, patients and the public
</t>
  </si>
  <si>
    <t xml:space="preserve">To produce and tour the most socially relevant and daring, original dance theatre, with a language of artistic expression that engages on an emotional, physical and intellectual level, to as wide and diverse an audience as possible, nationally and internationally.
To stimulate and provoke fresh perspectives on our contemporary society, engaging with and promoting innovative digital technologies.
To build on existing audiences and work to develop new audiences
To develop the JVC space in Ashford, with local and national education and training programmes in the Vardimon style. 
To create multi-disciplinary partnership opportunities within the South East region’s creative community. 
</t>
  </si>
  <si>
    <t xml:space="preserve">Our vision	
Our aim Is to promote the enjoyment of poetry and the use of language
Our mission	
Is to increase the value of poetry working with poets, audiences and sponsors locally, nationally and internationally
So that…	
More people enjoy, understand and engage with poetry and the Festival's activities and Ledbury's reputation as a home for poetry is recognised more widely and by more diverse communities and stakeholders.
</t>
  </si>
  <si>
    <t xml:space="preserve">Our Vision
20 Stories High creates bold, contemporary and imaginative theatre with and for young people in Liverpool, nationally and internationally.
Our Mission
•	We create professional touring theatre for schools, youth clubs and theatre venues.
•	We produce participatory projects, where young people develop their skills and perform themselves.
•	From 2015, we will run an innovative Creative Development Programme
These strands feed into each other artistically, socially and politically. Working with the narrative and musical influences of communities across Liverpool, we make vibrant and relevant theatre that young people want to see.
</t>
  </si>
  <si>
    <t xml:space="preserve">Warwick Arts Centre’s artistic vision is to be the UK’s most distinctive centre for the arts. </t>
  </si>
  <si>
    <t xml:space="preserve">Located in one of the world’s great cities for thinking and learning, Modern Art Oxford (MAO) is one of the UK’s leading contemporary art spaces with an international reputation for innovative and ambitious artistic programmes. The organisation aims to make contemporary art accessible and engaging to the widest audience through presentation and participation.  The programme celebrates the relevance of contemporary visual culture to society today, is shaped by a belief in dialogue between contemporary art and ideas, and seeks to create new relationships between artists and audiences at the beginning of the 21st century.  </t>
  </si>
  <si>
    <t xml:space="preserve">Our mission is to make excellent theatre in the round and be a force for positive change in our region.
Our vision is of a theatre which
•	Makes distinctive theatre in distinctive spaces
•	Increases engagement with the arts, especially among young people 
•	Nurtures artists and the artform 
•	Showcases Staffordshire and Stoke-on-Trent as places where creativity and excellence thrive 
•	Inspires local pride, making this a better place to live, work and do business
•	Works in partnership with Arts Council England and Local Authorities to make investment go further and achieve more 
</t>
  </si>
  <si>
    <t xml:space="preserve">Vision
The Spark Arts for Children enables children to enjoy the opportunities for discovery offered by the arts as audiences, as learners and as creators of their own art. 
Mission 
• Give children from 0-16 opportunity to experience a wide range of high quality work, which inspires, empowers and educates. 
• Through the annual festival in Leicester schools, theatres, and community venues offer children the space to discover their own skills, passions and potential.
• Across the year facilitate &amp; commission a range of productions &amp; projects. 
• Increase its impact on the creation and presentation of arts for children in the UK and beyond. 
</t>
  </si>
  <si>
    <t>a-n’s mission is to stimulate and support contemporary visual arts practice and affirm the value of artists in society. Founded in 1980, we’re widely recognised as a significant national and international visual arts network and membership body. Our digital and face-to-face programmes continuously evolve to meet changing practices and aspirations of visual artists, enabling professional relationships and enhancing creative collaborations across the arts. 
By exposing, interpreting and analysing the diversity of visual arts practices, community engagement, employment and careers, our research and advocacy makes unique contributions to formal and informal learning and informs cultural policy.</t>
  </si>
  <si>
    <t xml:space="preserve">By working collaboratively Arts Out West and Highlights aim to support, encourage and enable: 
•	high quality professional events in isolated communities which have little or no access to arts activities   
•	a network of local volunteer promoters
•	the local economy, encouraging audiences and performers to use local amenities
•	access to professional events at affordable prices, often with concessions available
•	workshops and residencies for young people, with particular emphasis on dance and multi-cultural 
        work
•	village halls as viable community centres, contributing to the upkeep of the hall and social life of the 
        village </t>
  </si>
  <si>
    <t xml:space="preserve">Arnolfini, where contemporary arts and culture flourish. 
Over the next five years we will:
•	present a diverse programme of high quality  
•	work collaboratively to bring art of global ambition to the heart of Bristol
•	develop innovative practice across a range of creative forms
•	inspire audiences of all ages and backgrounds through their enjoyment of contemporary culture
•	encourage more people to engage with and participate in the arts
•	use creative learning as an engine for social change
•	manage our iconic building in the interests of Bristolians and visitors to the city
•	place resilience, enterprise and resourcefulness at the organisation’s heart 
</t>
  </si>
  <si>
    <t xml:space="preserve">Royal &amp; Derngate inspires audiences locally in Northamptonshire and more widely across our region and the UK by creating,staging and screening excellent live performances, creative projects and films. 
We achieve our vision through the delivery of five core aims, which are:
•	Maintaining a financially sustainable and resilient organisation
•	Hosting a mainstream, quality programme that makes our audiences and staff proud
•	Improving the customer experience that we offer to encourage more frequent audience attendance
•	Increasing engagement with young people, families and the wider community
•	Producing quality theatre experiences that develop audiences and artists
</t>
  </si>
  <si>
    <t xml:space="preserve">We want to ignite curiosity about Shakespeare, deepening people’s understanding of each other and the world, through:
- Producing an inspirational artistic programme focused on his plays, making every production an event 
- Inviting artists to collaborate with us 
- Making first encounters with Shakespeare’s work vivid, accessible and enjoyable so everyone can form a lifelong relationship with Shakespeare
- Putting audiences at the heart of what we do, engaging with the widest number and range of people
- Attracting visitors to our Stratford home and celebrating our heritage in a 21stC context
- Playing a leadership role in the UK's cultural life 
</t>
  </si>
  <si>
    <t xml:space="preserve">National Glass Centre and Northern Gallery for Contemporary Art’s shared purpose is to present programmes of world class art by both emergent and established practitioners in a welcoming, inspiring and informative environment, for free. We believe in the transformative power of art and seek to nurture and support artists and empower audiences.
Our shared approach to research, production, exhibition, audience development and engagement delivers economies of scale, creative opportunities for artists and heightens audience impact. It positions us regionally, and nationally through our commitment to touring, as well as NGC’s  national remit and sectoral leadership in contemporary glass. 
</t>
  </si>
  <si>
    <t xml:space="preserve">Dance Umbrella is London’s international dance festival, and our mission is to celebrate 21st century choreography across the capital and beyond.
Our goal is to be enticing, inspiring, and informative. We invite people to participate, both digitally and in person, through a variety of platforms round the year, and support the October festival with professional development programmes, research projects, and commissioning funds. Our drive is to help artists devise enduringly powerful choreographic art – and help audiences find them.
</t>
  </si>
  <si>
    <t xml:space="preserve">Spitalfields Music is a creative charity with its home in East London. We produce world class music festivals, education and participatory programmes and support artist development. 
Our goals are to:
•	Delight, inspire and bring joy through excellent music to as wide group of people as possible
•	Support the development of artists, so that they can achieve their most brilliant work and share it with as many people as possible. 
Through these we aim to grow the sustainability and resilience of the area and model the role of the arts, specifically music, as part of our shared civic life.
</t>
  </si>
  <si>
    <t xml:space="preserve">Artichoke’s vision is to ‘transform people’s lives and change the world through extraordinary art’.
We will achieve this through working with:
•	Artists, to deliver their most ambitious ideas, even in the most challenging contexts.
•	Authorities and agencies, to persuade them to change from their comfortable stance of “why would we 
	do this?” to an empowered position of “why wouldn’t we?”
•	Audiences, to transform familiar landscapes through the artistic imagination, creating a legacy that 
	lives in the memory forever.
•	Partners, to engage local communities in the realisation of work, developing trust, resonance and a 
	greater sense of place.
</t>
  </si>
  <si>
    <t xml:space="preserve">Pegasus Theatre sparks creativity and imagination in young people from all backgrounds, empowering them and giving them a voice. 
We do this through an exemplary programme of creative learning, participation and training, at the heart of a professional theatre producing and presenting inspirational drama, dance and music. 
Our values:
*Excellence – the very highest standards
*Accessibility – commitment to diversity and outreach
*Long-term, sustained engagement – with participants and audiences
*Excitement, fun, delight – seriousness of purpose with a playful touch
</t>
  </si>
  <si>
    <t xml:space="preserve">Index on Censorship’s mission is to defend and promote freedom of expression and to campaign against censorship focusing on artistic, cultural, social and political freedom of expression. We publish and defend writers, artists, journalists and individual citizens and we promote debate, advocacy and capacity-building working with a range of partners. 
Our vision is of freedom of expression as the foundation of a free society, in all its dimensions (artistic, cultural, social, political and economic) and as a fundamental right that is vital in itself and in the support and defence of all other human rights.
</t>
  </si>
  <si>
    <t xml:space="preserve">Shape is a disability-led arts organisation, established over 37 years ago. Our founding principle and philosophy is that all disabled people should have the opportunity to participate fully in arts and culture; our vision is that of an inspiring and inclusive arts sector that is accessible to all. 
Our work seeks to promote great art and inclusive practice to improve disabled people’s access to the arts, supporting them as artists and leaders, cultural workers and audiences. 
We believe that disabled people should have active and influential roles in the arts, to encourage greater diversity, resilience, creativity and innovation.   
</t>
  </si>
  <si>
    <t xml:space="preserve">To;
• Enrich people’s lives by entertaining, engaging, challenging and educating our audiences;
• Provide theatre which ranges from the most innovative and challenging new work to the world’s most popular productions;
• Serve all sections of our community.  We make a real difference to people’s lives, whether by simply attending a performance or by being actively involved in our creative learning programmes;
• Encourage new attenders to the Theatre, developing lively, demanding and informed audiences of the future; and
• Benefit UK theatre by creating work through strategic relationships with emerging and established artists, writers, directors, producers and designers.
</t>
  </si>
  <si>
    <t>“LADA is an uncompromising, astonishing and vital resource in the field of Live Art in the UK and beyond.” Tim Etchells, LADA Patron
LADA is the world’s leading organisation for Live Art, producing specialized projects, publications, resources and opportunities for those who make, watch, research, study, teach, produce, present, write about and archive Live Art, and creating conditions in which diversity, innovation and risk in contemporary culture can thrive. LADA works strategically, in partnership and in consultation with artists and organisations across the cultural sector to develop new artistic frameworks, legitimize unclassifiable artforms, and give agency to underrepresented artists.</t>
  </si>
  <si>
    <t xml:space="preserve">Ockham's Razor are an award winning aerial theatre company at the forefront of the movement re-defining circus. We consistently produce ground breaking, artistically excellent work. With each show we design ambitious structures, pushing the boundaries of what represents circus equipment, while always remaining true to our simple aesthetic. We have created, to critical and public acclaim, a distinct style of performance which draws upon the relationships, emotions and images of circus to create coherent narrative and characters.
Our mission is:
•	To create excellent theatre
•	To have a simple and accessible ethos
•	To inspire through education
</t>
  </si>
  <si>
    <t xml:space="preserve">Soho Theatre’s mission is to produce new work; nurture new writers and artists; develop new audiences.  
Soho Theatre is London’s most vibrant venue for new theatre, comedy and cabaret. 
We play a distinctive role in the British cultural landscape at the point where these forms converge. 
We create and present new live performance and we work with the most exciting artists in the UK.
Our audience is younger, more culturally and economically diverse, more adventurous than the traditional theatregoer.  
Behind the scenes we work extensively with young people and unheard voices; we are an incubator of artistic talent. 
</t>
  </si>
  <si>
    <t xml:space="preserve">The Lowry is the most visited cultural venue in Greater Manchester, one of the UK’s leading combined arts organisations and among the most successful cultural regeneration projects in the world.   
Our four-strand artistic programme brings together world class partnerships to deliver an unparalleled range of live performances across our three theatres, exciting and challenging visual arts exhibitions and an ambitious programme of public realm arts, cultural and digital activity on MediaCityUK.  We are home to the largest LS Lowry collection in the world and all of our work is underpinned by extensive talent development, learning and engagement programmes.
</t>
  </si>
  <si>
    <t>Royal Albert Memorial Museum &amp; Art Gallery</t>
  </si>
  <si>
    <t xml:space="preserve"> 
Cambridge Junction is the arts centre where art meets life.  Our audiences and artists experience and explore contemporary arts, popular culture, creative learning and everything in-between.
Cambridge Junction’s goals are to:
•  Have a nationally recognised development and presentation programme of innovative contemporary performance.
•  Have more people experience and understand the value of contemporary arts.
•  Be a champion of art and entertainment that is up-and-coming, both youthful and leading edge.
•  Be rooted in Cambridge, contributing to the life of the city and its inhabitants.
•  Have a stable and adaptive business structure with diverse income streams.
</t>
  </si>
  <si>
    <t xml:space="preserve">VISION
To be the world’s most inspiring centre for the Arts
MISSION
To draw everyone possible to this loved site and captivate them through our unique arts programme and warmth of our welcome
</t>
  </si>
  <si>
    <t xml:space="preserve">OCM is a unique producer that works to develop and present the highest quality and most innovative new music and sound-based live events, to engage diverse local and national audiences with its work, and to deepen understanding and appreciation of musical cultures from within the UK and worldwide.
Its raison d’être is to bring music, artists and audiences together in ways that create memorable and meaningful experiences for all.
</t>
  </si>
  <si>
    <t xml:space="preserve">balletLORENT, one of the U.K’s most distinctive dance companies, creates dance theatre work for large, middle and small scale venues from their North East base. Directed by Liv Lorent MBE we tour nationwide with a passion for intergenerational audiences and reach a diverse public in top theatres as well as city halls and community centres. We engage internationally acclaimed collaborators and offer our audience opportunities to feature in our work and partner our eclectic company of professional dancers. balletLORENT exists to share with young and old our ideal of dance as an emotionally rewarding experience with a beautiful, escapist aesthetic. 
</t>
  </si>
  <si>
    <t xml:space="preserve">Our mission is to change lives through reading
Our vision is a society where nobody misses out on the life changing benefits that reading can bring
Our aims are to:
•	ensure all children and families have the opportunity to enjoy their reading  
•	develop partnerships to maximise the benefits of our work
•	inspire all communities in the promotion of the life-changing effects of reading 
•	provide expertise for parents and professionals to make quality choices of reading for children and follow best practice in reading promotion
•	advocate for policies to recognise the social and economic importance of reading for pleasure 
</t>
  </si>
  <si>
    <t xml:space="preserve">Cheshire Dance inspires and encourages people to create, learn and experience dance.   Our vision is to embed a state of inquiry amongst artists, participants and audiences, underpinned by six Values of Creative Practice.
Cheshire Dance’s previous NPO agreement focused on Engagement (Goal 2) with a strong remit amongst Young People (Goal 5).  Our Cultural Olympiad offer received considerable partnership investment against these goals and for its Artistic Excellence (Goal 1).
This application and uplift request seeks to lever existing assets more effectively, additionally establishing a site-adaptive touring offer that consolidates our focus on Goal 1.
</t>
  </si>
  <si>
    <t xml:space="preserve">Matt’s Gallery is an indispensable force in the network of UK galleries; a space for artistic experimentation where innovative curatorial work can be accomplished. Founded in 1979, the organisation is internationally recognised as a leading innovator, supporter and commissioner of contemporary art. 
Matt’s Gallery exists to empower artists to take risks, test their limits and even their own intentions.  We develop crucial new bodies of work; providing time, space and professional support to both emergent and mid career practitioners, producing work that could not happen anywhere else. Our unique model continues to inspire, influence and provoke a diverse critical audience.
</t>
  </si>
  <si>
    <t>Shobana Jeyasingh Dance proactively encourages new audiences to enjoy, delight in and be challenged by high quality contemporary dance.  We work with composers and talented designers to create powerful new works.  Our works reflect contemporary cities that are culturally coherent in new and unexpected ways.  We inspire audiences  across a variety of platforms, settings and media, including via digital technologies.
We lead participation programmes driven by our work, and Shobana’s unique position as a woman ethnic minority leader in the arts, to encourage all young people to understand and engage in creativity.  We develop talented dancers, producers and choreographers.</t>
  </si>
  <si>
    <t xml:space="preserve">To create an innovative, creative and sustainable arts hub serving the region.
From historic premises in Corsham, Pound Arts has a footprint reaching across Wiltshire &amp; South Gloucestershire, offering a range of art forms, in rural &amp; urban contexts, through three strands – The Pound arts centre, Corsham Festivals and Rural Arts Touring.
Vision:
•	An innovative &amp; inclusive cultural flagship and social environment, presenting life-enhancing performing, participatory and visual arts events.
•	A network of rural communities celebrating high quality arts events within their own locality.
•	A springboard for creation, development, performance, &amp; learning for established &amp; emerging artists, performers and practitioners &amp; young people.
</t>
  </si>
  <si>
    <t xml:space="preserve">Our overarching vision is ‘to be an internationally recognised centre of excellence for theatre in the UK and a vibrant cultural centre for Manchester and the region. 
We inspire audiences by creating and presenting excellent work that brings together diverse approaches to storytelling with our unique spaces and developing different ways for artists, audiences, and participants to engage with our work locally, nationally and internationally. 
</t>
  </si>
  <si>
    <t xml:space="preserve">Oldham Coliseum provides distinctive high quality performance and participatory activities for people from all communities in Oldham and Greater Manchester:
•	Ensuring the Coliseum and its work is an integral part of the cultural and artistic life of its community a resource for all 
•	Making live theatre that is both popular and inspiring 	
•	Building community cohesion through participation which explores cultural identity and common ground 	
•	Developing opportunities for a wide range of participants to learn through theatre and develop their skills across all areas of the company 	
•	Acting as a focal point in the social and economic regeneration of Oldham.
</t>
  </si>
  <si>
    <t>“Putting a World of Arts on Cornwalls Stage” is our mission statement. Hall For Cornwall brings to its stage shows that otherwise could not be seen in Cornwall. We are growing resources and talents towards an improved financial model, refurbishment of our heritage building with a major Capital project and launch of a new identity. We are committed to providing a friendly, high-quality experience for everyone who comes to work, perform, be inspired or entertained. We take our leadership role seriously, facilitating growth of culture nationally and regeneration regionally.  HFCs 'welcome' tells everyone we are glad to see them.</t>
  </si>
  <si>
    <t xml:space="preserve">Octopus Collective’s objective is to present high quality sound art and new music in an open and accessible way to national audiences, including those that would not normally encounter them through:
- Curating and producing an annual 3 day festival, Full of Noises, bringing international artists and visiting audiences to an under-explored corner of coastal England.
- A regular series of residencies and public events to shape and feed directly into the festival programme.
- An embedded engagement programme providing direct access for audiences, young people and other groups to established artists and composers.
</t>
  </si>
  <si>
    <t xml:space="preserve">MDI’s (formerly known as Merseyside Dance Initiative) mission is to be a lead organisation for dance in the North West, acting as a creative catalyst for world-class dance that supports a strong, vibrant dance sector.  
Through promoting quality and excellence we will develop confident, spirited and dynamic dancing communities where the individuals' wellbeing and social sense of belonging is instrumental in all that we do.
We aim to inspire people through dance by promoting and producing dance that is innovative, cutting edge and relevant for artists, participants and audiences.
</t>
  </si>
  <si>
    <t>KWMC's mission is to achieve cultural, social and economic regeneration by involving the community in high quality media arts activity, education and action. 
KWMC aims to achieve this through: 
• Building tools, skills and places, with people, that support positive social change and opportunities to experiment with ‘making and producing’
• Shaping the way we will live in the future through experimentation and sharing ideas with people.
• Making visible, celebrating and building on the cultural and creative wealth of communities, extending opportunities, for those who have had least opportunity, to engage, participate in and enjoy excellent arts and culture.</t>
  </si>
  <si>
    <t xml:space="preserve">Our mission is “creatively inspiring and challenging young people to take their next steps.”  We provide multiple opportunities and points of access for children and young people to high quality arts and cultural activity through participation, through education, as young artists and as audience members for professional theatre.  We open up possibilities for young people across the performing and other arts, and act as a gateway to the wider cultural sector.  We enable children and young people to become independent creative thinkers who will show us where we need to go next. </t>
  </si>
  <si>
    <t xml:space="preserve">Inspiring pride in Norfolk's heritage through 10 award-winning museums by:
• Engaging and inspiring the widest possible audience
• Enriching people’s lives and creating a sense of place and identity
• Ensuring all Norfolk residents, especially children, experience high-quality learning in our museums and through the collections in our trust 
• Contributing significantly to the visitor economy of Norfolk and to sustainable tourism partnerships
• Developing our staff and volunteers to improve services and support wider skills agendas
• Collecting, preserving and interpreting the material evidence of Norfolk's Past
• Stimulating creativity, inspiration and enjoyment through the museums and collections in our care
</t>
  </si>
  <si>
    <t xml:space="preserve">Geese Theatre Company - 'life changing theatre'
Mission
 “To use drama and theatre practice to enable choice, responsibility and change amongst offenders and people at risk of offending in order to reduce crime and re-offending and create safer communities”
Vision
“To reduce offending using theatre and to be recognised as the leading provider of theatre based programmes in the criminal justice system by our commissioners, funders, stakeholders and participants”
Values
Responsibility, belief in change, rigour, artistic excellence, innovation, partnership and inclusion
</t>
  </si>
  <si>
    <t xml:space="preserve">Soft Touch aims to enable children and young people to overcome difficulties and disadvantage by using creativity to foster self-belief and the development of skills which enable them to enjoy happier, healthier and more productive lives and make a positive contribution to their communities.
Strategic aims 2014/18 include:
•	Develop our finance, staff and strategy to ensure we have a strong and sustainable future and establish and maintain 50 New Walk as Leicester’s flagship youth arts and heritage centre.
•	Involve young people in the design and delivery of our activities and develop their creative, leadership and enterprise skills.
</t>
  </si>
  <si>
    <t>‘Crossing sciences, arts, cultures and time, the exceptional diversity, depth and history of our collections inspire a passion to understand our past, present and future worlds.’
From our position at the heart of the University, our vision is for Oxford University Museums to pioneer ways of developing and sharing knowledge and expertise so that everyone, wherever they are in the world, can engage with and find inspiration through our collections, activities and scholarship.
We will establish ourselves as resilient leaders, delivering innovative programmes to diverse audiences, and nurturing dynamic partnerships within the University, the sector and with the public.</t>
  </si>
  <si>
    <t xml:space="preserve">The National Centre for Circus Arts is leading the sector to create a real culture of Circus in the UK by delivering world class circus arts education, creation and performance. 
We are at the heart of developing excellent and innovative circus and each year thousands of people engage in the physical challenges and artistic pleasures of Circus Arts.
We will:
•	Generate a culture of circus in the UK
•	Raise the profile of Circus Arts
•	Raise standards in Circus Arts
•	Encourage greater participation as audience members and as practitioners of Circus Arts
•	Ensure UK circus is represented internationally
</t>
  </si>
  <si>
    <t xml:space="preserve">We believe that art can make a positive contribution to people’s daily lives. Working in the public realm, outside of traditional cultural spaces, our work with artists and institutions cultivates the aspirations of communities in east London.
We commission and produce multi-disciplinary projects that extend the possibilities of art responding to social contexts. Our work bridges the barriers of class, culture and education that separate artists and communities.
</t>
  </si>
  <si>
    <t xml:space="preserve">Philharmonia will maintain and develop its position as one of the world’s leading symphony orchestras in playing quality, creative programming, geographical reach and audience engagement, live and digital, through:
•	Maintaining the excellence of the playing ensemble through the diversity of artistic
                   programming and the quality and quantity of the Orchestra schedule.
•	An audience-centred approach to engagement with orchestral music through education,
                   audience development, geographical reach, digital distribution, recording/broadcast.
•	Developing creative partnerships with a diverse range of communities to extend its role as an
                   originator of new work.
•	Commitment to environmental sustainability and financial resilience throughout its operations.
</t>
  </si>
  <si>
    <t xml:space="preserve">C&amp;T (Collar and TIE Ltd) mix drama, learning and digital technologies to create experiences that inspire, educate and empower.  Children, young people and the people and institutions that educate them are our core audience. Our priority is the economically, socially and culturally marginalized, including learning disabled people.  
We aspire to shape the next generation of global, literate citizens by building interactive dramas - websites, video games, apps, transmedia, MOOCs, – that drive online collaborations between disparate and diverse communities.   Through progressive pedagogy, research and development we create world class Intellectual Property that changes lives, communities and the future of Arts Education.
</t>
  </si>
  <si>
    <t xml:space="preserve">Sadler’s Wells is a world leader in contemporary dance. 
We curate and present a year-round programme of top international and British dance for audiences across three theatres in London. We also commission and produce original new productions from established and emerging artists as a way of supporting artists and enriching the art form with exciting new work.
We tour our own productions to arts venues across England and around the world. 
We aim to reach the widest possible audience and grow the public’s enjoyment and understanding of dance by making it accessible, relevant, meaningful and enriching. 
</t>
  </si>
  <si>
    <t xml:space="preserve">MFY’s vision is that the musical achievements of all young musicians are celebrated on a national scale, and that young people are recognised as artists in their own right, who inspire and motivate their peers, supporters and the wider public. 
Through provision of a national programme of high quality festivals, concerts and events, our mission is to create inspirational opportunities for a wide range of young people, teachers and leaders to perform, progress and showcase the richness and diversity of their music, championing excellence in its many forms. 
</t>
  </si>
  <si>
    <t xml:space="preserve">Sound and Music is the national agency for new music. Our mission is to unlock the creative potential of composers, open up their work for more people to enjoy, and create a vibrant and sustainable future for new music.
We do this in three ways:
•	We support composers – we help composers develop their skills and careers through innovative talent development and other programmes
•	We increase audiences for new music – we make high quality new music more accessible to more people
•	We develop young composers– we inspire children and young people to listen and explore their musical creativity
</t>
  </si>
  <si>
    <t xml:space="preserve">Siobhan Davies Dance and Independent Dance are a recognised, successful partnership previously attracting 6-year commitment from ACE for statutory funding.  Together they are artist-led organisations based at Siobhan Davies Studios whose partnership is based on deep artistic and administrative synergies.  Contributing to ACE’s goals individually and together they: 
-	foster a learning environment that feeds many facets of dance artists’ practices 
-	stimulate expanded definitions for dance as a contemporary art-form through interdisciplinary exchange
-	provide frameworks to develop critical reflections, academic research and teaching of dance
-	further the recognition of the rigour inherent to professional practice-based enquiry 
</t>
  </si>
  <si>
    <t xml:space="preserve">The Customs House’s vision is to provide a platform for excellent art to be enjoyed, accessed and participated in by all. Through key programmes of combined art forms we aim to engage with, inspire, challenge and provide opportunities for artists, makers and our audiences - from children and young people through to a wide range of community groups, hard to reach and specialist audiences - to experience and participate in Great Art and Culture for All. </t>
  </si>
  <si>
    <t>Open Eye champions photography as an art form and a creative practice relevant to everyone. We promote the practice, enjoyment and understanding of photography. Our cultural programmes are ambitious, aim for excellence, foster talent and skills amongst artists. We create challenging and entertaining opportunities for people of all ages from diverse social and cultural backgrounds to experience, appreciate and create distinctive and innovative photography. We contribute to Liverpool’s regeneration and reputation as a major tourist destination within a thriving and sustainable regional cultural economy. Open Eye is recognised as a leading UK photography gallery with a strong international profile.</t>
  </si>
  <si>
    <t>The mission of Cumbria Theatre Trust is to provide a year-round theatre and performing arts resource for communities of, and visitors to, Cumbria.  The Trust’s charitable purposes are to promote and advance the arts and in particular the performing arts for the benefit of the public and to promote and advance education through the development and delivery of creative learning programmes for people of all ages.  Our objectives are delivered principally through the operation of Theatre by the Lake (TBTL) in Keswick, a regional producing theatre.</t>
  </si>
  <si>
    <t xml:space="preserve">BMAA will promote the arts and use of the arts throughout Bury for cultural, community and economic development. 
The Met will therefore
•	promote a distinctive and varied programme of high quality events and activities with local, regional and national appeal;
•	widen access by developing a programme which recognises the diversity of the communities it serves;
•	support the creative activities of individual artists and groups working in Bury and the Region;
•	promote artists’ work which is entertaining and challenging;
•	support initiatives to promote the arts in Bury and the Region;
•	work in partnership with relevant agencies promoting the arts and Bury.
</t>
  </si>
  <si>
    <t xml:space="preserve">Watermans is a mid-scale arts centre presenting high quality performance, visual arts and film.  It is the only London venue to offer a year-round exhibition programme of new media arts.  
Watermans’ mission statement is to inspire communities through creative practice.
Specifically, the organisation's three key goals are to:
1	build an engaging and interactive programme with West London communities
2	bring communities together through cultural participation
3	promote engagement with innovative digital and new media arts practice
Watermans engages wider audiences through an extensive participation programme across West London and a growing outdoor arts offer in Hounslow.
</t>
  </si>
  <si>
    <t>BCMG’s mission is to champion the most forward-looking music of the twentieth and
twenty-first centuries regionally, nationally and internationally. We do this from our
Birmingham base through an integrated programme of performances, commissions
and learning activity.</t>
  </si>
  <si>
    <t xml:space="preserve">Site Gallery is Sheffield’s leading international contemporary art space, supporting artists specialising in moving image, new media and performance. 
Pioneering emerging art practices and ideas, we works in partnership with local, regional and international collaborators to nurture artistic talent and support the development of contemporary art. 
Inspiring new thinking and debate through our public programmes and participatory activity, connecting people to artists and to art, is at the heart of what we do.
</t>
  </si>
  <si>
    <t>Discover Children’s Story Centre is the UK’s first hands-on creative literature centre for children aged 0-11 years and their families/carers. Our prime purpose is to provide excellent artistic experiences for disadvantaged children and adults living in east London, support and develop their imagination, creativity and curiosity in a magical and stimulating environment and facilitate connections between communities. Our Story Centre consists of captivating environments co-created by artist and children.  We invite leading-edge artists from many disciplines; authors, illustrators, poets, visual artists, storytellers and puppeteers, to create new ways of telling and sharing stories.</t>
  </si>
  <si>
    <t xml:space="preserve">Pavilion Dance South West (PDSW) celebrates and encourages dance nationally, building strong local and regional partnerships to connect dance to a diverse and broad public, through excellent creation, performance and participation opportunities. 
PDSW’s creative priorities are:
• Bounce:   Inspiring children and young people in and through dance 
• Grow:       Challenging &amp; supporting artists &amp; makers to respond creatively to opportunities &amp; markets   
• Shift: 	    Developing and testing new ideas for commissioning, producing and distributing dance 
• Share: 	    Championing and supporting an audience’s right to feel connected and engaged with dance 
• Breathe:   Advocating for and embedding dance into society’s health and well being provision
</t>
  </si>
  <si>
    <t xml:space="preserve">New Contemporaries is the UK’s leading organisation that develops, promotes and supports the best emerging talent from national art schools. New Contemporaries:
• supports artistic excellence by providing various platforms to highlight emerging work; 
• nurtures and develops the professional skills of emerging artists; 
• supports emerging talent through its network of past exhibitors, selectors and arts professionals; 
• provides opportunities for national audiences to see and discuss emerging practice; 
• facilitates the transition from formal education to professional career by giving emerging work a credibility, value and public exposure;
• provides an effective and viable infrastructure that directs maximum resources to supporting artists.
</t>
  </si>
  <si>
    <t xml:space="preserve">The Bluecoat is Liverpool’s centre for the contemporary arts - a meeting place where we create a strong dynamic between art, the city and culture of Liverpool and the everyday life of our times. 
Our purpose is to open up possibilities for individuals and communities by: 
·         offering experiences of the arts that are resonant, distinctive and profound;
·         helping diverse artists to find their voice, develop their work and sustain their practice;
·         opening our historic building to makers, traders and visitors;
·         making connections – virtual and live - between Liverpool and the rest of the world.
</t>
  </si>
  <si>
    <t>Salisbury Playhouse’s mission is to produce and present high quality theatre in the South West of England. We exist to provide a diverse programme of theatre for and in the community, enriching the lives of those who live in our city, county and region. We are committed to quality, innovation, diversity and accessibility and work collaboratively with a wide range of partners. Through the work that happens on our stages and through our wide-ranging Participation programme, we actively contribute to the goals of our key stakeholders – Arts Council England and Wiltshire Council.</t>
  </si>
  <si>
    <t xml:space="preserve">By 2020 the Art House will be acknowledged as the leading UK visual arts organisation situating diverse art and artists at the heart of cultural debate by: 
•	Developing artists’ potential 
•	Inspiring audiences 
•	Nationwide membership and international networks,
Focusing on removing barriers, the Art House provides time, space and support for artists to develop professionally and artistically, to make work and engage with audiences by:
1.	Sparking creative exchange and experimentation with artists and audiences 
2.	Challenging conventional approaches to diversity and the arts
3.	Instigating and disseminating research and debate 
4.	Providing accessible, affordable work environments and professional support
</t>
  </si>
  <si>
    <t xml:space="preserve">Jacksons Lane is the flagship arts and cultural venue in Haringey, creating a year-round programme that encompasses the best in contemporary performance, arts participation, cultural education and outreach work for both its community and the sector as a whole. 
Jacksons Lane is committed to leading the way in the creation, production, presentation and artist/audience development of and for contemporary circus theatre. 
Jacksons Lane exists to empower, and ignite creativity within, the diverse North London community and works tirelessly to overcome traditional barriers - including age, socio-economic background and geography – to achieve full engagement with the arts for everyone
</t>
  </si>
  <si>
    <t xml:space="preserve">Manchester International Festival is unique: an artist-led, commissioning biennial festival presenting only new work &amp; special events from across the spectrum of performing arts, visual arts and popular culture. 
MIF supports leading artists to make original work and advance their art form, establishing partnerships with international arts organisations to ensure that many of these shows are seen around the world following their premiere in Manchester. 
This distinctive commissioning model gives MIF a clear point of difference and has helped to secure Manchester’s reputation as a leading cultural city, building the creative potential of its communities, artists, arts organisations &amp; practitioners. 
</t>
  </si>
  <si>
    <t>DanceEast is the curator of the Jerwood DanceHouse, the home of Dance in the East of England. It is both an agency for innovation and a cultural destination, offering a portfolio of activities that are simultaneously artist-centred and audience-friendly. 
Raising aspiration, engaging the public and inspiring artists, DanceEast’s programme embraces the artistic, educational, social and recreational roles that Dance plays in the local and national arts ecology.
At the heart of DanceEast's programme and service delivery is a celebration of diversity, a championing of excellence and a commitment to providing access for all.</t>
  </si>
  <si>
    <t xml:space="preserve">To inspire people to enjoy and learn from the city’s collections and the stories they tell about Bristol and the world. </t>
  </si>
  <si>
    <t xml:space="preserve">Our vision is
Great shows for great audiences, now and in the future
Our purpose is
To create the largest number of relationships of the greatest variety with the broadest range of artists and audience at the deepest level – through theatre
Our goals are
-        to make great theatre with the world’s finest theatre artists
-        to create theatre that changes the way people look at the world
-        to find, nurture and produce the great theatre artists of the future
-        to encourage new unexpected artists and audiences into being
-        to connect to and collaborate with theatre makers and audiences across the world
</t>
  </si>
  <si>
    <t xml:space="preserve">The Almeida exists to launch the next generation of British artists onto the world stage. 
A small room with an international reputation, the Almeida began life as a literary and scientific society – complete with library, lecture theatre and laboratory.  From the beginning, our building existed to investigate the world.
Today we aim to create the most innovative theatre in the world discovering and nurturing artists from around the country under the leadership of Rupert Goold.
Whether new work or reinvigorated classic, whether in our theatre, on the road or online, the Almeida makes work to excite and entertain with extraordinary art, every day.
</t>
  </si>
  <si>
    <t xml:space="preserve">The New Carnival Company is a CIC formed in 2011 to promote and diversify the nationally acclaimed carnival arts engagement and learning programmes emanating from the Isle of Wight.
Our mission is: “To work together to bring out the very best in people, helping them achieve their creative potential through the production of spectacular and engaging outdoor events”
Each of our projects is a unique journey. We listen and respond. We are ambitious and resourceful. We strive to produce excellence in the quality of our art, our teaching and the practice of our business.
We love what we do.
</t>
  </si>
  <si>
    <t>The London Sinfonietta’s mission is to place the best contemporary classical music at the heart of today’s culture; engaging, challenging and educating the public through inspiring performances of the highest standard, and taking risks to develop new work and talent.</t>
  </si>
  <si>
    <t xml:space="preserve">Vision:
To be a unique and inspiring venue, at the heart of the Bridport and West Dorset community, reaching out to engage and entertain.
Mission:
•	Provide a vibrant, diverse and ambitious programme of creative activities
•	Initiate and promote new work in contemporary visual and performing arts
•	Encourage greater participation in the arts from the widest range of people
•	Entertain, and enhance the quality of life for, the people of Bridport and West Dorset
•	Contribute to the local economy, directly and via support to local artists and people aspiring to be artists.
•	Generate and sustain sufficient resources to deliver our vision
</t>
  </si>
  <si>
    <t>Coney are interactive theatre-makers. We create dynamic, responsive experiences that take place anywhere that people gather: in theatres, schools, museums on the streets and online. We invite audiences every step of the way towards co-creation, stepping into our worlds for meaningful play, sometimes deciding how the story ends.
Coney’s mission is:
-To harness creativity to make work with artistic, educational and social impact.
-To combine theatre, game mechanics and pervasive technology to give audiences meaningful agency over what happens during the live experience.
-To create work that is inspired and guided by our founding principles of adventure, curiosity and loveliness.</t>
  </si>
  <si>
    <t xml:space="preserve">Juice’s vision is to be the leading national children and young people’s arts festival in the UK. 
</t>
  </si>
  <si>
    <t>Artsadmin is an arts lab for the 21st Century. We support the most innovative artists to realise ambitious artworks for audiences around the world. We’re passionate about innovative and radical approaches – whether performances, site-specific events, participatory or interdisciplinary artworks.
We;
•	Discover and develop artistic talent 
•	Create supportive spaces for experimentation
•	Find meaningful contexts through which to reach the widest audiences
•	Are truly collaborative 
•	Tackle issues around social justice, inclusivity, communities, climate and environment
We believe artists can help us understand and interrogate the world we live in and that the best artistic experiences can change the world.</t>
  </si>
  <si>
    <t xml:space="preserve">hcmf// is the UK’s largest annual, international festival of new and experimental music, taking place over 10 days and consisting of 50 events, including concerts, music theatre, mixed-media, installations, talks and films, with a year round Learning and Participation programme, devised integrally as part of the artistic programme, and to respond to regional and national need.
An international platform for new music in the UK, the Festival enthuses existing and attracts new audiences, through innovative programming and informed presentation - providing opportunities for British artists to present their work and, as a producer, developing opportunities for British artists internationally.
</t>
  </si>
  <si>
    <t xml:space="preserve">The Crafts Council is the national development agency for contemporary craft.  
We believe that craft and making play a dynamic and vigorous role in the UK’s social, economic and cultural life. 
Our goal is to make the UK the best place to make, see, collect and learn about contemporary craft by: 
•	championing high quality contemporary craft, nationally and internationally;
•	enabling people nationwide to experience the full cultural value of contemporary craft;
•	increasing the sector’s economic potential and resilience; and
•	ensuring that children and young people can access inspiring opportunities to learn craft and directly experience working with materials. 
</t>
  </si>
  <si>
    <t>Lighthouse is the centre of artistic excellence for live events, film and visual art in Poole, providing a dynamic cultural facility for Poole, Dorset and the South West. The organisation plays an essential part in the delivery of the National and Regional Arts Strategy and has an important role as a receiving venue for national and international theatre, dance, music, contemporary circus and film. We support and enable the creation of work and artist development and provide a home for the region’s orchestra, BSO. Lighthouse is integral to the economic and cultural profile of both the town and region.</t>
  </si>
  <si>
    <t>Salisbury Arts Centre’s mission and vision is to surprise, challenge and include people in thought-provoking creative experiences because communities thrive when imaginations fly.
Our core values are
Involving everyone in an open, encouraging and inclusive environment
Being passionate about the arts and our place in the community
Pushing the boundaries by offering surprising, challenging new experiences
Inspiring the imagination with high quality work that is vibrant and alive
Going the extra mile to be welcoming, friendly and trusted</t>
  </si>
  <si>
    <t xml:space="preserve">DanceXchange is a strategic leader in the UK dance sector, presenting the best British dance, bringing outstanding artists from across the world to Birmingham, and developing its role as an innovative producing house. DanceXchange is committed to:
•	cultivating and promoting high quality dance and choreographic practice, both live and digital
•	engaging people of all backgrounds in dance – developing audiences, increasing participation, and deepening impact
•	supporting choreographers, dance artists and producers, and nurturing the next generation of artists and leaders 
•	creating the conditions for dance to flourish, through leadership, advocacy, sustainable practice, and effective partnership working
</t>
  </si>
  <si>
    <t xml:space="preserve">The Watermill’s purpose is to create great shows that audiences love.
• Our unique setting, with actors and creative teams living and working onsite, is key to what we are
• We will continue to be a leading force in developing the theatre-makers of tomorrow, both in the wider profession and our local community
• We will ensure that every visit to The Watermill enhances its special place in people’s hearts.
</t>
  </si>
  <si>
    <t xml:space="preserve">The mission of Wiltshire Music Centre Trust is:
•	the advancement of music education for all ages and levels of ability, in and around the county of Wiltshire, placing the work of young musicians at the heart of this programme.  
•	the development of a high quality, varied and stimulating programme - in terms of the scope of activity, breadth of musical cultures, and range of people involved.  
•	to work with artists, other arts organisations and arts development agencies to achieve sustainable growth in participation, in the development of audiences, and of the art-form.
</t>
  </si>
  <si>
    <t xml:space="preserve">Norfolk &amp; Norwich Festival is the flagship arts festival for the East of England and uses the transformational value of the arts, culture and creativity to bring about positive change for individuals, communities and the places in which they live. 
NNF aims to expand and enhance opportunities for:
•	the creation, production  and presentation of excellent, innovative art
•	the  support of new talent
•	participation in and engagement with NNF’s Festival and Festival related Bridge work 
underpinned by robust planning, financial management and governance; first rate communications; and with income generation and expenditure calculated to maximise delivery of its aims. 
</t>
  </si>
  <si>
    <t>2020 Vision: Redefine what an orchestra can do. 
Purpose: Connect with everyone every time and promote social change in our communities.
Manchester Camerata is a creative, innovative and flexible community of musicians and creative practitioners that puts learning and the quality of the audience/participant experience at the heart of our work.
This proposal sets out the first step to achieving our vision, and is a catalyst for the delivery of two wider ambition projects: ‘Collective’ (an action research-led partnership to establish a new, sustainable funding model for arts organisations) and ‘Exceptional Artist Partnerships’ (a new artistic leadership model).</t>
  </si>
  <si>
    <t xml:space="preserve">Mission:
To make theatre and tell stories that connect different people and communities, inspired by Bradford and which impact on the world.
Purpose:
•	To create innovative, high quality theatre experiences in non-traditional spaces inspired by Bradford,   one of the most diverse cities in England.
•	To reach and engage with multicultural audiences, especially those who don’t normally go to the theatre.
•	To tell compelling stories which reflect the diversity of contemporary Britain about different cultures meeting, provoking audiences to think and feel differently about others.  
•	To nurture and challenge diverse artists in Yorkshire.
•	To help eradicate racism and prejudice.
</t>
  </si>
  <si>
    <t xml:space="preserve">Serious is a distinctive force in contemporary live music, respected by artists, audiences and the wider community. 
We achieve this by:-
•	Making great music performances. 
•	Being innovators of quality and excellence. 
•	Being leaders in talent development, learning and participation. 
•	Inspiring artists, audiences and communities by creating and shaping unique experiences
•	Collaborating to achieve common goals nationally and internationally, with our wide range of partners - artists, festivals, venues, producers, government bodies, local authorities, trusts and foundations, business, third sector and individuals. 
•	Engaging audiences extensively - harnessing the potential of digital media. 
•	Underpinning our work with a sustainable and resilient organisation.
</t>
  </si>
  <si>
    <t xml:space="preserve">It is the Design Museum’s vision that everyone understands the value of design. 
Our mission is that we will create the most inspiring, exciting and engaging design museum in the world, underpinned by four key values:
• Welcoming – making everyone feel that the museum is a place for them
• Collaborative – engaging with many partners to bring our vision to life
• Enterprising – working hard to make the museum a financial success and build a strong commercial reputation
• Provocative – challenging people to look and think afresh about design
</t>
  </si>
  <si>
    <t xml:space="preserve">Our vision is
“To engage the widest range of people with music in all its diversity” 
Our mission is  
“To support the development of musical excellence and enrich more people’s lives with opportunities to access and experience great music” 
Our 5 year aims include
•	Building a sustainable, inspiring, adventurous, accessible, and engaging organisation
•	Extending our sphere of operation, reach and impact locally, regionally, nationally and internationally
•	Exploring new ways of engaging audiences with music and reaching more people
•	Ensuring artistic excellence, diversity and integrity 
•	Encouraging children and young people’s engagement with music 
•	Supporting the development of artists
</t>
  </si>
  <si>
    <t>Theatre Bristol's mission is to make Bristol a world-leader in inspirational theatre.
We create the conditions in which the most inspiring theatre can be made and experienced in Bristol. We are an independent, open, expert and trusted mechanism that makes Bristol’s theatre culture more accessible, more diverse, more ambitious and more successful. 
Theatre Bristol is for people who want excellent live performance to happen in Bristol and people who want Bristol to be a good place to live, play and visit.</t>
  </si>
  <si>
    <t xml:space="preserve">20-21 Visual Arts Centre’s Mission: 
To provide enjoyment, learning and inspiration through the arts 
20-21 Visual Arts Centre’s Vision: 
To make people excited about the arts in North Lincolnshire.
Statement of Purpose: 
To offer the residents and visitors to North Lincolnshire an opportunity to experience high quality visual arts through a series of exhibitions, residencies and participatory activities, so that we can:
•  offer enjoyment of the arts 
•  encourage appreciation of the arts
•  offer inspiration through the arts
•  encourage people to value the arts in their everyday lives
</t>
  </si>
  <si>
    <t>The London Philharmonic Orchestra is a world-class symphony orchestra for the people of Great Britain. It seeks to maintain its position as one of the world’s very finest orchestras and to perform music to the highest artistic standards for the broadest possible audience. The beauty and dynamism of the Orchestras performances can move and inspire. The Orchestra reaches out to, and welcomes in, the widest possible audience via live performance, education and community projects, broadcasts, recordings and digital projects. The LPO is committed to the future of live music and to innovation in all areas of its work.</t>
  </si>
  <si>
    <t xml:space="preserve">Our mission is to enrich more people’s lives through the best contemporary art in the world. 
We showcase excellence and innovation within art and curatorial practice, nurture the development of new work and seek to combine rigorous scholarship and research with the widest possible level of participation. We believe passionately in the relevance of art practice to contemporary life and aspire to create transformative experiences for our audiences. 
</t>
  </si>
  <si>
    <t>no.w.here is a unique space based in East London. With bespoke film equipment not available anywhere else in the UK, no.w.here is a vital space for artists to innovate and experiment alongside a seasonal programme of events, screenings, workshops, schools education, residencies, studios and publications. 
Artist run, no.w.here has 10 years experience of local initiatives and national and international projects offering a lab, a focal point for critical debate, a platform for participatory practices and a centre for engagement with artists. no.w.here’s impact is felt far beyond its Tower Hamlets location.</t>
  </si>
  <si>
    <t xml:space="preserve">Our vision: inspirational museums and galleries where people can reflect upon the past, question the present and imagine the future.  Our mission is to connect with our visitors, share stories about Sheffield and the wider world, and care for the city’s collections.
Charitable objectives:
1. The education of the public through the provision of museums and galleries within Sheffield and its environs;
2. To promote, maintain and improve public education through the management and display of:
a. the city's non-industrial collections
b. the collection of the Mappin Trust;
c. the collection of the Guild of St George
</t>
  </si>
  <si>
    <t xml:space="preserve"> Purpose
We will focus on four core areas: 
•	Adventurous home produced productions; the majority of which will be new writing;
•	Community programmes which stimulate creativity and support lifelong learning;
•	Touring our work to local, national and international venues;
•	A diverse programme of visiting work.
Vision
We will use our resources and expertise to support emerging artists, theatre practitioners and the local community.
We will promote Theatre-in-the-Round, a democratic form which involves performer and audience in the most intimate theatre experience.
We will champion new work and continue to be a major cultural provider for the region.
</t>
  </si>
  <si>
    <t xml:space="preserve">Vision: 
Stimulating audiences – nurturing creativity. 
Mission: 
Norwich Arts Centre provides a vibrant mix of cultural experiences. We nurture creativity and emerging talent across a range of art forms. We present a stimulating, imaginative programme to a diverse audience. 
There is determination to retain and develop NAC as a combined arts venue with a national profile. 
</t>
  </si>
  <si>
    <t>Studio Wayne McGregor Ltd</t>
  </si>
  <si>
    <t xml:space="preserve">TRSE’s mission is rooted in its community. East London can be seen as the frontline of change in British society, given that Newham has the most culturally diverse and youngest population of any borough in the country.  
TRSE works to discover and develop new talent and new audiences, particularly amongst people who are excluded from access to theatre. 
TRSE creates a continuous loop between its community and the work on stage.  TRSE is an advocate and role model for the rich rewards to be gained from a wholehearted expression of diversity in its programming and all its processes.
</t>
  </si>
  <si>
    <t xml:space="preserve">Dancefest is the dance agency for Herefordshire and Worcestershire. Participation, projects and performance are its focus. Dancefest works independently and collaboratively to deliver, support development and raise the profile of dance in the area. 
We believe that participating in dance is a creative, learning experience that benefits health and well being and that watching dance performances can excite, challenge, inform and push boundaries.  
Our vision is that Dancefest,  a focus for dance development in Herefordshire and Worcestershire will be a prominent force in raising the area’s regional and national reputation for the range and quality of its dance programme. 
</t>
  </si>
  <si>
    <t xml:space="preserve">Dance Manchester’s vision is to lead on and specialise in developing dance for the outdoors and unusual spaces. We will develop dance as an art form and in particular support the professional dance community, increasing opportunities for creation, performance and appreciation of dance and employment of artists. We engage new audiences, by taking dance into the public realm.
We improve the lives of the Greater Manchester community through engagement with dance as an art form of the highest quality, providing opportunities to those who have limited access to dance/arts as a result of social or cultural barriers. 
</t>
  </si>
  <si>
    <t xml:space="preserve">CAN is a value-driven arts development organisation, based in the Northern Quarter of Manchester city-centre. We work in partnership with: communities; artists; the mainstream, voluntary+independent sectors to encourage, develop and produce cultural programmes of work with people who are excluded or on the fringes of mainstream cultural-resources.
CAN’s work aims to create voice, expression and visibility for the changing, complex+diverse communities that make up Greater Manchester. Drawing upon the rich heritages+contemporary cultures of the region; we bring together a mix of people to work creatively in shared arenas through cross-cultural collaboration.
 </t>
  </si>
  <si>
    <t>MAYK Theatre CIC</t>
  </si>
  <si>
    <t xml:space="preserve">MAYK is a theatre producing organisation based in Bristol that collaborates with extraordinary artists &amp; audiences everywhere to make exciting things happen in unusual ways.
MAYK curates and commissions bespoke theatrical events for Bristol; develops, produces and tours new live work by artists who we find inspiring, and invites the most exciting performance makers we can find to present and play in the city.
MAYK’s roots are in Bristol, and we work nationally and internationally. We believe that collaboration makes things happen that wouldn’t happen alone, and that rules are there to be broken.
</t>
  </si>
  <si>
    <t xml:space="preserve">Company of Angels fosters and produces challenging theatre for and with young people. We nurture the next generation of artists. We bring plays, artists and ideas from Europe. We engage with a range of artistic forms within and beyond theatre-making.
We achieve our mission by:
- creating bold and inventive work for young audiences and the adults in their lives; 
- putting young people at the heart of all we do;
- challenging artists’ preconceptions about what they can create for young people;
- creating work that reflects the ongoing changes in British society;
- initiating new models of practice artistically and organisationally.
</t>
  </si>
  <si>
    <t xml:space="preserve">ATT’s mission is to create exceptional theatre in collaboration with young people.
We bravely explore what theatre can do in the 21st Century and the vital roles children and young people can play in making contemporary, original and significant theatre.
ATT raises the quality bar of work made BY and WITH young people as well as making the 
highest quality work FOR young audiences.
We provide platforms for child-centered ideas and stories that need to be told, reflecting the diverse needs and positions of young people in society in ways that are genuinely ground-breaking, authentic and meaningful.
</t>
  </si>
  <si>
    <t>Our mission is to create extraordinary, relevant and compelling theatre and to transform people’s lives by the power and vitality of our work.
We will do this by:
- creating vital theatre of national significance, across a range of scales
- developing projects, talent and opportunity within a creative community
- putting artists at the heart of the company
- growing audiences so more people engage with our theatre and our work
- rooting the theatre and its practice within our local communities and deepening engagement with diverse artists, diverse audiences and the civic/business life of the region</t>
  </si>
  <si>
    <t xml:space="preserve">Heads Together is a community arts organisation that uses the arts to inspire a creative vision in individuals and communities in order to improve potential and achievement. The key to our work is to bring creativity to the centre – at the heart of the life of the neighbourhood or the core of the school’s curriculum – to achieve ‘creativity with purpose’
We achieve our aims through the use of multiple art forms, with a particular exploitation of digital media and community broadcasting.
</t>
  </si>
  <si>
    <t>Writing on the Wall focuses on writing that empowers, and promotes individual and collective creativity. WoW believes in the individual worth and latent talent of people, offers the whole community an opportunity to participate in the arts and encourages emerging creative talents. WoW contributes towards the Liverpool’s development as a centre of cultural excellence, and aims to bring the best of National and international writing to Liverpool. WoW provides a platform for emerging and established literary talent, and aims to awaken the general population to the city's writing heritage and future through accessible events within their own communities.</t>
  </si>
  <si>
    <t>Our mission is to 'champion contemporary printmaking to make a mark on people and places'. 
We achieve this in three ways:
• Supporting artists though studio facilities, technical support and opportunities to develop skills and to make, exhibit and sell work using print media.
• Learning and participation for all with classes and courses for individuals, workshops for schools and community groups, teacher training and large-scale participatory events;  
• Advocacy for printmaking through networks and partnerships sharing specialist expertise and knowledge.
NP initiated and manages International Print Biennale, the only major event supporting and presenting contemporary printmaking in the UK.</t>
  </si>
  <si>
    <t xml:space="preserve">Hofesh Shechter Company is one of the world’s leading dance companies with an international reputation and strong commitment to our national programme.  
Led by visionary Artistic Director, Hofesh Shechter, we thrive on giving people meaningful experiences, in the audience and in our company. We want to propel dance from an elite periphery into the mainstream connecting with younger, more diverse audiences.  We create disruptive work that reaches out to new audiences in new ways, underpinned by deep commitment to participation.   
We believe that while art can change the world a little, &amp;#8232;it can change an individual’s world entirely. 
</t>
  </si>
  <si>
    <t>Our vision is “to be one of the UK’s leading centres for the arts, with a national and international reputation for artistic excellence and innovation”. We will achieve this in 2015/16 – 2017/18 through our major capital project, which, for the first time, will provide us with fit-for-purpose facilities to appeal to the breadth of audiences in our region and beyond. We will continue “to provide access to high quality, innovative and thought-provoking art from around the world, and through our programme, stimulate participation and debate, building relationships between artists and audiences”.</t>
  </si>
  <si>
    <t xml:space="preserve">Our vision is world-class arts and learning. In line with our guiding principle of ‘arts without boundaries’ we exist to:
•	Inspire more people to discover and love the arts
•	Create an ambitious, international programme that crosses art forms, with outstanding artists and performers 
•	Invest in the artists of today and tomorrow 
We realise this through:
•	Collaborating with partners to achieve our ambitions 
•	Building a creative destination for our many audiences 
•	Creating a programme that can exist within and beyond our walls
•	Supporting and developing our talented team
</t>
  </si>
  <si>
    <t>Britten Sinfonia’s aim, as the flagship UK ensemble, is to set the international benchmark for the modern orchestra. It presents distinctive programmes and performances of world-class quality, whilst working with the finest artists from right across the musical spectrum and beyond. It is proud to be based in the East of England whilst also performing globally, innovating through pioneering projects, with an approach recognised for its integrity, intelligence and, above all, excellence. 
“If you haven’t been to a concert for a while – or ever – give them a try. You might be watching a revolution” The Times, 2013</t>
  </si>
  <si>
    <t>OTO Projects</t>
  </si>
  <si>
    <t xml:space="preserve">Gulbenkian is the University of Kent’s Arts Centre offering innovative, engaging and high quality arts activity for  the public, staff and students. It provides a key role in delivering the University commitment to Public Engagement
Vision
Gulbenkian will work with a range of creative partners to become a leading 21st Century international arts centre offering an engaging, innovative and high quality arts programme. We will act as a catalyst developing and curating ideas, spaces and emerging talent. The empowerment of children and young people will be at the core of our activity as will the development of emerging artists
</t>
  </si>
  <si>
    <t>Pagoda Arts' Mission is - Chinese Culture for Everyone and Anyone.
Our Aims are:
Aims 
•	To provide a unique and high quality musical experience to different communities
•	To provide a cultural and historical context for Chinese music and performance
•	To improve people’s understanding of Chinese Culture
•	To provide a healthy and nurturing environment for everyone. (self-development / personal growth / self identity) 
•	To explore and extend the repertoire of the Pagoda Chinese Youth Orchestra (PCYO)
•	To train more Chinese Culture Workers for the future
•	To promote health &amp; wellbeing to all ages</t>
  </si>
  <si>
    <t xml:space="preserve">Led by Artistic Director Charlotte Vincent, VDT identifies ‘movement’ both kinaesthetically (through producing movement based work and facilitating movement in others) and politically (as an ensemble working together to affect change around issues of gender equality) as its purpose.
Following 21 years of autobiographical ensemble work, from 2015 onwards VDT’s mission is to stretch  further outwards to gather, share and exchange other people’s voices, exploring the creative and digital possibilities that lie between production and process, youth and middle age, participation and production and between men and women. 
</t>
  </si>
  <si>
    <t>Stimulating… extraordinary… performance…
hÅb is a producer, developer, promoter and strategic advocate of contemporary performance and live art in the North.  
hÅb specialises in the curation and presentation of sited performance, seeking to demystify and popularise a non-popular form through great work in unusual places for the widest audiences.
The key regional deliverer of development initiatives and advisory support for early to mid-career artists, hÅb works with a wide range of area and national partners to ensure astonishing art for audiences in the North.</t>
  </si>
  <si>
    <t xml:space="preserve">In Between Time (IBT) is an international production company creating extraordinary artwork and the 
In Between Time International Festival of Performance in Bristol, UK. We encourage artists and audiences to think, to dream, to do things they have not yet imagined.  
In Between Time produces extraordinary artworks, adventurous festivals and unusual events in the world’s major art centres, and on docksides, warehouses, forests, streets and living rooms. 
In Between Time’s productions are films and sound works, theatre, visual and live art.  We place people in the midst of unusual experiences, colliding artforms, generations and geography to encourage wonder and intrigue.
</t>
  </si>
  <si>
    <t>The mission is to present outstanding new plays to the maximum possible number of people.  Hampstead annually mounts 12-14 in-house productions across two auditoria – a flexible 325-seat Main House and a 98-seat Studio – the majority being World Premieres or UK Premieres.  Repertoire is characterised by breadth of appeal: always bold, relevant and entertaining, plays are produced to the highest possible standard and reach out to the widest possible constituency.  Onward dissemination of the work is a key priority, utilising digital platforms alongside tours and transfers of work aimed at reaping financial as well as creative rewards.</t>
  </si>
  <si>
    <t xml:space="preserve">Fabrica is an arts commissioning organisation located at Holy Trinity Church, a redundant Regency Chapel, adjacent to The Lanes, Brighton’s busy shopping and tourist area. 
Established as an artist-initiative in 1996 it is a charity that seeks to increase access and understanding of contemporary art and craft for the broadest possible audience. 
Each year, Fabrica produces an exhibition and gallery education programme (April-November), a year-round events programme targeted at specific audiences;  it works with 80 – 100 volunteers through a dedicated programme; provides resources to artists to support their professional development, and is a venue to hire.
</t>
  </si>
  <si>
    <t>BE FESTIVAL exists to bring the best emerging European theatre companies and visual artists to Birmingham and beyond, offering opportunities to showcase their work; develop and exchange their ideas and practice; create extraordinary new work together; and engage with audiences in unique and innovative ways, with the aim of growing audiences for international theatre both locally and nationally. All of BE FESTIVAL’s year round activity has at its heart the desire to “cross borders” (cultural, social, linguistic, art form) and to nurture new talent.</t>
  </si>
  <si>
    <t xml:space="preserve">Duckie is a post-queer performance and events collective that create Good Nights Out. We make event culture: audience interactive experiences that blur the boundaries between theatre, nightclubs and arty show business.
We are purveyors of ‘progressive working class entertainment’ who mix live art and light entertainment and are in the tradition of London illegitimate theatre that spans centuries - from music hall to punk rock, penny gaffs to the fairground, gaudy variety to underground clubbing.
Our programmes deliver a combination of community solidarity and celebratory social engineering, pleasure peddling and personal development, experimental theatre and popular forms entertainment. </t>
  </si>
  <si>
    <t xml:space="preserve">The Ironbridge Gorge Museum Trust is an educational and heritage conservation charity and one of the largest independent museums in the world. Our overall Mission is described as follows:  
To excel in researching, preserving and interpreting, for the widest audience, the Monuments, Collections and Social History of the early industry in the Ironbridge Gorge; to enrich the visitors’ experience with live demonstrations, hands-on activities and innovative educational programmes. In the work that we do, we will strive to innovate, engage and excel.
</t>
  </si>
  <si>
    <t xml:space="preserve">Architecture is a tangible, meaningful art form that impacts on everyone’s lives. 
Our mission is to encourage the understanding and enjoyment of architecture, and to champion better buildings and places for everyone. 
Our work is designed to
•	Inspire, inform and involve people with excellent architecture 
•	Connect people with their built environment and make it accessible to everyone
•	Raise the aspirations of those creating, commissioning and using the built environment
•	Promote the value of good design and sustainability
•	Engage diverse audiences in creative learning about and through buildings and places
•	Support the realisation of a high quality built environment. 
</t>
  </si>
  <si>
    <t xml:space="preserve">Tyneside Cinema is the North East’s vibrant hub for digital art and moving image, housed in a listed art deco cinema in central Newcastle, we also provide extensive learning and participation programmes and free heritage tours and archive screenings. 
Our mission is to bring as many people as possible to our venue to experience, enjoy and engage with the past, present and future of the moving image.
Our NPO programme is a critical part of this mission, enabling artists and audiences to explore the dynamic intersection of different artforms with digital moving image and the wider creative industries.
</t>
  </si>
  <si>
    <t xml:space="preserve">“An invitation to artists and the people of North East England to take extraordinary and imaginative journeys into unexpected places that touch the heart and stay in the memory forever"
November Club makes artistically exciting site-specific and multi-layered productions that people of all backgrounds want to be part of. Participation in productions engenders confidence, allows audiences and participants to explore their stories, creativity and heritage, and have enjoyable and profound experiences. This includes site-specific public performances, training and volunteering opportunities rooted in an in-depth artistic research and development process. </t>
  </si>
  <si>
    <t xml:space="preserve">Vision: Darbar is the platform for total Indian classical music experience
Mission: Our mission is to stir, thrill and rejuvenate global audiences through their experience of Indian classical music – through premium quality live events, education, broadcasts and new technology. We push boundaries and challenge the status quo – through artistic creativity and technical innovation and by building and maintaining a resilient organisation. 
Darbar strap line: Championing Indian classical music…don’t miss a beat…
</t>
  </si>
  <si>
    <t xml:space="preserve">‘To enrich peoples’ lives by enabling them to access, enjoy and participate in the best music of many cultures in a stimulating, social and conducive environment. ‘
To support cultural diversity in its widest sense, in particular by presenting programmes and developing new audiences which reflect the diversity of people within the City, the region and the UK. 
To provide an integrated education programme, developing as a centre for music for people of all ages but including specific programmes for young people, and to fill identifiable gaps in provision across the Northern region.  </t>
  </si>
  <si>
    <t xml:space="preserve">York Theatre Royal exists to bring delight and fulfilment to the people of York and beyond by offering a rich and diverse programme of creative activity. We believe passionately in the power of stories to enrich and transform lives and in the creative potential of each individual.
York Theatre Royal’s Values, which inform the character of our organisation:
Hospitable to all 
Confident in our creative ability and potential
Enabling in our approach
Respectful of difference
Responsible with our resources
Proud of our place in our community
</t>
  </si>
  <si>
    <t xml:space="preserve">The Black-E, launched in 1968, is Britain's first community arts project:
•a key fusion of arts centre and community centre
•prioritising and engaging with excluded and disadvantaged communities (and young people from these communities ) through arts, creative and educational opportunities and activities
•whilst also engaging with audiences and participants already committed to excellence and innovation in the contemporary arts.  
Our commitment is to 'Quality &amp; Equality', delivered through programme dedicated to the primary aims of: access, positive action, education, enabling opportunity, participation, and cultural diversity.
(See also quote from founding Constitution under Governance section). 
</t>
  </si>
  <si>
    <t>Phoenix is where people experience, create and learn through digital media and world cinema. 
Our programme is developed with a world perspective to provide cultural experiences that are locally relevant, inspiring, entertaining and diverse.
A broad range of people are encouraged to experience digital arts and world cinema through a diverse range of events, exhibitions and festivals. People are encouraged to participate in learning and making activities and to actively comment on our programme.
Our role in digital arts is developing through exhibiting international work, supporting local artists and our prominent role in Leicester’s developing digital culture.</t>
  </si>
  <si>
    <t>The Ropewalk</t>
  </si>
  <si>
    <t xml:space="preserve">Established in 1999 the Waterside Artists’ Co-operative (WAC) manages The Ropewalk  Arts Centre.  
Our objects are to provide:
1)	start-up opportunities for emerging artists, crafts people and musicians 
2)	workshop facilities offering lifelong learning opportunities
3)	gallery space for local and touring exhibitions 
4)	and maintain a permanent collection and the operation of a museum relating to the building’s and local area’s industrial heritage
By virtue of the above objects to:
1)	Enhance the potential for cultural regeneration within the Humber region.
2)	Provide and promote community access to the arts and heritage. 
</t>
  </si>
  <si>
    <t>Arts &amp; Health South West is an information, support and advocacy organisation for people who believe in the value of creativity in enhancing people’s health and wellbeing. The arts have a powerful role to play in improving individuals’ wellbeing, self-esteem, confidence and resilience through inspiring them and developing their creativity. Arts and health reaches those least likely to be engaged in the arts and most likely to suffer from health inequalities due to social deprivation, isolation and life circumstances. Arts &amp; Health South West seeks to increase access to the arts as well as deliver health and wellbeing outcomes.</t>
  </si>
  <si>
    <t xml:space="preserve">1.	To promote, enable and inspire emerging artists
2.	To be the UK’s premier home-grown live music showcase where you hear new talent first
3.	To build and maintain a team of talented, passionate and dedicated professionals to help us achieve 
our goals
5.	To always act with integrity and maintain our reputation for outstanding professionalism and performance
6.	To be a one stop shop for artist development 
7.	To reach and build new audiences 
9.	To produce artistic excellence on every level and push the boundaries in urban influenced music
</t>
  </si>
  <si>
    <t xml:space="preserve">PEER’s mission for 2015–18 is to:
be a truly outward-facing and innovative arts organisation on the local high street, led by ideas and excellence rather than fashion and marketability.
nurture the talent of a diverse range of emerging, mid-career and established artists and to enable them to take new risks.
offer creative experiences and opportunities to local people of all ages and from a range of economic, social and cultural backgrounds through our audience development programme.
embed our activities into the local community and to offer and promote the highest quality art as being part of daily life.
</t>
  </si>
  <si>
    <t>Ageas Salisbury International Arts Festival fires the city’s creative life with an annual programme that celebrates the boundless potential of world-class arts to energise us, seeking out spectacular ways to animate our beautiful city and the surrounding Wiltshire region, creating and curating cultural experiences that transform people and places, and connecting us with our times and the world around us.</t>
  </si>
  <si>
    <t>In this age of network revolution Furtherfield provides platforms and spaces for people to encounter and establish experimental arts and technologies on their own terms.
Public exhibition and lab venues in the heart of Finsbury Park provide a unique physical interface for exhibitions, events and workshops, alongside an online hub for exchange and critical review. They bring people together - amateur and virtuoso –diverse local cultures with thriving networks of international artists, technologists and activists.
In this way more and more diverse people strengthen the expressive and democratic potential of our shared techno-social landscape – locally, nationally and internationally.</t>
  </si>
  <si>
    <t>Musiko Musika is a dynamic social and cultural organisation with outstanding leadership, operating in the area of music education and arts development. Our mission is to implement a vision for community engagement and cultural empowerment through music, applied with long-term commitment to creative and artistic excellence with social integrity. The organisation’s educational expertise, cultural and social resources enables it to deliver a programme of work that transforms the musical and cultural understanding of large numbers of children and young people and effects profound change in the skills, social and cultural capacity of musicians, teachers, schools, families and communities.</t>
  </si>
  <si>
    <t>Creativity Works specialises in delivering creative projects with communities through our artistic practice in Socially Engaged Arts. Projects are targeted at specific communities in areas of Health and Wellbeing, with people of all ages. We excel in community engagement, artist’s development, participant progression, and creative partnerships. We use the power of the creative process to make a real difference to peoples’ lives, inspiring and empowering them to explore, develop, and grow. The delivery of our activities, supported by our specialist skills and knowledge, enables us to create projects in partnership that are effective on both professional and community levels.</t>
  </si>
  <si>
    <t xml:space="preserve">City Arts works towards a society in which everyone is able to contribute to the cultural life of the community.
From 2015 to 2018, it will do this by:
•	Creating ambitious and exciting collaborative art 
•	Developing the skills of artists (including Young Producers) and increasing their opportunities to make art
•	Working with people to express themselves artistically with a priority towards people with limited access to the arts
•	Sharing high quality art with communities and in places that show the least engagement with culture
•	Learning from our work and sharing good practice
</t>
  </si>
  <si>
    <t xml:space="preserve">The Foundation for Community Dance creates and develops opportunities for people to experience dance in all its diversity. 
Our vision is of a world where dance makes a positive difference. Our mission is to make engagement with dance important and relevant to individuals, communities and society. 
We believe that everyone should have the opportunity to take part in dance in the way that’s right for them. Alongside new opportunities, we value and promote life-long engagement in dance, excellence in artistic practice, and place inclusion, equality and diversity at the heart of all our work. 
</t>
  </si>
  <si>
    <t xml:space="preserve">Berwick Film &amp; Media Arts Festival: The Town is the Screen 
Our mission is to transform the border town of Berwick-upon-Tweed into an international platform for moving image artists, through site-specific curation and commissioning of new installations and projections in heritage sites around and within the town’s Elizabethan walls.  
With a commitment to quality programming, artist development and audience engagement, we aim to showcase regional artists alongside those from all over the world, and to increase local participation in rural Northumberland while attracting ever more visitors from across the UK. 
We celebrate our 10th anniversary this year. 
</t>
  </si>
  <si>
    <t>The National Youth Jazz Collective (NYJC) is an innovative and vibrant National Youth Music Organisation (NYMO) specialising in small group jazz improvisation. Founded in 2007 its mission is to support the creative and educational needs of the nation’s young jazz musicians (aged 8 - 18) with high quality inspirational training and performance opportunities, through a pathway of streamed study, progressing from NYJC’s national network of regional jazz hubs (covering first access to advanced) to the highly competitive annual summerschool and national programme of post summerschool performances. All regional activities are supported by bespoke programmes of CPD and online resources.</t>
  </si>
  <si>
    <t>To be the pioneers and leading exponents of Theatre of Place – which connects art, people and place in richly imaginative moments of identification and insight; putting communities at the heart of our work, whether they be geographical communities, communities formed by shared interest or communities networked by digital means.
Our work is:
- concerned with transformation, whether large and physical transformation or subtle perceptual
transformation, allowing audiences and participants to look afresh at formerly familiar places;
- built on a foundation of audience/participant engagement on a personal level;
- made collaboratively with other artists and those living/working in sites we transform.</t>
  </si>
  <si>
    <t>Our mission is making poetry heard, by putting the best poetry before the widest audience. We do this through high-profile projects, including National Poetry Day, the annual Forward Prizes and books, and the ground-breaking Winning Words Olympic initiative.
Our purpose is
-  to identify and celebrate excellent contemporary poetry
-  to extend poetry’s audience, reaching those who have little or no contact with poetry. 
-  to improve literacy using poetry
-  to raise poetry’s profile
-  to link people to poetry in innovative collaborations with other art forms 
-  to create a sense of community through shared enjoyment of poetry</t>
  </si>
  <si>
    <t>Vane gallery provides curatorial and financial development opportunities for emerging and mid-career artists who produce excellent art, and enables critically engaged dialogue about their work amongst artists and audiences.
Vane’s mission:
(1) to support the best contemporary art practice within Newcastle upon Tyne and the surrounding region and building the necessary networks to export this
(2) to import the best contemporary practice from outside the region
(3) to recognise that both of these create a critical context for the production, distribution and reception of contemporary art in, and represents an asset to, the region in which it operates.</t>
  </si>
  <si>
    <t xml:space="preserve">The Poetry Society is the UK’s leading poetry organisation, its main strategic purpose within the sector is to: 
1)	Act as the leading advocate for poetry nationally (both domestically and internationally)
2)	Set standards for poetic excellence and help determine the nature of poetic debate in the UK
3)	Ensure more people of all ages and backgrounds experience, study and enjoy poetry, and open up new routes for achieving this for the benefit of audiences and the sector 
</t>
  </si>
  <si>
    <t xml:space="preserve">Comma’s mission is: 
     (i) to demonstrate the power of the short story at an international level, by investing in the short story’s ability to transcend cultural, linguistic, and disciplinary boundaries (through translation and inter-disciplinary commissioning projects),
     (ii) to offer a joined-up structure of support that identifies, develops and champions emerging writers (and emerging types of publishing) in ways that benefit the wider literature sector,
     and (iii) to position the short story at the heart of contemporary narrative culture, through wide-reaching digital innovations, cross-media collaboration, and other opportunities presented by non-traditional publishing.
</t>
  </si>
  <si>
    <t xml:space="preserve">WEM provides opportunities for professional writers to be paid for their work, runs programmes which  improve the skills of talented writers, and finds ways to connect writers to new audiences. We work to enhance the region’s reputation for the quality of its writing, the diversity of its writers and for a culture which values writing as both as an art form and career choice.
We believe that everyone should have equal access to the means of creativity. We work to reduce barriers that inhibit creative thought where these exist between communities or because of an individual's circumstances.
</t>
  </si>
  <si>
    <t xml:space="preserve">Aurora aspires to be the world’s most creative orchestra, combining the very highest musical quality with an exceptional breadth of artistic horizons, a passion for adventure, and trailblazing concert presentation.  
It aims to be recognised as one of the leading chamber orchestras on the international stage for performance quality, and to pioneer a uniquely outward-looking and collaborative approach to orchestral music-making, built on an unparalleled range of creative partnerships and a consciously omnivorous approach to repertoire.  Its work is underpinned by a hard-wired organisational focus on creativity and partnership, and an entrepreneurial approach to artistic risk. 
</t>
  </si>
  <si>
    <t>People, Words &amp; Art: Connecting Worlds. 
This vision of Tara Arts represents a commitment to creating excellent theatre through a shared community of diverse performers, participants and audiences. 
Tara Arts’ cross-cultural aesthetic is manifest in its diverse artistic practice - producing theatre venue, touring, and theatre for children &amp; young people.
The renovated Tara Theatre will form a dedicated national small-scale theatre producing facility for BAME artists, to inspire audiences and participants of all ages and ensure children and young people gain direct experience of cross-cultural theatre.</t>
  </si>
  <si>
    <t>Bristol Old Vic creates pioneering theatre in partnership with the people of our city; inspired by the history and magical design of our building.
We are led and inspired by the vision of artists who see the world with distinctive clarity.
We are publically funded, using that investment to
•	support experiment and innovation 
•	allow access to our programme 
•	keep our extraordinary heritage alive and animated
We strive to remember that everything we do is an experiment, that uncertainty makes discovery possible and that it is our job to explore rather than to define.</t>
  </si>
  <si>
    <t xml:space="preserve">Great North Run Culture (GNRC) is an annual programme of new artistic commissions inspired by the world’s largest half-marathon.
GNRC creates exceptional inspiring cultural experiences that encourage participation and connectivity. We commission work across artforms that appeal to audiences both familiar and unfamiliar with contemporary arts.
Our objectives include championing work based on excellence, accessibility and innovation, and continually providing opportunities for people to get directly involved in our activities.
As one of the North East’s largest arts commissioners, all our work is delivered in partnership and through collaboration with wide-ranging cultural and non-cultural organisations. </t>
  </si>
  <si>
    <t xml:space="preserve">Wired Aerial Theatre
•	creates and tours breathtaking aerial performance to venues and outdoor locations in UK and internationally. 
•	Runs a centre of excellence in Liverpool for training in aerial art, with the highest creative, technical &amp; safety standards
•	Provides opportunities for new and established artists of all levels &amp; abilities to experiment with aerial artistry
•	Uses aerial performance &amp; dance to inspire people in the community
•	Provides a rich programme of creative professional development for our practitioners, associates and partners
•	Sets the standard in Education work for aerial performance
•	Offers creative &amp; technical consultancy in aerial performance techniques
</t>
  </si>
  <si>
    <t xml:space="preserve">SVA's mission is to:
•  Raise the profile of artists and their role in the community by supporting the production and presentation
   of their work, thereby increasing opportunities for access to and active participation in the arts
   for a diverse range of people. 
•  Enable artists to work without undue financial pressure within a practical supportive framework through 
   the provision of space, resources, training and support. 
•  Act as a catalyst for experimentation and collaboration by promoting a programme of innovative projects
   to the general public. 
•  Create a cultural hub and make a significant contribution to the economic prosperity of the area.
</t>
  </si>
  <si>
    <t xml:space="preserve">NAE’s vision is for: 
“Arts from diverse cultures for all”
NAE’s mission is:
“Stimulating new perspectives about the value of diversity in art and society” 
NAE will champion, embrace and engender cultural diversity in all that we do. We will play a leading and stimulating role in the region and across the UK, ensuring that diversity resonates widely at a national and international level. 
Through our commitment to informing and promoting the holistic relationship between art and society, NAE will strive to make more visible the contribution of diverse voices to this agenda. 
</t>
  </si>
  <si>
    <t xml:space="preserve">Te&amp;#770;te a&amp;#768; Te&amp;#770;te is the future of opera.  Our vision is to make a future where the creation and enjoyment of opera is open to anyone.
We will do this with Te&amp;#770;te a&amp;#768; Te&amp;#770;te: The Opera Festival, Kings Cross 2015, 2016 and 2017:
•	originating and staging excellent new opera
•	enabling others to originate and to stage excellent new opera
•	widening the reach of this activity
•	creating optimum working conditions for all engaged in this activity
•	focusing on genuinely intrepid work, where the outcomes are to be discovered not pre-planned
</t>
  </si>
  <si>
    <t xml:space="preserve">The For Cornwall Museums Partnership supports the county’s leading museums to drive up innovation in their own practice and supports all museums in Cornwall to deliver the strategic priorities of the Cornwall Museums Strategy 2012-17. It is a genuine partnership formed by organisations with ambition to achieve more for their own museums and for partners across the cultural sector.
For Cornwall aims to deliver Cornwall’s shared vision for culture:
‘Cornwall, the leading international rural region for creativity and culture: where excellence is achieved by keeping in balance social and community engagement, high value creative industries and cultural distinction.’
</t>
  </si>
  <si>
    <t xml:space="preserve">Contact is a highly distinctive, nationally leading theatre and arts organisation that places young people aged 13-30 at the decision–making heart of every aspect of its operation.
Our Vision is a world in which young people are empowered by creativity to become future leaders in the arts and their communities, redefining performance for the 21st Century.
Our mission is to work locally, nationally and internationally to provide life-changing opportunities for the next generation of creative leaders, artists and audiences through presenting and producing a diverse, high-quality programme in our building, surprising places and online.
</t>
  </si>
  <si>
    <t xml:space="preserve">The aim of the partnership is to support the cultural ambition of the City of Manchester, related goals of the University of Manchester and the aims of the Arts Council by:
•	building on the existing partnership between the City and the University through the shared Directorship of the two art galleries;
•	developing shared strategies, programmes and posts through Renaissance and other funding that enable the Partners better to serve the people of the City and the region, visitors to them, and the Partners’ users; 
•	delivering the Renaissance programme
•	developing projects and initiatives, and securing funding, in areas of common interest  
</t>
  </si>
  <si>
    <t xml:space="preserve">YSP is a centre of international, national and regional importance for the creation, exhibition and appreciation of modern and contemporary sculpture. It aims to;
•	Offer a diverse range of artists from Britain and overseas the opportunity to develop and 
                   present work at YSP.
•	Make great art and landscape accessible to a wide range of audiences, including those often 
                   excluded from arts and culture. 
•	Protect and enhance the historic landscape of the Bretton Estate as a unique space which can 
                   inspire both artists and visitors.
•	Make a positive contribution to regional and national artistic, social and economic development.
</t>
  </si>
  <si>
    <t>Penrith Pategill</t>
  </si>
  <si>
    <t xml:space="preserve">Extant is Britain’s only professional arts company of visually impaired people. Our mission is to promote the arts and culture of the visually impaired community through the performing arts.
We do this through a dynamic and interlinked programme of:
-	Productions and touring
-	Research and development
-	Training and participation
Our work is driven by innovation, fuelled by imaginative partnerships and committed to authenticity regarding visual impairment and access.
In this way we produce high quality, provocative and innovative performance with the express inclusion of visually impaired artists and audiences.
</t>
  </si>
  <si>
    <t xml:space="preserve">From its northern base, Phoenix Dance Theatre aims to be the leading middle scale dance company for the UK. Drawing on the company’s black roots we will create, produce and tour a repertoire of unique and dynamic work with a diverse company of the highest quality dancers. We will inspire and entertain through dance, and develop new audiences for dance, whilst enriching and embodying the spirit of a multi-cultural Britain. Our headquarters will provide a creative place for young people aspiring to belong to and learn about, the contemporary dance family.    </t>
  </si>
  <si>
    <t>Redeye connects people in photography, supports photographers' development and builds the photography ecology across the UK.
We invite anyone who considers themselves a photographer or photographic artist, or is interested in photography, to come to us and develop their practice and their understanding, appreciation and use of photography. 
We aim to:
•	Maximise photographers' access to opportunities;
•	Build people's contacts, knowledge, skills, creativity and confidence in photography;
•	Help people and organisations work together to strengthen the photography ecosystem;
•	Incorporate ethics, best practice, environmental sustainability and diversity;
•	Improve the understanding of photography;
•	Create a voice for common aims in photography.</t>
  </si>
  <si>
    <t xml:space="preserve">Theatre-Rites’ mission is to feed the imaginations of young people, giving them memorable theatrical experiences by producing pioneering, imaginative work, inspiring other artists. 
We create UK and international touring and site-specific productions and are committed to collaborating across artforms in order to present children with unusual contemporary imagery and push the boundaries of theatrical form. 
We are dedicated to providing unique development opportunities through our bursary, puppetry training and research &amp; development projects, making our own exciting contribution to a growing artistic and cultural exchange. 
We specifically promote understanding and enjoyment of "object-led" theatre, celebrating the power of visuals, puppetry, animation and site-responsive work.
</t>
  </si>
  <si>
    <t xml:space="preserve">The Grundy is Blackpool’s beacon organisation for excellence in contemporary art. We undertake a year-round programme of high quality exhibitions and events, exploring the space between popular entertainment and contemporary visual culture, providing inspiring encounters for traditionally hard to reach audiences, potentially at a mass scale. 
We are constantly looking to learn and develop, remaining flexible and adaptive both to external change and to seeking out and listening to new audiences and partners. We aim to be a catalyst for emerging and local talent, and are committed to unlocking the potential for art to be transformative to individuals, especially young people, and to society.
</t>
  </si>
  <si>
    <t xml:space="preserve">Nottingham Contemporary is a leading international contemporary art centre with a strong sense of local purpose that: 
is committed to excellence, experimentation, ambition and innovation – in art and in our organisation. 
promotes the research, exchange and dissemination of ideas inspired by today’s art across disciplines and cultures, working with many partners. 
gives local people a stimulating cultural and social home, and attracts visitors to the city.
works to attract new audiences to contemporary art through innovative educational activities, communications and other events. 
supports the creative and critical empowerment of artists and audiences. Both play an active role in our organisation.
</t>
  </si>
  <si>
    <t>Live Theatre Winchester Trust</t>
  </si>
  <si>
    <t xml:space="preserve">East London Dance produces creative dance experiences for the people of east London and beyond. We will grow our vibrant dance community across east London, unleashing new artists, fresh ideas and inspirational dance experiences into the world. 
We believe…
•	dance can inspire everyone in many different ways
•	in being enterprising – creatively, strategically and financially
•	in approaching all our work with honesty and integrity
•	collaboration is integral to success
•	in being open to new ideas, new people, new places and new ways of working
</t>
  </si>
  <si>
    <t xml:space="preserve">Theatre Peckham is a Theatre Company and Creative Academy that:
•     Creates high quality, accessible, relevant, high energy classes and theatre, which reflect and promote    the diversity of the local area and in so doing challenge perceptions of Peckham and its young people.
•     Encourages, supports and nurtures children and young people to discover the magic of theatre and to develop their potential as the audiences, artists, theatre professionals and citizens of tomorrow.
•    Offers a continuum of leadership development and access to opportunity in London’s wider creative sector
</t>
  </si>
  <si>
    <t xml:space="preserve">Freedom Festival Ltd. celebrates, through artistic and cultural expression, Hull’s independent spirit and historic contribution to the cause of freedom. The Festival, together with its related year round programme, is Hull’s premier festival event, growing out of the 2007 William Wilberforce Commemorations to become the highlight of the city’s artistic and cultural programme.
The programme of street theatre, music, comedy, performance and visual arts, in which the concept of ‘freedom’ is consistently articulated, is aimed at a wide audience, bringing renowned national and international artists to Hull while providing significant opportunities for local and regional artists.
</t>
  </si>
  <si>
    <t xml:space="preserve">As one of the UK’s leading new writing producers Live Theatre is recognised as a pioneer of new plays regionally, nationally and internationally.  Inspired by issues relevant to everyone’s lives yet clearly originating from North East England, Live Theatre;
•	Creates and performs new plays of world-class quality, 
•	Finds and develops creative talent, 
•	And unlocks the potential of young people through theatre.
Our transformational ten-year programme of change, completes with LiveWorks; creating long-term resilience, and a major step-change in scale and volume of artistic output, artist support and development, and arts education by 2018. 
 </t>
  </si>
  <si>
    <t xml:space="preserve">ILF aims to excite and involve people of all ages in outstanding live literature, books, ideas, reading and creative writing by:
•	Delivering an innovative  year-round programme of development work in the inner city
•	Bringing the best of national/international literature to Bradford Met district
•	Staging the North’s largest, most prestigious, literature festival each October
•	Delivering an exciting ‘Poetry in the City’ weekend in Bradford each June 
•	Making the creative case for diversity with artistic excellence
•	Supporting new/emerging/midcareer writers and showcasing new work 
•	Increasing aspirations, skills, opportunities 
•	Making events accessible and inviting for people with least engagement
</t>
  </si>
  <si>
    <t xml:space="preserve">To provoke and nurture excellence in theatre amongst professional  and community members alike. 
Oval House is the home of emerging artists and the place where an inclusive range of voices explore all that contemporary London can be in all it’s complexity, glory and challenge. 
Artistic  diversity is at the heart of our practice, from the way we respond to artists and support them on their own terms, to the way we develop good practice in pioneering arts inclusion programmes. 
We are a local theatre for an international city, an international theatre for a local audience.
</t>
  </si>
  <si>
    <t xml:space="preserve">Camden Arts Centre is a world-class contemporary visual arts space, which engages with artists of the highest calibre from across the international arts’ scene.
Placing the artist at the centre of what we do, we involve members of the public in the ideas and work of today’s artists, and the artists who inspire them.
Our exhibition and education programmes are of equal importance, and are strongly inter-related.
The changing programme includes exhibitions, artist residencies, off-site projects and artist-led activities, ensuring Camden Arts Centre remains a dynamic place for seeing, making and talking about art.
</t>
  </si>
  <si>
    <t>Penned in the Margins creates publications and performances for people who are not afraid to take risks. We believe in the power of language to challenge how we think, test new ideas and explore alternative stories. We operate across the arts, collaborating with writers, artists and creative partners using new platforms and technologies.
Our goals are to
•	support talented writers and artists to create innovative work;
•	develop new and existing audiences live, in print and online;
•	explore new models of publishing and performance;
•	collaborate with partners to enhance the reach and quality of our programmes.</t>
  </si>
  <si>
    <t xml:space="preserve">Stan’s Cafe sees theatre as a vital, dynamic and playful form, born of the co-presence between audience and performer. We use theatre to boldly address timeless and contemporary themes and are happy to twist it into new shapes in order to do so. We believe in collaborative working, devising original productions, engaging audiences philosophically as co-creators and facilitating the creativity of others. 
We aim to be Inspirational in all we do Locally, Nationally and Globally.
</t>
  </si>
  <si>
    <t xml:space="preserve">To use the unique power of the arts to stimulate positive change for the benefit of individuals and related communities within the Criminal Justice System. 
Using our expertise, our experience and our knowledge and information resources we seek to:
•	Enable artists working in the field of criminal justice to achieve work of the highest possible impact, quality and benefit to users and participants.
•	Support and develop the arts resources available to artists and other professionals working in the Criminal Justice System.
•	Improve the standards and professional standing of arts practitioners working in the Criminal Justice System.
</t>
  </si>
  <si>
    <t>Pop Up Projects is a not-for-profit social enterprise with an impressive track record of engaging children, schools &amp; families through imaginative, innovative literature events which impact on enjoyment of reading &amp; writing. At the heart of our work is the conviction that by facilitating pleasurable encounters with authors &amp; their stories, we can ignite imaginations, inspire future storymakers &amp; build more literate communities. Since 2010 over 24,000 children &amp; parents have participated in our projects, including attending our flagship festival. In 2014 we will impact on 35,000 children &amp; parents, bringing our children’s literature experiences to new regions/communities in England.</t>
  </si>
  <si>
    <t xml:space="preserve">We 
• Harness the arts to stimulate critical thought and debate through exhibitions engaged with current social and political issues.
• Present work by leading regional, national and international artists/makers.
• Encourage people to learn new skills and delight in their creativity particularly young people. 
• Support artists/makers by providing high quality exhibition and selling spaces, commissions, affordable studios, advocacy and development.
• Place the arts at the heart of civic life promoting well-being, access, and aspiration, and shape the built environment.
• Nurture a reflective organisational culture that enables innovation and adventure, constantly learning from evaluation and adapting delivery mechanisms and approaches.
</t>
  </si>
  <si>
    <t xml:space="preserve">Craftspace is a pioneering creative producer commissioning exceptional, world class contemporary craft.
•We champion and support makers to take an active and creative role in civil society.
•Our work positions craft beyond conventional boundaries, including its enhancement using emerging digital technologies.
•We aim to connect creative practice with diverse communities through collaborative research. Together we will explore the power of craft to promote social innovation and social justice.
•We will extend the reach of our successful initiatives through national and international partnerships.
•Through our thinking, actions and advocacy, we will continue to provide national leadership to the sector. 
</t>
  </si>
  <si>
    <t>Small Green Shoots’ mission statement is “Helping Young People Grow”. 
We are a unique creative consultancy that changes the lives of often hard-to-reach young people. We help them realise their potential through innovative arts-based projects, gaining valuable skills qualifications and employment.
Our roots are in music, which remains our main genre but, since launching in 2009, Small Green Shoots has developed a diverse range of arts and community-based projects. These are managed by our apprentices and typically involve innovative and credible British artists, young people from areas of deprivation and our network of high profile partners.</t>
  </si>
  <si>
    <t xml:space="preserve">Cumbria Museum Consortium’s mission is to deliver outstanding museums in the North of England.
We will work collaboratively to engage more people in culture, using our world class collections to deliver internationally ambitious programmes. We will raise standards, strengthen resilience and enhance sustainability. We will ensure that there is greater awareness and recognition of museums and the significant contribution they make to the economic and social development of the region.
</t>
  </si>
  <si>
    <t xml:space="preserve">Clod Ensemble creates and curates performance in many different contexts, unleashing the extraordinary potential of movement and music for a broad range of audiences and participants. To deliver its mission Clod Ensemble’s work is divided into five interweaving strands;
Performance: creating work for UK and international audiences
Performing Medicine: delivering an innovative model for arts in medical training
Participation: delivering a focused programme of workshops, courses and events
Partnership: working in partnership with artists, professionals, venues and funding organisations
Artist Development: professional training for artists
</t>
  </si>
  <si>
    <t xml:space="preserve">Auto Italia is an artist-run organisation that commissions and produces new work – collaborating directly with emerging artists. We are committed to experimental artistic research, production and distribution and inventing new ways for audiences to connect with art. We develop frameworks for alternative approaches to production and exhibition formats, working collaboratively to inspire artists to rethink how their work is presented, distributed, and to take control of their means of production. 
We do this via four strands of programme: Project Space Commissions, Online Commissions, Touring Projects and Talent Development, and develop networks of people who collaborate across all four strands.
</t>
  </si>
  <si>
    <t xml:space="preserve">As an educational charity, the Serpentine’s mission is to exhibit, commission and promote understanding of art, architecture and design.  The Serpentine invites and encourages practitioners and audiences to explore the arts and pioneers the discovery and development of emerging and celebrated talent.  The Serpentine’s goals are to:
• Present and commission work from emerging and celebrated art practitioners 
• Choreograph the interplay between different art forms – visual art, architecture, design, performance,   film - across the Serpentine Galleries’ campus 
• Produce and distribute knowledge, encourage debate and contextualise new art forms through commissioning programmes, technology, research and publishing.
</t>
  </si>
  <si>
    <t xml:space="preserve">The London Design Festival’s (LDF) mission is to ‘promote and celebrate London as the creative capital of the world and gateway to the UK’s world-class creative industries’.
LDF is a catalyst for collaboration - bringing together partners from the broadest possible spectrum of design interests and disciplines. The team works with a wide array of organisations to construct the nine-day Festival programme in September. The Festival is a platform on which London’s design community can showcase work, engage with audiences, debate issues across disciplines, celebrate achievements and connect to the cultural sector and wider audiences.
</t>
  </si>
  <si>
    <t xml:space="preserve">Gasworks supports the professional development of emerging UK and international artists by combining the conception, production and dissemination of contemporary art. Gasworks provides 7 studios for London-based artists and delivers a yearly programme of 4 exhibitions, 16 international artists' residencies, 5 fellowships and over 40 community participation projects. 
Gasworks is also the hub of Triangle, a world-wide Network of 30 grass-roots organisations supporting new talent through artists’ workshops, residencies, exhibitions and outreach activities. Triangle provides partners with connections, training and advocacy, and – where possible - project match-funding. Through Triangle, Gasworks brings emerging international art to London audiences.
</t>
  </si>
  <si>
    <t xml:space="preserve">The Dukes Mission is to create and present great art which changes people’s lives for the better.
Our ambition - to be one of England’s outstanding producing theatres and cultural centres – drives all of our thinking.  Creating great works of art is central to achieving this, as is:
• Looking Outwards - beyond our buildings and our city, articulating our place in the world 
• Developing Pride – of our Made in Lancashire productions, of all our creative communities 
• Increasing Impact – serving a broader range of communities and reaching more people.  
</t>
  </si>
  <si>
    <t xml:space="preserve">As the UK’s leading music development agency, Generator works to provide the optimal conditions and confidence for emerging artists to thrive. Working with those who demonstrate the highest level of ambition and potential, it develops and feeds talent to the industry it also seeks to strengthen. </t>
  </si>
  <si>
    <t>We want to create “A Kaleider”, a production studio both conceptually, by which we mean processes for collaborative production, and physically, by which we mean physical space. In The Kaleider we will bring together academics, climate scientists, technologists, creatives (including, but not limited to, artists) and young people to face some of the world’s greatest challenges. We will create processes which forge collaborations and utilize the collective imagination to create experiences, products, and services that help us all towards a better understanding of ourselves and the world we inhabit.</t>
  </si>
  <si>
    <t xml:space="preserve">William Morris’s philosophy inspires our core values, ‘I do not want art for a few, any more than freedom or education for a few.’
Our mission is to enable everyone to enjoy, learn about and be inspired by Morris through our collections, exhibitions and programmes. 
To promote his legacy we deliver high-quality, innovative and challenging contemporary exhibitions and imaginative targeted activities for families, young people and hard-to-reach audiences. 
Since re-launching in 2012, we play a leading role in developing the visual arts scene in Waltham Forest, a borough with low cultural provision and high deprivation. 
</t>
  </si>
  <si>
    <t>Castlefield Gallery’s mission is to nurture talent, explore cultural trends and deepen audiences’ engagement with contemporary art. Its vision is for Castlefield Gallery to lead the North West as a region that champions talent within a national context. 
Castlefield Gallery is one of the UK’s longest established arts organisations initiated by artists and focused on artists’ development. Since its founding in 1984, Castlefield Gallery (CG)’s purpose has been to develop emerging contemporary artists and practice and inspire ambition. Its ambitious curated exhibitions programme reflects national and international trends and promotes artists at key stages of their careers.</t>
  </si>
  <si>
    <t xml:space="preserve">The Royal Court Theatre is the writers’ theatre.
It is the leading force in world theatre for finding writers and producing new plays that are original, contemporary and provcative. The Royal Court’s mission is to be meaningfully engaged with civic, political, domestic and international life; giving writers a home to tackle big ideas and tell extraordinary stories.
Vicky Featherstone’s incredibly open, flexible and pro-active development and producing model ensures writers are drawn from the widest walks of life and with the most imaginative processes, balancing a rich churn of talent with a dedicated lifelong home to the writers it supports. </t>
  </si>
  <si>
    <t xml:space="preserve">Focal Point Gallery is South Essex’s gallery for contemporary visual art, and aims to provide the region with the very best in challenging, experimental and visionary projects. The programme deals with the context of the area imaginatively; in a relevant, ambitious and uncomplicated way. FPG promotes and commissions major solo exhibitions, group and thematic shows, events and offsite projects, all of which are supported by an engaging education programme. 
Through increased activity with public projects, and through strategic partnerships, the organisation aims to develop its role as a cultural leader in the region. </t>
  </si>
  <si>
    <t>Broadway is located in the Creative Quarter of Nottingham city centre and one of the leading independent cinemas and creative media centres in the UK. Attracting 400,000 visitors per year, including 200,000 cinema attenders, Broadway has an annual turnover of £2.5 million, employing more than 70 people; many are artists and filmmakers for whom working at Broadway is an important part of their portfolio careers. Broadway’s current strategic focus on enterprise, innovation, knowledge transfer and talent development will ensure that its success and that of Nottingham’s creative community continue to work in close alliance.</t>
  </si>
  <si>
    <t>Our Mission is TO UNITE HEARTS THROUGH ARTS, through Indian arts performances, education and artist development.
We will give audiences inspirational experiences through performances, festivals, tours and new productions. 
Our education programme will help people of all ages and backgrounds understand, appreciate and learn Indian art forms. 
Milapfest’s artist development programme will underpin and enhance all our aims, giving talented and aspiring musicians and dancers the chance to explore and develop a professional career pathway in Indian arts. 
Our programme of work is driven by the ideal to uplift, transform and empower individuals and communities through Indian arts.</t>
  </si>
  <si>
    <t xml:space="preserve">The Lyric Hammersmith is one of West London’s leading cultural venues. It has established a unique identity within the UK arts ecology for producing and presenting high quality contemporary theatre for audiences of all ages and backgrounds as well as developing the creative potential of children, young people and emerging artists. </t>
  </si>
  <si>
    <t>Finningley</t>
  </si>
  <si>
    <t xml:space="preserve">Tomorrow’s Warriors exists to bring about a fundamental change in the number and representation of BAME and/or female musicians and composers in the mainstream of professional music in the UK.
We achieve our mission by:
- creating/providing access to high quality development programmes and opportunities for new, emerging and established musicians
- developing culturally diverse audiences by showcasing and celebrating black and/or female musicians and composers
- creating an open, inclusive environment in which musicians and audiences from all backgrounds feel welcome and are able to access, enjoy and benefit from all the opportunities on offer
</t>
  </si>
  <si>
    <t xml:space="preserve">Live at LICA’s purpose is to cultivate excellence in and engagement across the performing and visual arts. We support talent through practice-based initiatives and provide audiences and our local communities with opportunities to participate in and engage with the contemporary and inspiring - making their own contributions to cultural experimentation.
Linked to Lancaster University's knowledge rich environment LaL’s presentation and preservation of the contemporary arts and opportunities for artists, arts professionals and arts research are valued in regional, national and increasingly international contexts. We are also proud of our lead role in the arts ecology of NWEngland.
</t>
  </si>
  <si>
    <t>Camden People’s Theatre is a central London space dedicated year-round to supporting early-career artists, particularly those making work about issues that matter to people right now. Its mission is to refresh and underpin the performance sector with a new generation of artists who bring a fresh perspective to contemporary concerns, and create new artistic forms with which to address them; and to present their work to a new generation of arts attenders.</t>
  </si>
  <si>
    <t xml:space="preserve">Nutkhut is a London based performing arts company led by Co-Artistic Directors Ajay Chhabra and Simmy Gupta. Nutkhut’s mission is to bring to life awe-inspiring stories of the British South-Asian experience through playful cross-disciplinary and cross-cultural world-class performance, installations and creative learning opportunities. 
</t>
  </si>
  <si>
    <t>Daily Life Ltd (DLL) is led by artist Bobby Baker. Her extensive repertoire of extraordinary work around gender, mental health and daily life is central to the company’s mission. DLL will showcase and celebrate the artistic abilities of people with lived experience of mental distress by promoting new, accessible public platforms for art and exchange, emphasising the production of powerful digital and digitally presented artwork. The work is informed by a national network of artists alongside exemplary partnerships in disability, digital and academia. Creative excellence, not art-as-therapy is our driver. DLL believes in the radical and transformational power of art.</t>
  </si>
  <si>
    <t>Carcanet supplies and shares cultural and organisational excellence and leadership within the independent literary publishing sector: a literary hub in the north of England. We
•	develop new writers, and identify and publish to the highest standard a diverse list of modern and classic poetry, Anglophone and in translation
•	inform and extend readership by means of PN Review and our websites
•	engage writers, audiences and readers through events, audio, video, e-letters and other means
•	share our established good practice with our sector, assist with planning, production and distribution, and work with other bodies to enrich the sector.</t>
  </si>
  <si>
    <t xml:space="preserve">DASH’s vision is a society in which Disability Art is recognised as a core and equally valued component within the arts. 
DASH is a practical Disability visual arts development  organisation, which works locally, regionally, nationally and internationally with disabled artists in partnership with arts and cultural organisations to develop Disability Arts practice.
DASH achieves this by:
•	Facilitating the exchange of skills and knowledge 
•	Creating new work and ways of working
•	Fostering debate and developing best practice
•	Developing audience participation
Our strapline is 'Cultivating spaces for extraordinary artists'
</t>
  </si>
  <si>
    <t xml:space="preserve">Inspiring pride in Norfolk’s heritage through 10 award-winning museums by:
• Engaging and inspiring the widest possible audience
• Enriching people’s lives and creating a sense of place 
• Ensuring all Norfolk’s residents, especially children, experience high-quality learning in our museums and through the collections in our trust
• Contributing significantly to the visitor economy of Norfolk and to sustainable tourism partnerships
• Developing our staff and volunteers to improve services and support wider skills agendas
• Collecting, preserving and interpreting the material evidence of Norfolk’s past
• Stimulating creativity, inspiration and enjoyment through the museums and collections in our care.
</t>
  </si>
  <si>
    <t>Our mission is to inspire a passion for London and a passion for Learning.
We aspire to this through excellence in access, interpretation and understanding of London’s cultural heritage:
specifically:
• Engaging visitors with exciting programmes/exhibitions
• Sharing, interpreting and conserving a unique national collection that defines London and its people
• Creating inspirational learning opportunities
• Facilitating worldwide access to our resources, expertise and research
• Developing partnerships that extend our network and profile nationally and internationally
• Discovering new archaeological evidence that shapes and reshapes our understanding of London
• Providing museum development support which works towards a sustainable, resilient museum sector</t>
  </si>
  <si>
    <t xml:space="preserve">“The aim of the Partnership is to manage the delivery of the North West Museums Development Programme in the context of the Partners’ regional leadership responsibilities through the Arts Council’s Major Partner Museums Programme and its Museums Development Programme. It will do this by ensuring suitable development support to all museums which are Accredited or working towards Accreditation so that they maximise their benefits to audiences and communities.”
Museum Development North West (MDNW) will continue to support all Accredited sites and those working towards Accreditation in the North West, covering Merseyside, Lancashire, Greater Manchester, Cheshire and Cumbria primarily targeting those museums not in receipt of major or strategic funding.
</t>
  </si>
  <si>
    <t xml:space="preserve">Our purpose is to be a trusted source of professional support for our region's museums, helping them to evolve and flourish. Our mission is to raise ambition, drive excellence and strengthen sector resilience. Underpinning all our work, we aim to challenge museums to be more imaginative and creative, and to develop a clearer understanding of their purpose.
By 2018, we believe museums will have transformed themselves and be working in ways that are more sustainable. In particular, our programme will help museums:
•	Have active collections
•	Offer great experiences
•	Become more enterprising and business-like
•	Develop strong leadership
</t>
  </si>
  <si>
    <t>National Football Museum</t>
  </si>
  <si>
    <t>This funding is to sustain Culture 24 for 6 months between 1 April 2016 and 31 October 2016 to deliver the strategic projects as agreed with ACE.</t>
  </si>
  <si>
    <t xml:space="preserve">Improve facilities by installing infra-red assisted listening system, provide safer audience access and spaces for wheelchair users.    Concentration on health and safety aspects needing attention, build new control tower, relocate existing power source and upgrade dimmers.  Re-fit dressing rooms resulting in a habitable, multi-purpose space.  </t>
  </si>
  <si>
    <t>this funding is to sustain Kids in Museums for 9 months between 1 April and 31 December 2016 to deliver the strategic projects as agreed with ACE.</t>
  </si>
  <si>
    <t xml:space="preserve">Our project will consolidate previous investment in our building, the Hothouse. We will complete urgent repairs; refurbish and refit rooms to make better use of space; improve the environmental impact of our operations and procure much needed resources and equipment, including digital equipment, to support participants, audiences and artists.  </t>
  </si>
  <si>
    <t>Essential refurbishment to St Peter’s House, Kala Sangam’s base/arts facility, central Bradford, where a high quality programme of classical and contemporary South Asian and intercultural arts is produced and presented. These works will increase KS’s trading income, reduce energy costs and improve the company’s overall sustainability and resilience.</t>
  </si>
  <si>
    <t>A new £8.9 million building to support the National College for the Creative and Cultural Industries and augment the High House Production Park creative campus in Thurrock. It will add capacity by providing residential accommodation, a new reception, and workspace. The Department for Business, Innovation and Skills (BIS)are funding the majority of the project.</t>
  </si>
  <si>
    <t xml:space="preserve">On behalf of four northern rural touring schemes - an application for portable sound, lighting, tiered seating, live streaming equipment, stage backdrops, printing &amp; signage. Allowing a quality experience for emerging, developing companies; ensuring improved quality experiences for audiences; building resilience for the future; and demonstrating effective shared working practice. </t>
  </si>
  <si>
    <t>We want to build a better, long-lasting and more sustainable infrastructure that will enable us to increase our audience reach and engagement, play a larger role in 'smart' city developments and reduce our environmental impact. Sustainable technologies are the key to a more efficient and productive future for KWMC.</t>
  </si>
  <si>
    <t>We plan to add a second screening room to our cinema, the Errol Flynn Filmhouse, in summer 2016 and are seeking support from ACE for a distinct digital project that will pay for the costs of the digital and sound equipment that is required to operate another successful cinema screen.</t>
  </si>
  <si>
    <t>This project seeks to make some major refurbishment to Free Word, after six years of occupancy in the building. We have identified five areas of work that fall outside our usual annual repairs and maintenance schedule, which will make safe and improve Free Word for its audiences, artists and staff.</t>
  </si>
  <si>
    <t>To transform Rothbury Hall into The Greenwich Making Institute: a 21st Century making and training centre for creative practitioners (especially those working outdoors). The purchase of capital equipment will enable EEA to:-
Create higher quality work.
Deliver more &amp; better workshops.
Make stronger partnerships with the community.
Allow 150+ emerging and mid-career artists access to a great making space.</t>
  </si>
  <si>
    <t>We will make Aspex's mission tangible in our physical space - increasing participation, access to artists and extending our reach.  The project includes development of a flexible learning space; an artists studio; improvements to the building's environmental sustainability; upgrade of digital capabilities; and development of a mobile participation studio.</t>
  </si>
  <si>
    <t>Ludlow North</t>
  </si>
  <si>
    <t xml:space="preserve">We intend to build an auditorium in the ground floor gallery which will enable us to offer a year round programme of artists' moving image and digital works, films, talks and events.  It will also be available for commercial hire. This projects allows us to diversify our programme and increase earned income. </t>
  </si>
  <si>
    <t xml:space="preserve">We do not make theatre in conventional venues. Our innovative form, ‘landscape theatre’, happens in real places: for and with the people of those places. We cannot rely on the basic facilities of traditional venues. We need financially sustainable and environmentally light-touch portable ‘theatre’ facilities without hiring it all in.
</t>
  </si>
  <si>
    <t xml:space="preserve">The Corn Exchange plans to increase the sustainability and resilience of the building by investing in vital projects aimed at helping to improve the efficiency and operations of the venue for future audiences and artists, ensuring our offer reflects the professionalism of a flagship organisation in the South East. </t>
  </si>
  <si>
    <t>Capital investment to reduce operating costs, maximise use of resources and reduce environmental impact through:
•	Purchase of industrial unit for storage of scenery, furniture, properties and stage equipment;
•	Replacement of ageing gas boilers with energy efficient condensing boilers;
•	Initial transition of stage lighting from tungsten to energy efficient LED.</t>
  </si>
  <si>
    <t>Walk the Plank Capital</t>
  </si>
  <si>
    <t xml:space="preserve">A new home for Walk The Plank (WTP), to enable a dedicated creative learning and making hub for outdoor arts in the UK. The project will merge two existing WTP premises onto a single refurbished site that will reunite the WTP delivery team, makers and management team during 2017. </t>
  </si>
  <si>
    <t xml:space="preserve">CM is seeking funding towards the costs of music instruments, digital production suites, sound reinforcement and environmentally sound transport for their structured-access music programmes for young people, children and adults. The proposal will increase the quality of musical output as well as financial, organisational and environmental sustainability and resilience.
</t>
  </si>
  <si>
    <t xml:space="preserve">The replacement of obsolete heating and ventilation systems at Derby Theatre, installing new equipment and technologies to improve the experience and comfort of audiences and artistes. This combined with the installation of a building management system will enable the theatre to reduce its environmental impact, ongoing expenditure and risks. </t>
  </si>
  <si>
    <t>Having secured £2.47m in Section 106 funding to build our new home, Theatre Peckham is applying for funds to transform what will be an empty space into a professional, modern, working theatre so we can engage more young people in our deprived community as arts participants, audiences and artists.</t>
  </si>
  <si>
    <t>This application centres on realising our vision of transforming Blackheath Halls into a flexible, creative performing arts centre, combining scope as a receiving house and venue for the creation of work across art forms.  In particular this application focusses on renovations to the Great Hall and associated back-stage area.</t>
  </si>
  <si>
    <t>South Street Arts Centre</t>
  </si>
  <si>
    <t>To upgrade, refurbish and reconfigure the venue to resolve ongoing maintenance issues, create a more efficient venue and enhance facilities for both artists and audiences for the future.</t>
  </si>
  <si>
    <t>We will complete the last elements of our building development by installing energy efficiency upgrades and improvements  to building and facilities including technological upgrades. This will result in reduced outgoings, make the premises more appealing for external bookings, and will benefit Bhavan's students, teachers, artists, audience members and staff.</t>
  </si>
  <si>
    <t>The project entails upgrading the existing technical infrastructure by replacing essential, ageing assets, installing a bi-directional signal network system, rewiring the power circuits and improving the load capacity of the main house modular stage.</t>
  </si>
  <si>
    <t xml:space="preserve">To ensure that Bridport Arts Centre is a thriving arts organisation that is financially resilient and environmentally sustainable by improving trading areas, building efficiency and technical facilities to ensure delivery of a high-quality arts programme and visitor experience for its diverse community. </t>
  </si>
  <si>
    <t>To improve the long-term environmental sustainability and financial resilience of Spike Island, we propose making a number of improvements to both our building and digital infrastructure. These include upgrading heating and lighting systems, as well as increasing our future income generation potential through several building enhancements.</t>
  </si>
  <si>
    <t xml:space="preserve">DanceEast will mitigate risk, achieve greater financial resilience and enhance the reputation of the Jerwood DanceHouse as a cultural destination by:
-	Purchasing its café header lease currently owned by a property developer  
-	Delivering environmental efficiencies  
-	Removing a staircase and redefining the foyer 
-	Improving signage </t>
  </si>
  <si>
    <t>A capital project which will transform the Unity Theatre's business plan.  Opening out the foyers, a new entrance, acoustic separation between U1 and U2, and environmental, access, technical and digital improvements will deliver outputs (including more performances, audiences and reach) which will make Unity creatively energised, resilient and sustainable.</t>
  </si>
  <si>
    <t>Nuffield is purchasing a “kit of parts” that will enhance the main auditorium in Southampton’s New Arts Complex to be adapted into different seating arrangements that will support Nuffield’s artistic excellence (specifically in design) and increase financial resilience through increased flexibility.</t>
  </si>
  <si>
    <t>To carry out essential maintenance and modernisation in both offices and public spaces. The project will make the building fit for purpose and improve the financial and environmental sustainability of the organisation by replacing the windows, heating, lighting, ventilation, toilets and necessary repairs to the fabric of the building.</t>
  </si>
  <si>
    <t>We aim to turn our data into a key strategic asset that can improve our own performance and help build capacity within the sector. We will work with digital advisors and data specialists to consolidate our existing databases, improve data standards and capitalise on the value of our data.</t>
  </si>
  <si>
    <t xml:space="preserve">This project will upgrade sound and lighting equipment, staging, seating and key components of the Building Management System (BMS) and introduce high quality in-house video equipment. This will make us significantly more energy efficient and more resilient, reducing risk of business disruption through equipment failure, and delivering a better audience and artist experience. </t>
  </si>
  <si>
    <t xml:space="preserve">A 	Focus of Project
The focus of the project is threefold: 
Create a new Learning &amp; Archive space to improve user experience and participatory opportunity 
Refurbishment work to secure building fabric,improve plant and energy efficiency
Upgrade equipment and digital capacity to respond to creative opportunity, audiences and to deliver resilience.
</t>
  </si>
  <si>
    <t xml:space="preserve">We are asking you to support our application to ACCNPF, which would be a real game changer for us, enabling delivery of our ambition to present high profile group shows, attracting larger audiences.  ACCNPF would allow us to explore artists and themes of our collection alongside those of ACC. Significantly, ACCNPF would expand our exhibition policies by bringing diverse and exciting works to Towner. We have considerable knowledge curating collection exhibitions, collaborating with partners and our commitment to equality has been instrumental in our ability to welcome the least likely gallery visitors, as well as gaining Beacon status.
</t>
  </si>
  <si>
    <t>Bookgifting programme 16/17</t>
  </si>
  <si>
    <t>Islington Mill Arts Club</t>
  </si>
  <si>
    <t>This project seeks to strengthen the resilience of our organisation and safeguard Islington Mill’s distinct creative ecology. Through refurbishing a 6000sqft space &amp; developing our unique residency offer, the project will create new revenue streams, partnerships and Capital funds to ensure long-term sustainability for our vision of creative community.</t>
  </si>
  <si>
    <t xml:space="preserve">Own Art is a national initiative designed to support and develop the visual arts economy by offering individuals the opportunity to apply for an interest free loan of up to £2,500 for the purchase of high quality works of contemporary art and craft.
Take it Away is a national initiative designed to encourage more young people to get involved in learning and playing music by allowing them (or their parents) the opportunity to apply for an interest free loan of up to £5,000 for the purchase of a musical instrument.
</t>
  </si>
  <si>
    <t>China- UK Performing Arts Industry Training Programme</t>
  </si>
  <si>
    <t>War Horse China</t>
  </si>
  <si>
    <t>Shakespeare's Globe</t>
  </si>
  <si>
    <t>Chinese Tour of Merchant of Venice</t>
  </si>
  <si>
    <t>Globe Education Centre – China – Performing Arts Teaching and Training</t>
  </si>
  <si>
    <t>Chinese Arts Festival</t>
  </si>
  <si>
    <t>Hall for Cornwall Property Trust</t>
  </si>
  <si>
    <t>New classical three-tiered auditorium and major refurbishment of Cornwall’s principal theatre. With increased capacity and new café-bars, the project secures the organisation’s financial sustainability, alongside high quality product and facilities enabling HFC to become a regionally important theatre and cultural driver for Cornwall and the SW</t>
  </si>
  <si>
    <t>Diversity</t>
  </si>
  <si>
    <t xml:space="preserve">The vision for Unlimited 2016-20, led by Shape and Artsadmin, is to provide access, equality and legacy of transformation through disability-led commission programmes. These will illustrate the breadth, depth and nuances offered by disabled artists to audiences across England. 
Over the next four years, Unlimited’s position as a catalyst for change in the cultural sector will be amplified. We will: develop new and existing partnerships; create opportunities for artist development providing tiered support particularly for young and/or emerging artists; increase our focus on critical review, debate, and sharing practice growing the confidence / relevance of these artists.
</t>
  </si>
  <si>
    <t xml:space="preserve">The Future Arts Centres network is seeking funding to:
•  Forge new international creative partnerships with multi-artform cultural centres across Europe, including creative dialogues, residencies, development and exchange projects for 18 UK arts centres
•  Develop new international collaborative projects, including six co-productions between UK and European partner venues
•  Provide learning and development opportunities for creative practice, talent development, and collaborative/touring models across Europe
•  Connect to international networks and test the viability of expanding the existing FAC network to include international partners
•  Open up access to European funding opportunities for arts centres in the UK
</t>
  </si>
  <si>
    <t xml:space="preserve">ArtReach will step-change its innovative Journeys Festival event (refugee arts programme) into Journeys Festival International between 2016-2018, delivering cutting edge new commissioning and festival activity in Leicester, Manchester and Portsmouth.  The project has  significant line-up of committed cultural partners in each city that will work alongside refugee focused community groups, contributing substantially to audience development and the Creative Case. The project will establish and support Young Producer teams in each city, delivering a Festival including the Container Project, Look-Up Outdoor Arts Gallery and Interactive Installations, seeking leverage from European Union funding and creating profound artistic legacy.  </t>
  </si>
  <si>
    <t xml:space="preserve">Hull 2017’s Ambition for Excellence programme focuses on the creation and delivery of four major world-class commissions (2 large-scale outdoor events and 2 cutting-edge site-specific works) to be held in Hull in 2017.  Each has a direct impact on achieving Hull 2017’s aims, generating step changes in the quality and ambition of outdoor arts offered by the north.  The programme will support the recruitment of two producers and two assistant producers and establish a consortium of leading northern arts organisations and festivals to ensure a lasting legacy for the outdoor arts. </t>
  </si>
  <si>
    <t>Arts Council Collection</t>
  </si>
  <si>
    <t>Film and Video Umbrella CIO</t>
  </si>
  <si>
    <t>We aim to:
FVU commissions, curates and produces artists’ moving-image works, staged in collaboration with galleries and other partners. 
deliver a diverse programme of projects, nurtured for artistic merit, scope and ambition, underwritten by FVU’s impeccable track record of quality and delivery
produce keynote commissions by established artists, and continue our development activities for emerging artists
appeal to diverse audiences, across multiple platforms, building on our national and international reach through touring
support artists’ innovative use of new technology and interdisciplinary practice
expand UK capacity for artist-led films, for cinema distribution and alternative platforms</t>
  </si>
  <si>
    <t>Museum Of Domestic Design &amp; Architecture</t>
  </si>
  <si>
    <t>This proposal is for delivery of a National Peer Learning and Communications programme, involving the network of Creative People and Places areas in England.  The programme will provide peer support between CPP places, develop and capture learning and share this within the network and the wider cultural sector.
The aims of the programme will be met via: facilitated networks and conferences; tailored support for individual CPP places; commissioning of an on-line body of resources, studies and reports; a programme of strategic communications and advocacy.</t>
  </si>
  <si>
    <t>Chetham's Hospital and Library</t>
  </si>
  <si>
    <t>National Motor Museum Trust</t>
  </si>
  <si>
    <t>New Forest East</t>
  </si>
  <si>
    <t>Brockenhurst and Forest South East</t>
  </si>
  <si>
    <t>The Mary Rose Trust</t>
  </si>
  <si>
    <t>Petrie Museum of Egyptian Archaeology</t>
  </si>
  <si>
    <t xml:space="preserve">Designation recognises, celebrates and champions collections of national and international importance outside national museums. 
The Designation Development Fund as part of the Renaissance programme recognises the importance of excellent collections and provides resources to undertake projects that ensure their long-term sustainable, and which maximise their public value and the sharing of best practice across the sector.
</t>
  </si>
  <si>
    <t xml:space="preserve">Lifecycles-and-Landscapes brings together Activate, And Now and Landscapes for Life to explore the ancient 400 mile Icknield Way as an inspiration for an ambitious new large-scale artistic work; professional development focused on the landscape; and a strategic agreement between outdoor arts and AONBs nationally.
The artistic creation will comprise interventions in the landscape with audiences, bringing together performative, visual, digital and live artists to an artistic experience that may include animating the landscape with fire, smoke, natural materials, performance, feasting.  
It will work with Norfolk and Norwich Festival and Oerol Festival in the realisation of the project.
</t>
  </si>
  <si>
    <t>University Museum Of Zoology</t>
  </si>
  <si>
    <t>Nottingham City Council Museums &amp; Galleries</t>
  </si>
  <si>
    <t>Museum of English Rural Life</t>
  </si>
  <si>
    <t xml:space="preserve">University Of Cambridge Museum Of Archaeology and Anthropology </t>
  </si>
  <si>
    <t>Inspire</t>
  </si>
  <si>
    <t>Music Education Hub 2012-15</t>
  </si>
  <si>
    <t/>
  </si>
  <si>
    <t>Sandwell Inspired Partnerships Service Education</t>
  </si>
  <si>
    <t>The project brief is to design, produce and deliver the No Boundaries Conference 2017. This will be a joint two day conference between Home, Hull Truck and Hull 2017. No Boundaries will explore the role of arts and culture in contemporary society. The main aims will be to stimulate the imagination and look to the future.  It will provide an opportunity for delegates to hear from brilliant speakers and create time for discussions and debates about important issues in the sector.</t>
  </si>
  <si>
    <t>Calderdale Music Trust</t>
  </si>
  <si>
    <t>Musical Routes (Wirral and Cheshire West)</t>
  </si>
  <si>
    <t xml:space="preserve">Music Education Hub 2012-15 </t>
  </si>
  <si>
    <t xml:space="preserve">The New North and South is a 3-year programme of artistic exchange, development and commissions between a network of three Northern cities and five South Asian biennials/meetings. The Whitworth, Manchester Art Gallery, Manchester Museum, Liverpool Biennial, and the Tetley (Leeds), in partnership with the British Council in South Asia, will work with the Lahore, Kochi, Colombo, and Karachi biennials and the Dhaka Art Summit to grow leadership, confidence and production capacity in South Asian visual arts across the North of England and South Asia through mutually beneficial international collaborations. A series of co-commissioned exhibitions, performances, critical dialogues and professional development activities will ensue. </t>
  </si>
  <si>
    <t>Box Clever Theatre Company</t>
  </si>
  <si>
    <t xml:space="preserve">An initiative to work with schools and local theatres in three regions in England to co-produce and tour a professional theatre production, involving young people in all stages of theatre making.  The co-working model piloted in the BOX In LOV Project will be further developed through this project.   </t>
  </si>
  <si>
    <t>This three phase project, works closely with five venues, to develop school and family audiences and to improve the quality of programming for children. Central to this strategy is a successful model for engaging audiences, piloted in Luton, and a portfolio of work for venues, libraries, schools and community settings.</t>
  </si>
  <si>
    <t>A large-scale, 42 concert multifaceted orchestral tour reaching nearly 20,000 people in culturally under-served areas, leading to a step-change in the ability of orchestras and venues to engage young people with additional needs, their schools and their families in orchestral music.</t>
  </si>
  <si>
    <t xml:space="preserve">Get Creative is a campaign led by What Next? and the BBC, supported by the Arts Council. It aims to increase the number of people engaging in creative activity and the first year (2015/16) has shown that the campaign model to be effective in targeting particular audience segments (what the BBC term C2Ds) with the campaign web offer. </t>
  </si>
  <si>
    <t>As a partnership Southbank Centre, Black Country Touring, Cast and Oldham Coliseum will develop a new programme as a legacy to the positive foundations created by the 2015 Alchemy on Tour network. We will adapt the touring model to deepen its impact and expand its ambition.</t>
  </si>
  <si>
    <t xml:space="preserve">NNT will open new markets for artistic touring productions, developing new venues, audiences, local managers, promoters and a programming network across Hull. Re-vitalising audiences for culture in Hull, NNT will create a blueprint for UK venues, audiences, artists and promoters to maximise the potential of community spaces for touring. </t>
  </si>
  <si>
    <t>The Culture Diary connects international activity by English arts and culture organisations with UK assets overseas - UKTI, British Council, FCO, GREAT, Visit Britain - to enhance the impact of international touring.</t>
  </si>
  <si>
    <t>agreed programme as set out in schedule 1</t>
  </si>
  <si>
    <t>London Concert Hall/Centre for Music</t>
  </si>
  <si>
    <t>The Saturday Club Trust</t>
  </si>
  <si>
    <t>Felix Mortimer</t>
  </si>
  <si>
    <t>In October 2015 we hosted Russian company Le Cirque De Charles Le Tannes at our space. We corresponded regularly about developing the piece they produced here and they are now proposing that we travel to Moscow to undertake a residency with them with the view to producing a small piece to continue this cross cultural co-operation.
We will carry out one week of the residency in Moscow, gathering ideas, one week in Suzdal, Russia writing and developing in an abandoned woodmill and then one week in St. Petersburg working with actors to share our findings.</t>
  </si>
  <si>
    <t xml:space="preserve">Annual project for 2016/2017 ( Grant in aid ) </t>
  </si>
  <si>
    <t>Richard Bevan</t>
  </si>
  <si>
    <t xml:space="preserve">A research visit to various cities and locations in Japan culminating in an exhibition of artists’ books and artworks at Utrecht artists’ book shop and project space, Tokyo. During the initial stage of the visit I would travel to specific locations that are significant to my research into Japanese cinema, gathering material for a new publication that will then be made during the exhibition and presented alongside a survey of recent book works. I would also visit artists and curators who have shown an interest in my practice with a view to developing these relationships for future collaborations. 
</t>
  </si>
  <si>
    <t>Creative Journeys</t>
  </si>
  <si>
    <t xml:space="preserve">To continue to deliver and maintain CultureHive, and on line resource with associated training programme. </t>
  </si>
  <si>
    <t>Momentum</t>
  </si>
  <si>
    <t>PRS Foundation is seeking support to deliver the Music Industry Talent Development Fund which we have been running and developing on behalf of ACE since 2013 under the brand "Momentum Music Fund."  This fund supports artists/bands operating in the contemporary popular music sector by providing access to small grants which facilitate creative and professional development.  Funded activities include touring, recording and marketing.  Successful applicants present a strong business case and are at a pivotal stage in their career. PRSF runs "Momentum" with input from a diverse network of independent advisors and ambassadors from across the music industry.</t>
  </si>
  <si>
    <t>V&amp;A Purchase Grant Fund 2016/17</t>
  </si>
  <si>
    <t>To deliver the Family Arts Festival 2016/17 in collaboration with project and delivery partners.</t>
  </si>
  <si>
    <t>Edward Henderson</t>
  </si>
  <si>
    <t xml:space="preserve">Bastard Assignments composer/performers Timothy Cape, Edward Henderson, Andy Ingamells and Josh Spear will make and perform work on two projects with German artists Neele Hulcker and Ludwig Abraham. The project is part of an on-going cultural exchange. Bastard Assignments first performed with Neele and Ludwig at Frontiers Festival in Birmingham, early 2015. Neele performed with us at a Bastard Assignments event in London in December 2015 and we will join her in Berlin, July 2016. In September 2016 we will perform in Munich with Ludwig. We have booked him to perform at our London event later that month. </t>
  </si>
  <si>
    <t>Kay Aplin</t>
  </si>
  <si>
    <t>In my role as artist/curator of The Ceramic House, Brighton, I will travel to South Korea to undertake research for an exhibition and residency programme planned for 2017. I will research a new personal body of work forming the centrepiece of an exhibition of Korean contemporary ceramics during Brighton Festival, transferring to Sladmore Contemporary in London. Whilst there, I will visit ceramic residencies, universities, museums and studios to achieve the following aims:
Learning about Korean cultural identity
Expanding knowledge of historical and contemporary Korean ceramic practice
Meeting and networking
Gaining insights into residency programmes
Research for my own practice</t>
  </si>
  <si>
    <t>Ciara Moloney</t>
  </si>
  <si>
    <t>I am seeking this funding to carry out an independent curatorial research project on the work of pioneering performance artist Barbara T. Smith (b. 1931). I will meet the artist in her Los Angeles studio and view works from 1950s - 2016 to gather information for an essay and future exhibition of her work. This project will enable me to meet with new institutional partners such as the Getty Research Institute and other curatorial networks including curators at LACMA, the Broad, the Hammer and Redcat.</t>
  </si>
  <si>
    <t xml:space="preserve">I and videoclub’s assistant curator want to meet with SongEun ArtSpace and Loop Alternative Space in South Korea, and make visits to Gwangju and Busan Biennales. We have agreed to meet with SongEun ArtSpace in Seoul to discuss a cultural exchange programme between the UK and S Korea, exchanging programmes of artists’ moving image. We also want to meet with Loop Alternative Space, an artists’ moving image organisation, to discuss an exchange, we have already met with their director and had initial discussions. We will visit Gwangju and Busan Biennales to see new work and network with international delegates. </t>
  </si>
  <si>
    <t>Simon Roberts</t>
  </si>
  <si>
    <t>Alongside a group of fellow European photographic artists, I’ve been invited to attend the 2016 PHotoEspana International Festival of Photography and Visual Arts in Madrid to participate in a series of open forums with curators, industry specialists and members of the public. Together we will raise different issues surrounding our practice and have an opportunity to interact and learn firsthand about the creative processes, projects and concerns from arts colleagues. I also plan to use this unique opportunity to extend my European network, look for future exhibition opportunities and explore finding a Spanish gallery to represent my work.</t>
  </si>
  <si>
    <t>John Walter</t>
  </si>
  <si>
    <t>I will travel to the USA, hosted by Visual AIDS and artist Ash Ferlito, to plan a new installation addressing the subject of HIV capsids to tour from the UK to the USA in 2018. I will do research into HIV and spatial design in New York and Las Vegas in order to develop content for the installation. I will develop new relationships with individuals and organisations to build partnerships for the touring show by meeting with curators, artists and funders who can support the project. I will cement international ties by hosting Ash Ferlito in London for an exhibition.</t>
  </si>
  <si>
    <t>Timothy Lenkiewicz</t>
  </si>
  <si>
    <t xml:space="preserve">Having established a link with the host organisation, Formosa Circus Art (FOCA), and building on meetings in London with Taiwanese cultural professionals, I will visit Taiwan to explore the burgeoning performing arts scene there, and develop early stage collaborations, building networks for future projects.
I will meet venue representatives regarding their presenting my work; and festival producers to discuss commissioning and other opportunities.
I will meet Circus, Theatre and Dance artists to discuss collaborations, and to work together contributing to their current projects as a first step towards exploring these ideas.
</t>
  </si>
  <si>
    <t>Celine Condorelli</t>
  </si>
  <si>
    <t xml:space="preserve">I have been invited to the 11th Gwangju Biennale, which is my host organization in Gwangju, South Korea, to make new work which takes an overall grip of the exhibition space. As the title The “eighth climate” of exhibition, which refers to a state which we might reach through our imaginative capacity, I will fill the space with fundamental elements such as wind, light.  Moreover, the project will involve development work and idea sharing with locally-based artists and students through series of workshops, which is "Infra-school". </t>
  </si>
  <si>
    <t>Krysia Osostowicz</t>
  </si>
  <si>
    <t>A 10- day concert/teaching tour of Japan by leading London-based Dante String Quartet, which I lead, hosted by Geidai Univeristy, Tokyo. 
* 6 concerts reaching 940 people
* 2 days of workshops/classes at Universities &amp; British School, Tokyo, reaching 70 students/young people
* open rehearsals 
* first collaborations with Japanese musicians: pianist Aya Sakamoto/double bass player Isao Fukazawa. 
British chamber groups rarely tour Japan.  The Quartet's violist is Japanese; unusually enabling us to communicate directly with audiences/students.  Through open rehearsals we will demonstrate a distinctive British creative teamwork approach which is different from Japanese classical music working practices.</t>
  </si>
  <si>
    <t>Tiata Fahodzi Ltd</t>
  </si>
  <si>
    <t>Organisational Development</t>
  </si>
  <si>
    <t>Marisa Futernick</t>
  </si>
  <si>
    <t>I will be doing a 3-week series of election-season events in five US cities to coincide with the publication of my artist’s book, 13 Presidents/13 Stories. The main host is ART PAPERS magazine (Atlanta), with additional partners in other cities. The project combines original photographs with writing, both in the form of a book and a live reading/slide installation. The stories mix fact and fiction, with each president from Herbert Hoover to George W. Bush serving as a character. The events will also include in-conversations about the project between myself and local curators, writers, and artists.</t>
  </si>
  <si>
    <t>Fortune Green</t>
  </si>
  <si>
    <t>Kieren Reed</t>
  </si>
  <si>
    <t xml:space="preserve">I will undertake a ten day trip to Nida Art Colony in Lithuania, and University of the Arts Helsinki, Finland. I will be meeting potential collaborators, together with visiting vernacular timber buildings and forest landscapes, and researching local traditions of communal activity.
The project will involve research and development work in Lithuania and Finland, and working collaboratively with the two organisations and other local artists through a focused workshop session. </t>
  </si>
  <si>
    <t>Emily Pethick</t>
  </si>
  <si>
    <t xml:space="preserve">The Showroom has been invited to take part in the Gwanju Biennial, Korea, as one of the Biennial Fellow organisations. In conjunction with the opening of the biennial, The Showroom's director, Emily Pethick, has been invited to take part in a three-day forum alongside other fellows from similar organisations around the world in order share experience and discuss the futures of our work, especially with regards to questions of value and agility. In addition to this, Emily has been developing links in Japan and would like to make a research visit to further these. </t>
  </si>
  <si>
    <t>Philip Davenport</t>
  </si>
  <si>
    <t xml:space="preserve">I will work with refugees in Berlin, making collaborative poems themed around the word “refuge”. We will construct handmade books, expressing ideas of safety, comfort, kindness, acceptance - and persecution and flight… The books will be displayed in Berlin in a mobile library, then subsequently in Bury Art Museum, UK. This proposal builds on my 15 years work with marginalised people. It's designed to give unheard voices a place in society, using creativity to help self-renewal and insight, and raise awareness of displaced people. It's also a major development for my art, professional practice, networks and international profile. </t>
  </si>
  <si>
    <t>Jennifer Fletcher</t>
  </si>
  <si>
    <t>I have been invited by to participate in a work week hosted by prestigious theatre company Kinderenvandevilla at Dommelhof, Neerpelt (Belgium). 
Focus of this activity:
- Explore how the methods developed by Kinderenvandevilla could influence the international appeal of a new   work I am currently developing in Cornwall (Best Before End R&amp;D supported by ACE and AMATA at Falmouth University).
- Learn from a successful theatre company about making and touring work in Belgium.
- Broker new international relationships by presenting existing production 'Invisible City' with a view to securing future international opportunities for Best Before End.</t>
  </si>
  <si>
    <t>Kate McMillan</t>
  </si>
  <si>
    <t xml:space="preserve">The development of a new work titled 'Ghosts of Material Things' for an exhibition/project hosted and curated by Momentum: Global Platform for Time Based Art in Berlin. I am seeking support for the travel and production costs associated with the development of this work and its presentation in Berlin. The project also includes a research period to support the development of the work, and a conference and a publication during the exhibition period. </t>
  </si>
  <si>
    <t>Christopher Thomas</t>
  </si>
  <si>
    <t xml:space="preserve">I will undertake a two-month long project at the 11th Gwangju biennale, who will be my host organisation in Gwangju, South Korea. "New Eelam" is an ongoing artwork that I will be launching at the 9the Berlin Biennale this Summer. It imagines the future of citizenship in an age of technological accelerated dislocation. I will work collaboratively in Gwangju to realize an exhibition with 3D renderings (2m x 1.2m) in lightboxes featuring advertising for this speculative proposition. </t>
  </si>
  <si>
    <t>Richard Povall</t>
  </si>
  <si>
    <t xml:space="preserve">This application involves building links between artists in the UK, S.Korea and other countries sharing a common cross-artform practice in art and nature. I ask help towards the visit of 3 UK artists and myself to the Geumgang Nature Art Biennale in the City of Gongju during August 2016, and towards the visit of 2 members of Yatoo to the UK between 4-13 July 2016 in order to plan future collaborations including an International Global Nomadic Art Project across the UK in 2018. We have been invited to participate in the 2016 Art/Nature Biennale in Gongju.  </t>
  </si>
  <si>
    <t>Stokenham</t>
  </si>
  <si>
    <t>Alison Turnbull</t>
  </si>
  <si>
    <t xml:space="preserve">I seek support towards the production and presentation of a new body of work, comprising paintings and works on paper, to be exhibited at Art Seen in Nicosia, Cyprus. As an artist based in the UK, I see this as a significant opportunity for me to extend and develop a wider, international audience for my work.
I will travel to Cyprus, give talks at the gallery and at Frederick University, and visit Paphos and Kourion to study its mosaics as part of my ongoing research. Art Seen will facilitate introductions to the media and the art community of Nicosia. </t>
  </si>
  <si>
    <t>Carla Willis-Brown</t>
  </si>
  <si>
    <t xml:space="preserve">An artistic cultural exchange visit organised by myself, Maurice, Jamin and 902 Hip Hop in Halifax, Canada.  We will travel with 6 artists and producers to take part in a showcase as part of the Hopscotch Urban Festival in Halifax, attend an industry mixer, collaborate with four of their artists to record new music and visit various media outlets.  
902 Hip Hop will travel to the UK with four artists, where we will put together an itinerary featuring media stops with well known platforms (including 1Xtra) a showcase, industry mixer and a studio session for collaborations with artists.  
</t>
  </si>
  <si>
    <t>Birmingham, Hodge Hill</t>
  </si>
  <si>
    <t>Hodge Hill</t>
  </si>
  <si>
    <t>Michelle Bowen</t>
  </si>
  <si>
    <t>We are applying under the collective banner of UKYA as we have an international remit to support young artists. The Creative Director (lead applicant) will open up new dialogues outside of Europe and has identified Seoul, South Korea as offering new and relevant platforms for artists to present. Undertaking an R&amp;D trip the team will embed relationships with the Arts Council Korea supported artist group ABE who run Suwon Bienalle, Chung-Ang University and other appropriate artists and festivals so we can deliver a showcase of work in Korea in 2017 and of Korean work in Nottingham 2018.</t>
  </si>
  <si>
    <t>Loughborough Nanpantan</t>
  </si>
  <si>
    <t>Ruth Ewan</t>
  </si>
  <si>
    <t>I have been invited by curator Jochen Volz to take part in Incerteza viva [Live Uncertainty] 32nd Biennial de São Paulo from September 10 – December 11, 2016. We are in discussion about reconfiguring my 2015 work Back to Fields, a large scale, complex installation which was originally shown at Camden Arts Centre, London. I am applying to the International Fund in order to support the research and production stages of the work as well as support towards travel costs.</t>
  </si>
  <si>
    <t>Sonia Hughes</t>
  </si>
  <si>
    <t>To meet with potential producers, artists and participants via a series of 'dates' with the aim of making work to be part of LOKAL and Urban Heat festivals in Iceland. The host will be Ragnheidur Skuladottir, co-artistic director of LOKAL.</t>
  </si>
  <si>
    <t xml:space="preserve">A 17-day trip to Boulder (Colorado) for myself and my co-choreographer Jacob Smart, during which we will network and develop international partnerships via the high profile 'Women's International Gathering' &amp; 'National Parkour Gathering' events for parkour artists, organisers &amp; industry leaders. This trip will enable us to enhance our new site-specific show Sacred Sons, gain tour bookings, and build international audiences. Key contacts made will allow us to organise a 2017 US tour of Sacred Sons, secure international partnerships and create future exchanges. 
</t>
  </si>
  <si>
    <t>Stephen Grew</t>
  </si>
  <si>
    <t>I will undertake an exchange project which will take place in both Plovdiv, Bulgaria and in Crewe, UK. The project will involve the Bulgarian composer Jivko Bratanov, a Bulgarian trumpeter and a British pianist. In the first part of the project I will collaborate with Jivko Bratanov in Plovdiv, Bulgaria and have a performance for 2 pianos and a trumpet. My hosting organisation in Bulgaria will be the Bulgarian National Radio. The second part consists in a performance with Jivko Bratanov, the British pianist and me in Crewe, UK. All stages of the project will take 3 months.</t>
  </si>
  <si>
    <t>Heysham South</t>
  </si>
  <si>
    <t>George Baldwin</t>
  </si>
  <si>
    <t xml:space="preserve">Artist duo, eegb, have been invited to a creative technology conference in Berlin to showcase their project ‘Gestalt of robots’. As emerging artists George Baldwin and Edmund Eva want to use this opportunity to build connections with the digital art community of Berlin. The project will be produced in Berlin over three months, during this period they will be meeting with local practitioners and organisations with the intention to create new relationships for future projects and collaborations. The conference marks the first showcase of their work outside of the UK and is a fantastic opportunity to gain international exposure.
</t>
  </si>
  <si>
    <t>Ned McConnell</t>
  </si>
  <si>
    <t>The activity I am seeking support for is 3 visits to Belgium and Greece to develop networks with curators and institutions in order to build relationships for collaboration in the future. More specifically building on my recent contacts with both Netwerk (Aalst) and 3 137 (Athens) I will, through their networks, arrange meetings and studio visits with artists and curators to better understand the context that they work in, learn from their practice and the artists that they are engaged with. I am keen to solidify my relationship with them and build my profile internationally.</t>
  </si>
  <si>
    <t>Francine Dulong</t>
  </si>
  <si>
    <t>Francine Dulong and Haeweon Yi will research and develop a participatory theatre project in Korea for three weeks on the question: 'How much space do we need for living?' Focusing on issues of gentrification and housing, the project will involve collaborating with the host organisation Taroo to explore links between Pansori, a Korean traditional musical genre, and the game/applied theatre practice developed by Francine and Haeweon. They will also expand their artistic network by visiting potential associate artists and organisations. The project will be continued back in the UK followed by a visit of Taroo artists.</t>
  </si>
  <si>
    <t>MR NR HILLMAN</t>
  </si>
  <si>
    <t>To develop a creative dialogue between two visual artists in South Korea (The Bite Back Movement) and two audio artists in the UK (Goldhawk), which explores the relationship they may have with each other. This will take the form of a 10 day research trip to Seoul where Goldhawk will collaborate with BiteBack Movement to create the beginnings of an audio visual artwork. This will include seeing local art, working in the studio, meeting other multi-dicsiplinary artists, creating film archive of artistic process, and presenting a work-in-progress showing of the work created to an invited audience.</t>
  </si>
  <si>
    <t>Beeston Rylands</t>
  </si>
  <si>
    <t>Dana Segal</t>
  </si>
  <si>
    <t xml:space="preserve">I will undertake a six-week project at my host organisation, Victorian College of the Arts (University of Melbourne, Australia). I will meet with emerging artists and companies in order to research, develop and make a 'Creative Producer/Maker Toolkit'. The Toolkit will be made available as a digital resource and disseminated at lectures and workshops in Australia and the UK. This project will support not only my artistic development as a creative producer and maker, but also that of many future emerging independent artists and companies in the UK and beyond.  </t>
  </si>
  <si>
    <t>Ciara Lenihan</t>
  </si>
  <si>
    <t>I will undertake a two month project in collaboration with artist Lisa Freeman. This project will consist of a two month period at BARIM arts organisation situated in Gwangju, South Korea. In conjunction with Lisa Freeman I will be working towards a new body of performance and video works informed by the historical and political ties between the Irish 1916 Easter Rising  and the democratic uprising which took place in Gwangju in 1980. The project will involve research and development work by interviewing residents of Gwangju and by working collaboratively to create site specific performances and online streamed broadcasts.</t>
  </si>
  <si>
    <t>Beth Savage</t>
  </si>
  <si>
    <t xml:space="preserve">I will devise and show a new live work  for a performance art event at Soil Gallery in Seattle, the remnants of  which will form part of a month long exhibition entitled "Does Live Art Have To Be Experienced Live?" . The event will take place the same weekend as the Seattle Art Fair (4th -6th August) and the work will form part of various public discussion events during the exhibition. During my time in Seattle I will be preparing and performing my work, as well as connecting with other artists and building a relationship with Soil Gallery. </t>
  </si>
  <si>
    <t>Holgate</t>
  </si>
  <si>
    <t>Creative Foundation</t>
  </si>
  <si>
    <t>Folkestone is a fast changing town. After decades of decline, it is remerging as an exciting place to live, work, study, play and visit, led and supported by the transformational work of the Creative Foundation. However, imminent changes mean the Foundation needs a recalibrated, stronger response, a step-change in its operation and outcomes, through three interdependent initiatives:
~ Folkestone Triennial 2017 - bringing significant local, regional, national, international audiences;
~ Quarterhouse - providing focus and infrastructure for community and visitors, supporting talent emerging from Folkestone’s cultural changes;
~ Learning and Engagement programme - ensuring the community gains maximum inspiration and benefit from creative interventions.</t>
  </si>
  <si>
    <t>rosalie pordes</t>
  </si>
  <si>
    <t>The project consists of an exchange between myself and Euna Jo, CEO of the Munhwa Cong Theatre company in Busan, South Korea. I will spend a week in Busan, in a series of training and sharing learning workshops with the Munhwa Cong company; leading workshops in community theatre methodologies, learning about Korean theatre, and developing ideas about how the two cultural approaches can work together. Euna Jo will visit UK to see my work in the wider context of my full-time employment at acta community theatre, with the view to establishing potential future collaboration between the two companies.</t>
  </si>
  <si>
    <t xml:space="preserve">THE MARRIAGE OF FIGARO by Mozart
Two fully staged public performances 
One hour-long free Unwrapped performance
</t>
  </si>
  <si>
    <t>I will be initiating a practice as an international Creative Producer, and progressing my artistic approach, through entering into a long-term strategic partnership with Social Muscle Club (DE, CH, FR, HR, FI). 
This initial groundwork will involve developing my position within the Social Muscle Club (SMC) network, with support from Theatre Bristol as Executive Producers. 
I will do this through collaboration with SMC originators, alongside being introduced to artists based in affiliated countries. This will involve two structured visits to Berlin and Basel, involving attending SMC meetings, a Basel training and Club event, and international planning Lab in Berlin.</t>
  </si>
  <si>
    <t>Fionn Duffy</t>
  </si>
  <si>
    <t xml:space="preserve">I will be undertaking a two month artist residency at Art Center Ongoing in Tokyo, Japan, culminating in a solo exhibition of a new body of work.
The focus of this project is an interest in the role of artist as translator, and the possibility of crossing the boundaries of language and culture to communicate within a commons. 
I will be researching and developing work utilising the library and communal spaces at the center, collaborating with local musicians and artists in Tokyo, and leading an open seminar on Language, Sound and Object. </t>
  </si>
  <si>
    <t>2016-17 Music Events and Festivals Programme for Young People</t>
  </si>
  <si>
    <t>Tom Phillips</t>
  </si>
  <si>
    <t>I will be undertaking a month-long project hosted by the Next Page Foundation at the Sofia Literature and Translation House in Bulgaria. Over the course of the month, I will develop my own work as a translator of Bulgarian literature and as a poet and playwright through collaboration with Bulgarian translators, poets, playwrights and novelists; participate in a number of readings and workshops; and further develop an international network of creative practitioners between the UK and SE Europe. During the project I will work on the translation of three specific texts (two plays and a collection of poetry).</t>
  </si>
  <si>
    <t>Andrew Kim</t>
  </si>
  <si>
    <t xml:space="preserve">I have been invited to teach a lantern giant puppet workshop for Namoodak Movement Lab, a very exciting company which creates contemporary community-based performance rooted in their rural Korean traditions. </t>
  </si>
  <si>
    <t>William Rose</t>
  </si>
  <si>
    <t>Funding will enable me to visit USA in October 2016. Hosted by University of Colorado, I will engage in curatorial research, mentoring and learning with artist David Gatten. I will research Gatten’s unique interdisciplinary approach to contextualising artists' moving-image (AMI) which combines different artforms, particularly literature/music, with film presentation. I will use this knowledge as a model to develop my curatorial practise by combining curatorial/educational strategies and adopting a combined-arts approach to engaging audiences. The visit will also lay the foundations for a publication I wish to produce of Gatten's lectures, and will also result in a co-curated film screening.</t>
  </si>
  <si>
    <t>Alex Eisenberg</t>
  </si>
  <si>
    <t xml:space="preserve">I will undertake two trips to Jerusalem to spend time with the curators of the Al-Ma'mal Foundation for Contemporary Art. The first will coincide with The Jerusalem Show VII (TJS) and Qalandiya International (QI) where I will lead a workshop, present a screening and participate in discussions. 
The second trip will enable further research and development for the curation of an online exhibition and resource which will explore live art and human rights in the volatile context of Jerusalem. The project is inspired by the concept of ‘the library’ and will take the form of a website featuring text, image and video by artists. 
</t>
  </si>
  <si>
    <t>Daniel Lickiss</t>
  </si>
  <si>
    <t xml:space="preserve">I have organised an international development project centred around a 2 month residency and exhibition at The Butcher Shop, a hub of the graffiti/street art/outsider art community in Perth, Western Australia(WA). I have made arrangements to meet with artists and agencies in WA and I hope to further develop these relationships into working partnerships. Alongside new work for my exhibition I will paint self-funded murals in collaboration with local, internationally recognised artists. Well placed public murals will promote myself, my exhibition and widen my audience in WA and around the world online.  </t>
  </si>
  <si>
    <t xml:space="preserve">Artsmark and MEHs </t>
  </si>
  <si>
    <t>Christine Grocock</t>
  </si>
  <si>
    <t xml:space="preserve">Nottingham based Caribbean Carnival artists Christine "Ginger" Grocock and Solomon Hunter "Lewis" will forge partnership links for Zodiac All Stars Carnival Troupe (Nottingham) with Junkanoo Comandos (Bahamas).  The Director of Junkanoo has invited the lead artists of Zodiac to take part in an intensive programme and promote UK Caribbean Carnival arts to Government Officials and on National News of Bahamas, shadow Junkanoo artists and lead workshop abroad to build partnerships for a future collaboration.
This project will build foundations for a future exchange with Bahamas Junkanoo Carnival and develop skills in Junkanoo Costume and dance for culturally diverse carnival community.
</t>
  </si>
  <si>
    <t>Lisa Selby</t>
  </si>
  <si>
    <t xml:space="preserve">Porcelain and Opiate trading research, China.
Solo show, Wing Platform, Hong Kong, part of a research arc of exhibitions, publications and events reflecting on the interrelationship between opiate addictions, bodies, and their inscription on the experience of place (specifically UK/HK connections). The project will make a partnership between WING in Hong Kong, Hong Kong Baptist University, Madame Wang Journal (UK/HK) and Treignac Projects (France).
The second section of the research trip will focus on the history and traditional approaches of porcelain in connection to habit and opiate addictions. This will involve traveling to historical towns in mainland China.
</t>
  </si>
  <si>
    <t>Clayhall</t>
  </si>
  <si>
    <t>Louise Sterling-Jackman</t>
  </si>
  <si>
    <t xml:space="preserve">My objective is to travel to Barbados and Trinidad in the Caribbean in order to strengthen existing and establish new relationships with fellow artists, producers, and media houses; with the ultimate goal of expanding my musical reach, capturing new audiences and furthering my development as an artist overall.
My trip which will include writing workshops, studio sessions, and promotional activities, and will be hosted by Pyramid Entertainment, one of the leading entertainment management companies within the Caribbean, who have managed a portfolio of some of the biggest names in soca over the past decade.
</t>
  </si>
  <si>
    <t>Debra Gatenby</t>
  </si>
  <si>
    <t xml:space="preserve">I am planning a three-week research and development trip to Provincetown and New York.  I have been invited by Quinn Cox, Director of Afterglow Festival, the first time they have booked an international performer in the festival’s history, to perform my solo show. 
I will work with Lance Cruce, to adapt my show for local audiences, including musical direction. I will also work with several members of the Afterglow Advisory Board (including Mx Vivian Bond, Penny Arcade) doing outreach work to network, plan and book a commissioned tour of my work in 2017.
</t>
  </si>
  <si>
    <t>Somang Lee</t>
  </si>
  <si>
    <t>I have been invited to develop my projection based artistic practice whilst working alongside Korean choreographer and dancer Sung-Im Her. This partnership will result in a three-week trip to Korea and a performance organized by Danse Elargie, which will be shown at LG Arts Centre, a performance space in Seoul. This cross-disciplinary piece is called ‘You are Okay’ and explores what it means to be a stranger – and what it means to be home. I will create projections of live drawings that create a new meeting point for visual art and performance.</t>
  </si>
  <si>
    <t>i am to travel to New Zealand in February 2017 to do three things: develop a collaboration around my project Twelve Angry Women, aiming  for a digital link up with our planned tour in 2017, hosted by Kathy McRae and Playmarket, the new writing organisation ; to explore an arts/health project with a colleague at the University of Otago in Wellington; and to work collaboratively with local artists via the Toi Whakaari Theatre School, to learn about local playwriting processes, particularly around my specialism of community site specific work, and to create a future exchange with the UK</t>
  </si>
  <si>
    <t>Vicki Hargreaves</t>
  </si>
  <si>
    <t xml:space="preserve">I am keen to broaden my experiences and learn from others in order to aid my own practise in the UK. I am interested in developing my choreographic language and the way I create work for young audiences. I feel that visiting two organisations, Dance Africa, Zambia and Theatre du Biombo, Portugal and two varying cultures will support my artistic ambitions to offer high quality arts experiences to young people in the UK. </t>
  </si>
  <si>
    <t>Hilsea</t>
  </si>
  <si>
    <t xml:space="preserve">Activity supports:
• 2 week visit to Palestinian Circus School (PCS)
• 2 weeks mentoring UK companies
• a written research paper 
The visit to PCS will act as a skills exchange &amp; research into socially &amp; politically engaged practice in circus
The arts is an instrument for human development &amp; social change. Circus occupies a unique space within that being an artform which frequently breaks through language barriers.
In analyzing how companies operate in countries of social pressures, this activity allows me to interrogate whether creation models can be transferred through shared physical language providing inspiration to further develop the UK circus sector. </t>
  </si>
  <si>
    <t>Phoebe Cummings</t>
  </si>
  <si>
    <t>I have been invited by ceramic artist Rebecca S. Hutchinson to work alongside three other women ceramic artists hosted in her home and studio for one week.  The week will end with a presentation to a tour of 35 ceramics collectors from across the U.S followed by a public open studio event.</t>
  </si>
  <si>
    <t>Andy Brydon</t>
  </si>
  <si>
    <t>I will undertake a residency with CultureTones, a cultural organisation based in Cyprus that promotes classical and contemporary music and performing arts of the highest level. The purpose of the residency is to develop the Moving Classics European Network for New Music into a large EU project. Through CultureTones' networks I will develop the programme from a small European network to a large scale international artist development programme by establishing relationships throughout the Eastern Mediterranean region. The timing of the opportunity is crucial: Paphos is EU City of Culture in 2017 and the EU funding deadline is October 2016.</t>
  </si>
  <si>
    <t xml:space="preserve">Bounce is an internationally renowned BBoy and teacher who has influenced and mentors some of the most famous bboys in the world including Flea Rock (Canada), Blanka (Brazil/Denmark) and Born (Korea). He has invited myself and my student Sam to train with him in Japan for 2 weeks, and to introduce us the the Japanese breaking scene. I am asking for support with the costs of flights and accommodation. </t>
  </si>
  <si>
    <t>David McKenna</t>
  </si>
  <si>
    <t>I will embark on a programme of research, skills sharing and developing partnerships with two American choreographers. It will provide me with the opportunity to extend my work's evidence base and broaden its profile. I will build a working relationship with academic Doug Risner from Wayne University in Detroit whose main focus is the participation of young men in dance. I will also grow my artistic practice through a period of facilitation both in America and the UK where I share my knowledge, understanding with Amie Dowling who is artist in residence at San Quentin Prison.</t>
  </si>
  <si>
    <t>Dunsmore</t>
  </si>
  <si>
    <t>Jon Bewley</t>
  </si>
  <si>
    <t>I will work with the Art Sonje Centre as my host and commissioning partner in researching production and site specific presentational opportunities for new photographic and film works by Douglas Gordon as part of the Korea / UK Cultural programme 2017. This will involve working with artists and studio groups in Seoul as facilitators and participants particularly Art Sonje Centre, Workonwork, Paik Namjun Art Centre, Media City Seoul, MMCA, Leeum, Space C and Nanji. Additionally, seeking artists projects and partners for reciprocal project(s) in Liverpool 2018.</t>
  </si>
  <si>
    <t>Libby Scarlett</t>
  </si>
  <si>
    <t>I am proposing to visit Ahvaland, a printmaking workshop on the Åland Islands, Finland. I want to create a professional connection with a studio in a country I have had no artistic recognition in before. 
The project, using the natural landscape, will inspire new works and the workshop will allow opportunities to be introduced to new processes I am unfamiliar with. Experimentation with prints related to the research will follow. Edward Johansson (founder and director of Ahvaland) will support with individual printing instruction.
A second visit is planned, having evaluated the works created, to deliver a workshop.</t>
  </si>
  <si>
    <t>This funding will allow me to complete my body of work which responds to the tempestuous nature and savage beauty of the sea and is based on the stories of seafaring communities in the 19th century. The second part of the poem will be researched in Hull and Iceland and tells the stories of the women who were left behind. I will work with Icelandic Composer Halldór Smárason, who will write scores to accompany the poetry. These pieces will be developed and performed at Cycle Festival, Reykjavik and in Hull as part of the UK Capital of Culture.</t>
  </si>
  <si>
    <t xml:space="preserve">I will visit the Ecole Internationale de danse Irène Tassembédo and the Youth Dance Association JUMP in Burkina Fasso in order to research and establish new contemporary dance relationships between Burkina and the UK. During 3 weeks, I will research their dance landscape, meet local artists and explore future possibilities to show my work. My research will be published in a written article in the UK.
I will also do some initial Research and Development with the African dancer Souleyman Ladji (born/based in Burkina) to develop a contemporary dance duet where exchange our dance practices. </t>
  </si>
  <si>
    <t>Maeve Rendle</t>
  </si>
  <si>
    <t>I will spend four weeks in Berlin hosted by Lea Schleifenbaum, curator at Neugerriemschneider with a view to working together on a solo presentation. I will develop my proposal for a film initiated through my nomination for the Chisenhale/Spike Island/Whitworth Gallery film commission. I will research Berlin Biennale sites and artists, The Academy Archive, and sites for site-specific performances and videos to be made. The trip will involve a series of portfolio meetings with key curators who have followed my practice (see emails and letters of support) or are new to it in Europe, enabling me to research gallery representation in Europe.</t>
  </si>
  <si>
    <t>Alix Harris</t>
  </si>
  <si>
    <t>I, Alix Harris, will undertake a project in Durban, South Africa to research and train in traditional song and dance forms and Applied Storytelling as used by ARROW SA with communities. Research will take place at Bechet High School with the ARROWSA youth group and the University of KwaZulu-Natal Applied Theatre course observing how they use dance and theatre to engage with local communities. Alix Harris will deliver Physical Theatre workshops and her colleague, Jules Laville will deliver choreography workshops, to research how our creative process and South African methodologies can collaborate to create performance work.</t>
  </si>
  <si>
    <t>Robin Steegman</t>
  </si>
  <si>
    <t xml:space="preserve">A 10-day research trip to Jeonju, South Korea to visit our host organisation 30Days, an interdisciplinary creative lab. Our aim is to explore how digital media can be designed to enhance audience experience of immersive and site-specific theatre. We will attend 30Days' workshops, performances and design meetings, and meet with audiences and participants of their work to understand the impact of digital media on their experience of theatre. We intend to feed this research back into our next show to create a digital version of our piece 'The Monologue Series'. </t>
  </si>
  <si>
    <t>North Downs</t>
  </si>
  <si>
    <t>Tobias Jones</t>
  </si>
  <si>
    <t xml:space="preserve">Knaive Theatre will undertake 3 weeks of networking residencies across the USA, and Mexico developing an international presence.
Week one: New York. Building relationships with eminent artists, venue programmers &amp; producers and inviting them to a free showcase performance of our award winning 'Bin Laden: The One Man Show' at Cornelia Street Café. We then present at the Hollywood and San Diego (including Tijuana, Mexico) International Fringe Festivals. Hosted and supported by Kevin Patterson (Chair of the Actor’s Alliance) and Lily Feingold we will develop the international potential of the show by inviting audiences and artists to Feedback &amp; Development sessions. 
</t>
  </si>
  <si>
    <t>Simon McElligott</t>
  </si>
  <si>
    <t>A two week R&amp;D residency in France exploring how language barriers can be overcome through theatre. Working with Mumbo Jumbo, who explore theatre as a tool to learn new languages, we will develop a piece of street theatre that can be toured to an international audience. It will explore techniques to communicate beyond a reliance upon language. As physical theatre practitioners we will explore how to develop a widely accessible piece of theatre, communicating story and character, complimented, not dictated by language. We aim to develop a long term, sustainable network and collaboration in Paris.</t>
  </si>
  <si>
    <t xml:space="preserve">Following from the previous year’s award this is a second year request for a small uplift to increase capacity during Rotherham Arts Open Renaissance (ROAR) funding agreement 2015-18. </t>
  </si>
  <si>
    <t>Hyelim Kim</t>
  </si>
  <si>
    <t xml:space="preserve">This project is a proposed visit to South Korea to develop a musical collaboration, exchange and exploration between Korean traditional music and British contemporary music. This trip will cover two workshops, two university concerts and two public concerts in South Korea jointly with Korean and British musicians, and will also include recording sessions and planning of future development based on the achievements of the project.
</t>
  </si>
  <si>
    <t xml:space="preserve">This project 'Sura Medura - UK' is a unique and exciting opportunity to improve English artists’ practice through cross-fertilisation and international working at inception. 
Seven arts organisations from England &amp; Scotland have joined to create a new development opportunity in an established Artists Residency Centre in Sri Lanka for English professionals working in non-conventional and outdoor spaces. The work produced there, will be presented in Sri Lanka and UK.
This project is running concurrently with residencies supported by the in-situ network and Prague Theater Institut (CZ Rep), Kimmel Centre for Performing Arts Philadelphia (US), Galway 2020 (IRE), &amp; Creative Scotland.
</t>
  </si>
  <si>
    <t xml:space="preserve">A transition grant of £250,000 for Creative United (trading as Creative Sector Services CIC) to enable them to continue their work over the next twelve months. </t>
  </si>
  <si>
    <t xml:space="preserve">To continue to deliver the Audience Finder programme 2016-17. To offer free data service to National portfolio organisations and Major partner museums and to Arts Council England. </t>
  </si>
  <si>
    <t>To further support the emerging Leeds Dance Hub (Leeds Dance Partnership) by granting funds to provide continued expertise and capacity to consolidate progress made to date.</t>
  </si>
  <si>
    <t>Yvette Hawkins</t>
  </si>
  <si>
    <t xml:space="preserve">A 3 week research project in SK and UK.
South Korea:
Attend 5 workshops in bojagi, joomchi, sericulture, &amp; (sound, coding and digital technologies).
Meet host artist Hankil Ryu, together have introductory meetings with 5 artists, 4 musicians, 1 curator and 4
galleries in Seoul.
Run 1 making day and 1 public event with them.
UK:
Organise 1 public networked making and sharing/performance event to connect Korean and UK artists at Culture
Lab and SK venue.
Separately, invite and host 1 Korean artist to take part in a public making event/exhibition with invited UK artists,
at Culture Lab. </t>
  </si>
  <si>
    <t>Delivering activities which will increase participation in Arts Award.</t>
  </si>
  <si>
    <t>Two years funding to enable  the Society of Chief Librarians to develop their programme of Universal Offers for the  public library sector in England,  and to carry out internal organisational development to enable them to deliver their programme more effectively.</t>
  </si>
  <si>
    <t>Nick Jeffrey</t>
  </si>
  <si>
    <t xml:space="preserve">Punishment Park is an ambitious exhibition of four years of work in painting and film at the project space Horse &amp; Pony in Berlin. It is curated by a young independent Italian curator Carolina Ongaro with the collaboration of the German curator Katharina Weinstock. </t>
  </si>
  <si>
    <t>Easingwold</t>
  </si>
  <si>
    <t>The Tourism Society</t>
  </si>
  <si>
    <t>To enable participants in the Arts Council's Cultural Destinations programme to attend the event, and to make publicly available content from the event in order that the wider cultural sector may benefit.</t>
  </si>
  <si>
    <t>I am writing to offer you a grant of up to £92,520 to support the development of International Dance Festival Birmingham 2016, which is to include: additional PR and advertising, the development of the Centenary Square Festival Zone and Festival Hub, a debate on cultural impact in the city, as well as supporting the delivery of the committed programme of works.</t>
  </si>
  <si>
    <t>Luton Investment Programme</t>
  </si>
  <si>
    <t>Norwich Arts Centre and Seachange Arts have formed a partnership to support the development of a high quality cultural offer for the town of Luton. It is our intention to work with a range of organisations, artists and potential audiences to ensure there is a cohesive and relevant offer. Aspects of the work will respond directly to the diverse population that Luton enjoys and find ways in which the arts can bring those communities closer together through cultural engagement</t>
  </si>
  <si>
    <t>Drawing on evaluation of New Theatre in Your Neighbourhood, Fuel will create three new volunteer-led social networks in Wolverhampton, Newcastle / Gateshead, and Reading, strengthen existing networks in Margate, and Preston, and develop and share an online local touring resource, benefitting audiences, regional partners, artists and touring organisations.</t>
  </si>
  <si>
    <t>Building upon our highly successful Three Town Tour (2015) and in response to demand from regional partners, OAE plans to deepen relationships in King’s Lynn and Lowestoft; extend our programme into Mildenhall and County Durham; and to inspire, excite and animate thousands of people in exploring their musical landscape.</t>
  </si>
  <si>
    <t>Applause Rural Touring</t>
  </si>
  <si>
    <t>Inn Crowd is a touring partnership project between Applause Rural Touring and Creative Arts East which develops a new infrastructure for touring live literature focused work to pubs across 6 southeast and eastern counties. Three strategic partners ensure that high quality work reaches remote audiences through the development of new community promoters.</t>
  </si>
  <si>
    <t>Southborough and High Brooms</t>
  </si>
  <si>
    <t xml:space="preserve">This project will build on the success of 5 years of touring TERRIERS, by Merseyside writer, Maurice Bessman, providing wider access to high quality arts activity for more people who are least engaged with theatre and who are living in areas of social deprivation.
</t>
  </si>
  <si>
    <t>The costs of attending the 2016 TCG theatre conference in Washington D.C.</t>
  </si>
  <si>
    <t>Mind The Gap</t>
  </si>
  <si>
    <t>Combining touring with integral audience development activities CONTAINED STP will make more visible learning-disabled audiences and artists. With communities and venues in 1 French and 4 North region locations, it will raise aspirations, engage LD audiences and participants, and raise venues' confidence and knowledge to programme more LD work.</t>
  </si>
  <si>
    <t>Strategic Touring of high quality, accessible performance to Yorkshire areas that currently offer few opportunities for arts engagement. Red Ladder will present existing, new and tailor-made performance in pubs, social clubs and sports clubs in areas of social deprivation and poverty to develop new audiences across the region.</t>
  </si>
  <si>
    <t>Upswing Aerial Limited</t>
  </si>
  <si>
    <t>Building Stories, Pushing Boundaries is a two-year strategic project to develop diverse family audiences and diverse emerging artists in some of the least engaged areas of the Midlands, London and the South East through audience engagement and artist development programmes created around the making and touring of multidisciplinary circus.</t>
  </si>
  <si>
    <t xml:space="preserve">Create Tour is a unique three-year programme developing the capacities, skills and opportunities of culturally diverse companies, community venues and rurally isolated young people. Across nine tours, Create Tour will provide over 300 hours of training, mentoring and professional development, engage 1350 participants, and reach an audience of 8000. </t>
  </si>
  <si>
    <t>Production and touring of three seminal exhibitions platforming exceptional artists and curators, diverse in gender, ethnicity, ability, sexuality and culture. Delivery of extensive audience development and community enrichment programmes at each location to develop diverse audiences for the arts, and transform the sector's knowledge and experience in this area.</t>
  </si>
  <si>
    <t>Eclipse Theatre Company Ltd</t>
  </si>
  <si>
    <t>1927</t>
  </si>
  <si>
    <t>Gecko Theatre Ltd</t>
  </si>
  <si>
    <t>Undertaking a period of scoping, feasibility testing and organisational development that aims to establish Ujima as a significant cultural development agency for BME artists and cultural organisations.</t>
  </si>
  <si>
    <t>developing a vision statement and planning framework / strategy for the cultural sector which, through an understanding of the needs of the city and a greater alignment to policy setting and opinion formers, will bring about a successful repositioning of culture and a perceived greater value for the city.</t>
  </si>
  <si>
    <t>To test out and further develop the business plan, and implement the fundraising strategy, through the delivery of the artistic programme agreed for 2016-17. This will involve developing: a commercial income stream to support core business; effective Press and PR; and an audience development plan. Paraorchestra and Friends will also build data on a new CRM system as well as overhauling their branding and digital platforms.</t>
  </si>
  <si>
    <t>sustaining Arts Council England’s developmental investment and catalysing programme activity following the successful accreditation of Nottingham as a UNESCO City of Literature in December 2015.</t>
  </si>
  <si>
    <t>In 2016 Leeds will develop a new Culture Strategy to cover the period from 2017-2030. The city is trialing an innovative new approach seeking to co-produce the Culture Strategy with the people of Leeds.</t>
  </si>
  <si>
    <t>Poetry Book Society Ltd</t>
  </si>
  <si>
    <t>supporting the orderly transfer of PBS Assets</t>
  </si>
  <si>
    <t xml:space="preserve">contribution to the costs of attending the 2016 TCG theatre conference in Washington D.C. </t>
  </si>
  <si>
    <t>Transfer of PBS Assets to Inpress Limited</t>
  </si>
  <si>
    <t xml:space="preserve">The development of a set of new Apprenticeship Standards and assessment specific to the creative and cultural industries. </t>
  </si>
  <si>
    <t>To fund the purchase of capital assets by a number of Accredited museums or museums formally working towards Accreditation in your Region to help the selected museums increase their resilience.
The grant recipient needs to comply with additional conditions set out within Schedule 1 of the Funding Agreement.</t>
  </si>
  <si>
    <t>To support the creation and facilitation of a northern network comprising three Digital Culture groups to foster collaborative working; knowledge sharing; and leadership development in creative media practice.</t>
  </si>
  <si>
    <t>The Summer Arts College are a programme of up to 18 intensive arts projects delivered to groups young people who are subject to high tariff community youth justice orders.</t>
  </si>
  <si>
    <t>St Helens Council</t>
  </si>
  <si>
    <t>Developing a cultural strategy and new cultural infrastructure models for St Helen’s.</t>
  </si>
  <si>
    <t>Operating losses as a result of taking over the membership functions of the Poetry Book Society</t>
  </si>
  <si>
    <t>2017</t>
  </si>
  <si>
    <t>Above £15,000</t>
  </si>
  <si>
    <t>Outdoor art project commemorating 36 years of Elimu Mas; celebrating 50 years of Notting Hill Carnival.
7 performances at 6 venues exhibiting the work of 20 artists/artisans and 10 partners.
A homage to 6 pioneers and 3 icons
3 Masterclasses and 36 hours of learning for children
Carnival Showcase of 10 Carnival Bands under one roof.</t>
  </si>
  <si>
    <t>National activity £100,000 and below</t>
  </si>
  <si>
    <t>To devise, produce and tour the company’s second children’s interactive dance theatre work, The Colour of Me, to audiences across the UK, incorporating venue outreach work. The touring work will be targeted at children aged 3-7 and their families, and will be presented at a total of 21 national venues in all 6 Arts Council England regions, comprising 53 performances (27 dates) in Autumn 2016/17. We will produce the work in association with The Core at Corby Cube and work in partnership with Coventry Performing Arts Service and 5 key target venues to develop education and outreach programmes.</t>
  </si>
  <si>
    <t>Disco Loco in the Park is an exceptional, free outdoor festival of arts for families. The festival is New Future Collective’s flagship event in a year-round engagement with the very young (ages 0-8) and their families in East London. Delivering an outstanding, contemporary programme, this one-day festival engages a culturally and socially diverse audience in an event that is bold in scope and inclusive in its mission. This grant will fund the direct costs of the artistic programme, and deliver Arts Council priorities of raising the standard of, and improve arts opportunities for children, and reaching the least engaged.</t>
  </si>
  <si>
    <t>Billingham International Folklore Festival of World Dance</t>
  </si>
  <si>
    <t>Our mission for 2016 is to develop and gradually transform the festival into a multicultural dance hub, drawing on expertise internationally, nationally and regionally ensuring we use resources and opportunities effectively. The festival innovative and diverse nature is specifically significant to the region and we strive to enhance audience engagement and participation throughout the year. Presenting new, ground-breaking contemporary dance inspired by multicultural roots; merging choreography, collaborative art forms, innovative performance making and eclectic dance commissions will increase our ability to cross cultural boundaries, encourage social interaction enhancing the festivals presence whilst gaining a reputation nationwide as a driving force in multicultural and folklore dance.</t>
  </si>
  <si>
    <t>Aisha Zia</t>
  </si>
  <si>
    <t>£15,000 and below</t>
  </si>
  <si>
    <t>RUNNING ON EMPTY is a new site-specific play exploring people's relationship to food and poverty. From an extensive R&amp;D period in Peterborough, its themes centre on food sustainability, food waste, food poverty and resilience. It will raise awareness; look at food and the community, supermarket waste, homelessness and child poverty. 
To develop the script I will hold extensive workshop events in schools and community groups from areas of most deprivation, working with people from diverse, low-income backgrounds and those facing long-term unemployment, and cast untrained actors. The first showing will be in the basement of a Tesco Extra in Peterborough.</t>
  </si>
  <si>
    <t>BeautifulMess Theatre CIC</t>
  </si>
  <si>
    <t>National outdoor tour of socially relevant &amp; dramaturgically rich ‘Loneliness Street Cabaret' developed through community engagement: celebratory, interactive, physical comedy exploring social isolation. 
Honing with top director, building infrastructure.
8 weeks touring S.London neglected municipal spaces. 
10 weeks multi-sensory workshops with Lambeth LD adults, exploring loneliness via outdoor performance: building self-expression &amp; self-advocacy; engaging transforming landscapes preceding day centre closure &amp; gentrifying locality; facilitating transition to new Ovalhouse accessible site. 
14 weeks piloting ‘cluster-tour', reaching diverse audiences, embedding partnerships in areas surrounding national festival bookings.</t>
  </si>
  <si>
    <t>Olivier Erwin Kugler</t>
  </si>
  <si>
    <t>I want support to write a book presenting the stories of Syrian refugees I have met and interviewed, in a graphic storytelling form.
I want to create a sequential narrative of new drawings and texts, documenting the circumstances of the refugees, based on reference material collected on location in Iraqi Kurdistan, Greece, France and England.
The book will be published and sold in the UK as well as internationally. I will also engage audiences at events and exhibitions in London, Lancashire, Farnham and Cumbria. In addition I am going to discuss the project with students in 15 universities around England.</t>
  </si>
  <si>
    <t>Phina Oruche- Mariani</t>
  </si>
  <si>
    <t>Identity Crisis explores Black Representation in the media through autobiographical theatre. Starting with images of model and actress Phina Oruche created by others photographers, filmmakers with her as central focus, and the collective journey of black actors in USA the UK is dramatised through storytelling and character monologue. Also look a the notion of Celebrity the idea of "an evening with" gives way to a more radical presentation of themes of Identity, Race Gender,Class and Loss. A tour of diverse small venues will place the development of integrated audiences through this fusion of popular and experimental form.</t>
  </si>
  <si>
    <t xml:space="preserve">1927 will undertake a 2-strand programme of Creative and Organisational Development. 
Creative Development activity will enable 1927 to undertake 4.5 weeks of Research &amp; Development on 2 future 1927 productions ‘The Warren’ and ‘Tableaux Vivants’. 
Organisational Development activity will support us to work with experienced professionals to undertake a programme of business development to: Explore our organisational structure and governance; Identify a future home and production base; Interrogate our financial model and; Develop our Business Plan and profile.   
The 2 strands of activity will directly inform 1927’s plans for the next five years, as we work towards new productions and becoming a more resilient and robust organisation. </t>
  </si>
  <si>
    <t>Purnima Patel</t>
  </si>
  <si>
    <t>I have been invited to attend a professional kiln-formed glass residency at North lands Creative Glass. The residency is led by Richard Parrish and Steve Klein and there will be a symposium led by Jane Bruce. The residency is to develop idea driven rather than purely technique driven work. It will enable me to develop new approaches to exploring ideas through drawing, model making, sampling, testing and critique. It includes daily meetings to assess, share, review and comment on all of the projects as a group.</t>
  </si>
  <si>
    <t>Kintbury</t>
  </si>
  <si>
    <t>Goblin Theatre</t>
  </si>
  <si>
    <t xml:space="preserve">Emily Rising is a new family play for ages 7+ written by Dan Rebelatto. We want to develop and produce this with Little Angel Theatre to run in Autumn 2016. We will also be creating wrap-around educational activities for children and adults. </t>
  </si>
  <si>
    <t>St Peters</t>
  </si>
  <si>
    <t>Penella Styles</t>
  </si>
  <si>
    <t xml:space="preserve">Glow is an exciting artist led project, during which I will take part in R and D, professional training and create the first phase of a dance performance, fusing hip hop, circus skills, light technology and projection mapping.   
The project consists of four stages:  
1)Work with mentors to develop performance skills and choreography;  
2) Devise and perform a show with other artists (e.g. animator, projectionist);  
3)Shoot a ‘work in progress’  dance film to be used as a promotional video;  
4)Deliver Glow workshops in community settings.  
With guidance and feedback from artistic peers, mentors  and my intended audience, this project will transform Glow from a concept to a high quality, innovative  work of art. </t>
  </si>
  <si>
    <t xml:space="preserve">We will do a four stage R&amp;D for our new production ‘Home’, this will be followed by a regional tour in the East of England and preparation for a national Spring 2017 tour. </t>
  </si>
  <si>
    <t>Darlington Jazz Club</t>
  </si>
  <si>
    <t xml:space="preserve">We are requesting support to present an expanded 5th weekend jazz festival featuring a mix of nationally and internationally recognised jazz artists. The festival aims to attract an audience that would not normally associate themselves with jazz or live music with a mix of large and small scale activity and access to 'free' stages including: outdoor street performances, an afternoon of jazz performances in a local public house and small combo performances in an artisan coffee house. The festival will also present an afternoon of choral and big band music and provide a platform for local artists and in particular young performers. During the lead up to the festival we are beginning a partnership project with NYJO, that will culminate with NYJO 1 performing in the town in July.
</t>
  </si>
  <si>
    <t>METIS</t>
  </si>
  <si>
    <t>World Factory is an acclaimed interactive theatre show comprising a scenario-based card game in which audience members, in small teams, play factory managers running a Chinese clothing factory. The show, by METIS, explores global consumer capitalism through the lens of the textile industry, from the industrial revolution in nineteenth-century Manchester to ‘Made-in-China’ labels on our clothes today. In response to growing demand for the show METIS is seeking funds to subsidise a tour of World Factory to 5 English venues (with 6 shows in each) plus workshops for specialist community groups.</t>
  </si>
  <si>
    <t>On a purpose-built temporary stage on Ramsgate beach, over the course of the weekend of 20–21 August 2016, Extra Normal will present Contra Pop Festival. The activity will comprise 20 performances by a wide range of the UK and Europe's most visionary artists, offered on a free-entry basis. Musicians will come together to showcase new work and engage with audiences through outreach workshops. The aim of the project is twofold – to continue to develop experimental music and to build on the new audiences for cutting-edge music in the South East of England cultivated by last year’s edition of the festival.</t>
  </si>
  <si>
    <t>Simon Hall</t>
  </si>
  <si>
    <t>QT Theatre (QT) are seeking funding to accomplish the following objectives:
-Organisational development: acquire producing support to allow evaluation of the companies current position, identify goals for the future &amp; create a structured plan for achieving them. This will involve expanding the company’s network and output to 2 productions a year, improving online presence &amp; developing outreach delivery.
-Create and perform Ernie and the Sea of Ice (Ernie) for audiences aged 5+ at The Plough Arts Centre (TP) and Exeter Phoenix (EP). We will utilise Ernie to build relationships with new venues, programmers and audiences. We also aim to increase the quality of artistic output through new collaborations.</t>
  </si>
  <si>
    <t xml:space="preserve">This project will run in 3 phases and will support the organisation to sustain artistic activity over an 18 month period. This will bring a sustained development for the artistic director Paul Bayes Kitcher, the dancers and performers in recovery; who are growing and developing with the charities artistic practice.
This project will see performances in non-theatre and theatre environments, reaching out to
addiction/recovery/health sector and dance audiences alike. Building on and making new relationships with venues and organisations including The Royal Ballet, Addaction &amp; the Lowry.
</t>
  </si>
  <si>
    <t>Kinetika Bloco</t>
  </si>
  <si>
    <t>This project will engage 500 children and young people in diverse music and carnival arts through two summer schools and large-scale celebratory public performances. We will expand our age range to 10-25, mirroring our 15-year history and highlighting the ‘regeneration’ of Bloco as participants progress through the band, developing their talent and becoming professional leaders, composers and artists. In the year of the Rio Olympics, we celebrate Bloco’s unique journey and influences, from the samba of Bahia to the contemporary sounds of Brixton. Participants will be inspired to create new original works shared with diverse audiences of over three million.</t>
  </si>
  <si>
    <t>Blanca Regina Perez</t>
  </si>
  <si>
    <t>ALTERATIONS FESTIVAL presents activities around the subject of the group Alterations and explores the related fields of Sound Art and Free Improvisation.
Alterations - David Toop, Peter Cusack, Terry Day and Steve Beresford - is a quartet of key thinkers and pioneers in music and visual arts. They played many concerts in the years 1977 to 1986 and came back together last year for one very successful concert. In the festival they will come together to collaborate in new contexts.
Curated by Blanca Regina and Beresford, the project engages artists and audiences in new ways of making and understanding music and art.</t>
  </si>
  <si>
    <t>Tom Hughes</t>
  </si>
  <si>
    <t>This project is the UK premiere of Gregory Moss's 'punkplay' for three weeks in September 2016 at Southwark Playhouse, as part of PunkLondon, London's city-wide 40th anniversary celebration of punk and subversive culture. The project will converse specifically with young audiences (16-25years) through the play's narrative, marketing campaign and associated activity in partnership with London charity, YOUTHCLUB.  As this will be my first three week run of performances, the project also includes appropriate mentorship and support to explore my own directorial style and creative relationships in this significant moment of professional development.</t>
  </si>
  <si>
    <t>Joey Holder</t>
  </si>
  <si>
    <t>Optimise your transformation (OYT) is a newly proposed art exhibition and film by Joey Holder which will be shown across two venues in Cambridge and London. The film will tour additional arts, science and technology venues across the UK. The concept for the project is based on current scientific research and involves collaborations with two Biologists based in Cambridge. There will be an adjacent online platform and events programme, which will include a workshop for children and a study day for all ages. The project will be aimed at a diverse audience interested in prevalent themes including art, biotechnology and science fiction. The events will be live streamed and the project will be well documented online.</t>
  </si>
  <si>
    <t>Heighington and Washingborough</t>
  </si>
  <si>
    <t xml:space="preserve">Over a period of nine weeks I wish to research &amp; develop a new dance work, PITMAN, inspired by the emotional &amp; unique paintings created by The Ashington Group. PITMAN will be developed into a full-length piece for my professional company dancers in Eliot Smith Company. The work will explore &amp; expand my choreographic language, &amp; continue to develop my skills within music, building community relations and working with new organisations and will give me, &amp; the dancers, the opportunity to work with acclaimed choreographer Maurice Causey, who will create a separate new work for ESC. We will explore and grow our audience both in the North East through workshops and education, open rehearsals, engaging the community and performance. </t>
  </si>
  <si>
    <t>The International 3</t>
  </si>
  <si>
    <t>Portfolio is a 12 month project that comprises a series of individual activities that cohere around the core aims of,identifying and nurturing emerging regional talent,profiling that talent regionally,nationally and internationally and creating routes to market.It includes a residency to make new work,exhibitions for public access to work,access points for key groups who can facilitate the professional development of artists,art fair participation to access and create markets and collector/patron development work to grow both the regional collector base and develop new Patrons for The International 3.An overarching aim is to expose and demystify the process of making art by opening up the gallery via a range of activities that will provide access to high quality art experiences for all.</t>
  </si>
  <si>
    <t>Stephanie Smart</t>
  </si>
  <si>
    <t>My project involves working as Artist-in-Residence (A.I.R) at Danny house; previously a private mansion with a history that dates back 7 centuries. It's now divided into a community of retirement apartments; with residents in their 80’s &amp; 90’s. This residency involves designing &amp; making a collection of fine art pieces (paper garments) on site with resident involvement, for public exhibition in Danny’s great hall. Inspiration for the collection will be fashion centred using memories from current residents &amp; images of historic residents. The residency will be supported by professional mentoring.</t>
  </si>
  <si>
    <t>Cross in Hand/Five Ashes</t>
  </si>
  <si>
    <t>Rachel Emily Taylor</t>
  </si>
  <si>
    <t xml:space="preserve">"Handling Museum Objects Under Hypnosis" is a collaboration between artist Rachel Emily Taylor, hypnotherapist Lorna Cordwell and Prof. Mazzoni, the Director of Research in Psychology at the University of Hull.
    The project is based on research in to the collections at the Horniman Museum; specifically the British amulets. We will explore the benefits of touch through semi-structured interviews and hypnotic inductions, which will be documented and disseminated through art practice.
</t>
  </si>
  <si>
    <t>Liz Muge</t>
  </si>
  <si>
    <t xml:space="preserve">This application is to support:
1)      The refresh of Hubbub: A Musical Adventure in response to audience and promoter feedback following the preview shows in 2015.  Feedback was overwhelmingly positive but helpful in identifying some design weaknesses and 3 areas to potentially improve the musical score.  
2)      A short rehearsal period, and
3)      A 9 date national tour targeting family (children 5+) and school audiences at both music and theatre venues across the country. 
</t>
  </si>
  <si>
    <t>Beeston North</t>
  </si>
  <si>
    <t>Theo Wright</t>
  </si>
  <si>
    <t xml:space="preserve">Theo Wright has been selected to exhibit at the Made In the Middle (MITM) touring exhibition.
This proposal is for the design and production of a series of new innovative textile works for exhibition at the MITM exhibition and an additional short solo exhibition at Craft Central, London.
Theo Wright will develop a new collection of woven art works that explore the interaction of waveforms using an interleaved weaving technique. The collection will be supported by online material describing the interaction and the weaving technique.
</t>
  </si>
  <si>
    <t>Nadia Jaglom</t>
  </si>
  <si>
    <t xml:space="preserve">“Chapter 31” is a group exhibition exploring the theme of the future of Palestine. The exhibition will showcase work by established and emerging Palestinian artists from across the Middle East, Europe and the USA working in film, sculpture, painting, installation, performance and photography. It will run for six weeks at the P21 Gallery in London and will include a series of events and a programme of creative workshops with refugees and asylum-seekers in the Camden borough which consider how these communities think and feel about their own futures. </t>
  </si>
  <si>
    <t>Laura Helen Burns</t>
  </si>
  <si>
    <t xml:space="preserve">This project involves the research, development and production of 'Wishbone', a new theatre piece programmed by The Yard Theatre, in their festival NOW '16. Four female performers will collaborate, sharing expertise in storytelling, dance, theatre and ecology, to research new ecologically concerned theatre-making methods. We will perform 'Wishbone' at The Yard Theatre to live audiences over five nights, inviting key producers, programmers, arts, environmental and community organisations. We will further develop the piece post-production, and initiate future touring and educational opportunities. </t>
  </si>
  <si>
    <t>Gauri Anant Raje</t>
  </si>
  <si>
    <t xml:space="preserve">This storytelling project is a celebration of the complexity and diversity of migrant experience. It seeks to create a platform for first-generation adult migrants to recount autobiographical stories of:
- their journeys of settling in the UK
- what those journeys have come to mean
- what UK as 'home' means to them as students, professionals, spouses, refugees and asylum-seekers.
The primary language of the project will be English, but stories and their contexts may have multilingual dimensions. </t>
  </si>
  <si>
    <t>Teesside University</t>
  </si>
  <si>
    <t>To refurbish the whole ground floor of mima as 'The Public Classroom', a continuous space that combines atrium, shop, cafe and garden as a more accessible and usable public resource, central to the programme, in line with the new vision of mima as The Useful Museum.</t>
  </si>
  <si>
    <t>Museums</t>
  </si>
  <si>
    <t>Phizzical Productions</t>
  </si>
  <si>
    <t>Second phase of Research and Development of a dance-theatre project that looks at the shared heritage between UK and India between 18th and 19th century. It is a re-imagination of real histories of courtesans who provided the vital platform that enabled knowledge transfer and developed trade negotiations between both countries. This phase involves go-see to Lucknow to meet and capture the stories of last remaining courtesans who were part of and recall this period, involve Muzaffar Ali (who directed the book into a National Award winning film) as a creative dramaturge.</t>
  </si>
  <si>
    <t xml:space="preserve">Following the success of our research, development and subsequent regional tour of Thrive in 2015, Zest Theatre is planning a national tour of the production throughout Autumn 2016 and Spring 2017. Thrive will tour for a total of 6 weeks and complete up to 48 performances at venues across the country. The production’s innovative staging, engaging content and focus on teenage audiences has attracted bookings from a wide range of venues and festivals. This will include 2 weeks for the House Theatre network. Strategically this tour will continue to develop Zest’s national reputation for producing ground breaking new theatre for young audiences. </t>
  </si>
  <si>
    <t>Union Chapel Project</t>
  </si>
  <si>
    <t>‘Unbound’ is a 3 day cross genre contemporary organ music festival at Union Chapel Islington. Featuring a significant programme of new &amp; experimental music from emerging &amp; established artists, installations &amp; workshops, Unbound promises a unique space &amp; experiences for artist &amp; audience. Union Chapel houses one of the world’s finest organs &amp; is an award-winning music venue with a substantial &amp; loyal following. With Unbound it makes a significant addition to the UK contemporary music festival scene: a cross disciplinary festival centred on the organ; the very first of its kind, planned as an annual event.</t>
  </si>
  <si>
    <t>Makeda McMillan</t>
  </si>
  <si>
    <t xml:space="preserve">Macbeth is a theatre project that will see 12 young people from BruceGroveYouthCentre in Tottenham revisit the play written 410 years ago by Shakespeare.
The young people will be led by 2 esteemed and knowledgeable actors and an emerging scriptwriter, who will help them realize the story through modern day scenarios and examples.
Across 12 workshops they’ll learn a myriad of acting skills to help them with staging a series of impromptu performances (or short scenes) at a variety of public locations In Wood Green. They will bring the collection of scenes to the BernieGrantArtsCentre for a special performance celebrating 400 years since the death of the Shakespeare.
</t>
  </si>
  <si>
    <t>Jonathan Liron</t>
  </si>
  <si>
    <t>I am seeking funding to support a week of development for a new show 'The Boiling Sea' by my new theatre company 'wolf kid theatre' with a work in progress showing for the public at the end of the week. The work is taking place at and supported by Theatre in the Mill in Bradford.</t>
  </si>
  <si>
    <t>We Make Places CIC</t>
  </si>
  <si>
    <t>We Make Places (as Friends of the Flyover) have been working with Liverpool City Council and the local community on an alternative proposal for Churchill Way; to repurpose the structure, twin carriageways and a network of walkways as an elevated urban park, cultural venue and community space.  Flyover Takeover is a pilot project based on and under the carriageways, which will test and experiment with a range of art forms, events and happenings on Sundays. The project will be a catalyst to develop a range of longer term strategic cultural partnerships and plan for the future.</t>
  </si>
  <si>
    <t>Gandini Juggling</t>
  </si>
  <si>
    <t>We are asking for support for two weeks of R&amp;D on two new Gandini projects, 'Spring' and 'Sigma', in summer 2016. that will allow us to work with new artistic collaborators and culminate in a sharing with interested and partner venues.</t>
  </si>
  <si>
    <t>Keith Johnson</t>
  </si>
  <si>
    <t>A 6 week music project that will celebrate 400 years since the death of Williams Shakespeare. 14 NEETS young people will work alongside the Hip Hop Shakespeare team, featuring artists Akala and Ryan Deacon. Together, they’ll study Shakespeare’s plays “Romeo and Juliet” and “Macbeth” using their stories to inspire lyrics of a short 4 track EP inspired by the plays and characters. 
The final work will be performed at Shakespeare youth centre (Milton Garden), The stoke Newington literary Festival and Stoke Newington school. Events will be listed on Shakespeare400.org to tie in with the celebration.</t>
  </si>
  <si>
    <t>Azadeh Mia Jafari</t>
  </si>
  <si>
    <t>Inspired by ‘Jupiter and Lo’ by Correggio this activity examines the use of solid and transient imagery, amorphous mass juxtaposed with distinct lines within the painting to recreate these polarities through both hand and machine production methods. The aim is to create 7 wearable artworks that utilize the latest technologies e.g. 3D printing, laser cutting, smart textiles, combined with hand embroidery and fabric distressing to reconstruct these polarities.
I will produce online content about creating the pieces, resources for the wider community and exhibit the artworks and run workshops on the process of creating the artworks and the potential of emerging technologies within art production.</t>
  </si>
  <si>
    <t>Matthew Richards</t>
  </si>
  <si>
    <t xml:space="preserve">Plug In to Perform utilises a mobile performing PA stage, used as a platform to stage emerging artists ready for touring and showcase at The Purley Way Festival, Whitgift Shopping center and Boxpark Croydon. After the success of London and last year taking PITP regional with over 30 artists performing at BroadMasters, Unsigned and Wildlife Festivals. PITP local artists in Croydon and Purley. 
Artists involved in the project will get the are opportunity to tour locally, received a high quality, edited video of their performance that they can use for promotion use and professional advice from industry advisors. 
</t>
  </si>
  <si>
    <t>Beddington North</t>
  </si>
  <si>
    <t>Art Licks</t>
  </si>
  <si>
    <t>Art Licks Weekend [ALW] is an annual London festival that showcases innovative &amp; experimental work of early career artists, working with young not-for-profit galleries, artist-run spaces &amp; project spaces. After an incredibly successful 3 years, ALW 2016 &amp; 2017 aims to continue to increase recognition for these and focus on broadening audiences. A key goal is to improve engagement with local non-arts groups through outreach artist projects, tours &amp; integrated learning activities. 
Aims are to increase:
1. Recognition for the work of emerging artists
2. Knowledge &amp; recognition of young spaces
3. Local public participation
4. Audience attendance &amp; engagement
ALW 2016: 23–25 September; ALW 2017: 6-8 October.</t>
  </si>
  <si>
    <t>Paul Andrew Burston</t>
  </si>
  <si>
    <t xml:space="preserve">A touring programme of fourteen live literary events, introducing audiences to new and established LGBT authors, poets and spoken word performers, promoting writers often overlooked by the mainstream and encouraging new writers through the addition of creative writing and performance skills workshops and open mic slots. Polari is an award-winning LGBT level literary platform which has been running in London since 2007 and is now based at the Southbank Centre. We first toured in 2014. We toured again in 2015, hosting events in Newcastle, Nottingham, Cambridge, Cardiff, Brighton, Bristol, Bedford, Hertford, Birmingham and Liverpool. </t>
  </si>
  <si>
    <t>It's Not Your Birthday But</t>
  </si>
  <si>
    <t>It's Not Your Birthday But is a writer-led initiative to engage people with the written word through letter writing. It is a pilot project which will test the activity in a range of settings including a hospice, a residential care home, a hospital, a school and a college. It will give up and coming writers the chance to share their work and skills with a wider audience whilst encouraging others to express themselves through writing. It will focus on two audiences; adults who are isolated, lonely or at high risk of becoming so and children aged 11-18. The project aims to encourage empathy and connections through the written word between people of all ages reminding us of the power of words to connect and nourish.</t>
  </si>
  <si>
    <t>*conduct a 3.5 week rehearsal to complete the making of the show.
*work with Andy Purves lighting designer, and a new stage manager, to facilitate this.
*Perform 4 Edinburgh previews: Pulse festival, Latitude festival, Departure Lounge and Colchester Arts Centre 
*work with Steve Forster on PR 
*create publicity material for the show
* work with Jusin Audibert as director and Nicki Hobday as Co-Director 
*strengthen collaborative relationships with scientists to prepare for phase 5</t>
  </si>
  <si>
    <t xml:space="preserve">We wish to create and tour a new and exciting production based on the story of the ‘Hare and Tortoise’.
The production will be aimed at 3-8 year olds, and will tour to schools and venues.  The project will be enhanced by downloadable educational materials, and linked fun activities.  
The production will use physical theatre, originally composed music and innovative new design to tell the story.
We are delighted that Brendan Murray has suggested we use his script, which won the Writer’s Guild Award for the best play for children and young people in 2012. 
Brendan Murray has worked with Pied Piper for many years in a dramaturgical and mentoring role, but this is the first time that we will be working together on a piece of his writing.  
</t>
  </si>
  <si>
    <t>Walter van Rijn</t>
  </si>
  <si>
    <t>An activity with the aim to further research and develop a new way of working I call an artistic dispersal practice. The activity applies and materialises my new practice within the context of a high profile gallery, the John Hansard Gallery. In collaboration with the JHG the artist collects and aggregates data such as artwork titles, dates and names of all the exhibitions at this site from 1980 to 2016. In addition gallery handouts from the same period are aggregated and digitalised. 
The above activity will at a later stage enable the artist to create new art work, aimed at onsite and online visitors of the gallery, and it is aimed at potential researchers into exhibition histories.
The new works are to be exhibited in ‘Time After Time’in 2017 at the new JHG.</t>
  </si>
  <si>
    <t>Claire Bigley</t>
  </si>
  <si>
    <t xml:space="preserve">Following the rejection of my first submission for this project I have had a development meeting with Stephen Freeman and addressed the 2 areas stated within my re-submission.
The activity I am asking you to support is the first stage in the development of building a sustainable Small Scale Touring Network.  I have identified 4 venues committed to developing a consistent programme of targeted engagement and 3 theatre companies in the North West.
The initial stage will be creative conversations with each venue to unpick their individual issues surrounding programming, specifically in studio spaces, touring, public engagement, the need for high quality but accessible work and resources.
</t>
  </si>
  <si>
    <t>Durham University</t>
  </si>
  <si>
    <t>Theatrum Mundi will showcase the North East’s rich theatrical heritage via a summer festival (7-12 July 2016) of medieval drama in Durham City and performance related workshops. Spectacles will include a prowling 6m stage dragon, a Dance of Death, a singing Boy Bishop and the UK’s oldest drama - the 8th century Lindisfarne “Harrowing of Hell”. Run by local artists, volunteers and top professionals, the project will creatively revive dramatic traditions for a modern-day regional audience, and aims to foster local talent and skills and lay foundations for a regular and unique community festival.</t>
  </si>
  <si>
    <t>Elvet and Gilesgate</t>
  </si>
  <si>
    <t>Belarus Free Theatre</t>
  </si>
  <si>
    <t xml:space="preserve">BFT is seeking support for the development and UK performance run of a new production Burning Door between May 2016- Jan 2017.
Building on BFT’s position as the UK's leading refugee led theatre-company and direct experience of political persecution, Burning Door will address narratives on imprisonment of artists and displacement of peoples due to political persecution and conflict in Europe. A co-creation with Pussy Riot, the group’s Maria Alyokhina will work with BFT on developing, and perform in, the work. BFT will target young, marginalised and refugee audiences through platform discussion, workshops, and performance partnerships with AMATA Falmouth, Counterpoints Arts, ArtReach, Journeys Festival International, and Soho Theatre.                                               </t>
  </si>
  <si>
    <t>Emma Hart</t>
  </si>
  <si>
    <t xml:space="preserve">To support the research, production and touring costs of That’s the way to do it! An ambitious, bold exhibition of new work by first-time collaborators, Emma Hart and Jonathan Baldock.
The exhibition will include ceramics and sculpture. The work explores contemporary resonances of Punch and Judy across two seaside venues, De La Warr Pavilion (Bexhill) and Grundy Art Gallery (Blackpool) as well as PEER in Hoxton, an area with a rich music hall tradition.
The aim of the work is to highlight issues of violence and cyber-bullying, and engage regional audiences of families, young people, schools, and coastal communities.
</t>
  </si>
  <si>
    <t>OPUS Music CIC</t>
  </si>
  <si>
    <t>OPUS Music CIC (OPUS) is a national leader in the provision of high quality interactive Music in Healthcare (MiH) practice.
This proposal is for a two-year programme of expansion and diversification, chiefly:
• Extending our work into new areas of Elderly and Dementia Care (EDC) 
• Broadening artistic and professional development for Core musicians, Associates, new Apprentices and Trainees
• Delivering interactive, participatory performances to approximately 7000 people per year
• Composing new music to support reflection and for use in the delivery of practice
• Building sustainability through advocacy with the national MiH network 
• Building new, and consolidating existing partnerships with healthcare providers and commissioners to support sustainable practice</t>
  </si>
  <si>
    <t>Bolsover</t>
  </si>
  <si>
    <t>Blackwell</t>
  </si>
  <si>
    <t>Shaelee Rooke</t>
  </si>
  <si>
    <t xml:space="preserve">The activity is the final development, rehearsal and debut tour of ‘Shaedates: or How I Learned to Love Myself’ (Shaedates). 
Following 3 self-funded research and development (R&amp;D) periods and a work-in- progress performance (Jan 2016), this activity will consolidate the material and create one high quality, professional production.
A 6 show tour of new writing events will then commence to an audience of at least 250 people. 
The show is a collaboration between 6 artists. 
It is aimed at adult theatre-goers and attendees of new writing festivals. The tour will visit areas of low arts engagement. </t>
  </si>
  <si>
    <t>Scallywags Theatre Company</t>
  </si>
  <si>
    <t xml:space="preserve">Our activity includes the further development and touring of our family show, ‘The Butterfly’s Adventure' to non-theatre, community venues. The show will tour 6 libraries/museums in the North West, taking our young audiences on a theatrical journey to explore their local surroundings, meet historical/literature characters, encourage them to continue learning and believe in their own strengths. The show is enhanced with original live music and puppetry and creative workshops.
With this funding we can make our activity more accessible, by keeping it free of charge and developing a portfolio of characters catering for different venues and age ranges.
</t>
  </si>
  <si>
    <t xml:space="preserve">Hartlepool Folk Festival presents a nationally significant programme of music, dance and song, with a special focus on the heritage and traditions of Teesside and Durham.
While last year’s inaugural festival took place on the Hartlepool Headland in community venues and churches, our new home is Hartlepool’s Maritime Experience, allowing the festival to play a vital part in the town’s revitalised tourism and cultural offer. 
The artistic excellence governing the programme will ensure that attenders experience top quality performance, workshops, talks and screenings. A strand of bespoke events will celebrate the region's history and its beautiful coastline.
</t>
  </si>
  <si>
    <t>Will Simpson</t>
  </si>
  <si>
    <t>The Fragmented Light Orchestra is a multi-disciplinary sculptural installation which transforms its environment and surrounding buildings into an awe-inspiring interactive light and sound instrument, offering the audience a hands-on opportunity to interact with innovative, touch-responsive technology. 
The public are invited to pluck, bang and play with the harps. The responsive light harps will emit a dazzling array of animated light and sound through hundreds of fibre optic strings which not only transform the space around it, but ripples onto the surrounding architecture, creating a direct connection between the public, artwork and surrounding building.</t>
  </si>
  <si>
    <t>Apus Productions</t>
  </si>
  <si>
    <t xml:space="preserve">Perambulation – An Amy Johnson Parade, will celebrate the life of the 1st female pilot to fly solo from Britain to Australia. Featuring flight themed world class street performers, 300 community participants, musicians, dancers, and sound systems, bringing a carnival atmosphere to audiences in the Hessle Rd area of Hull where Amy was born. 
Hull Carnival Arts (HCA) will run parade preparation workshops in costume, prop and float making as public drop-ins, and out-reach with targeted community groups. HCA will also host training for artists and community group leaders with Handmade parade. HCA will also host training for artists and community group leaders with Handmade parade. </t>
  </si>
  <si>
    <t>Richard Stringer</t>
  </si>
  <si>
    <t xml:space="preserve">Runaway is a brand new contemporary drama written and developed through the ACE supported Studio Salford WriteForTheStageCourse. (Alumni 2014-15).  Runaway has had rehearsed readings as part of previous WriteForTheStage courses in 2014; with feedback provided by a live public audience to help further improve the piece. This is the debut production from Great Expectations Theatre company, produced during the Greater Manchester Fringe Festival with production support from WriteForTheStage Productions who will be mentoring our new company and bringing their 15 years of production experience to the project. </t>
  </si>
  <si>
    <t>High Legh</t>
  </si>
  <si>
    <t>Catherine Hoffmann</t>
  </si>
  <si>
    <t xml:space="preserve">Free lunch with the Stench Wench:
This activity will focus on the exploration of the complex and timely topics of social mobility and class, informed by professional development support and mentoring into sustainable living as an artist. The outcome of this will be three fold: 
1.) The development of a new solo piece, Free Lunch With the Stench Wench. 2.) A small scale national tour of 4 dates and 3.) professional development supporting a 3-5 year artists strategy into this line of enquiry. This will include: development of audience and participants, sustainability (financial and creative output) and visibility in the UK and beyond. 
</t>
  </si>
  <si>
    <t>Manchester International Roots Orchestra</t>
  </si>
  <si>
    <t xml:space="preserve">Manchester International Roots Orchestra(MIRO) is a unique+musically diverse orchestra representing 13 musicians from 10 global nationalities and many musical genres.Its aim is to create+perform exciting new music drawing on a global music vocabulary,that represents a distinctive global Mancunian sound.
Since their debut in 2013,MIRO has performed at a wide range of high-profile sold-out concerts and received fantastic audience feedback, including a 5-star review at the Edinburgh Festival.This project focuses on the orchestra’s development as a sustainable music group,creating new opportunities for work on a local,regional,national+international scale;and enabling the group to respond to these opportunities to the very best of their abilities.
</t>
  </si>
  <si>
    <t>Gorton North</t>
  </si>
  <si>
    <t>Oliver Sutherland</t>
  </si>
  <si>
    <t>This project aims to develop and present two new ambitious artworks in direct collaboration with a digital game studio and vocal performers, culminating in a solo exhibition.
The development period will see a number of work-in-progress showings of these artworks (employing experimental digital nonlinear narrative techniques) to test, improve, build and rebuild the virtual and real-time environments of the work, and share details of the development process with specialist and non-specialist audiences in Bristol, Nottingham, Margate, Leeds, London and online. This leads to the finished works’ wider public exhibition in the UK and as part of international festivals and platforms.</t>
  </si>
  <si>
    <t>Christopher Winch</t>
  </si>
  <si>
    <t xml:space="preserve">The project will be a live outdoor performance, carried out at night and intended for an urban space. Consisting of an installation made from set design, sound (played live and recorded), images projected out of a spherical lantern and pyrotechnic effects. The audience enters the installation and experiences the show through sight, sound, touch and smell. The show takes people on an immersive atmospheric journey that centres on the key themes of, destruction and upheaval, survival and healing. Five chapters which each have a unique character that create different emotional responses and drama give the performance structure and form an overall story.  The show is for all groups.                                                                                                               
</t>
  </si>
  <si>
    <t>Western</t>
  </si>
  <si>
    <t>Imagine Theatre</t>
  </si>
  <si>
    <t>Tour of ‘You Forgot the Mince’, a new play using verbatim &amp; physical theatre, to Bradford, Halifax, Doncaster, Leeds, Barnsley, Derby, Wealstun &amp; Wakefield. Along with pre-performance drama workshops to a variety of venues to engage with new audiences. There will be post-performance discussions after each show.
This activity is part of Imagines' organisational &amp; sustainable development:
- Service Development - create a package of drama based workshops for a sustainable income stream, developed through delivery &amp; evaluation of two workshop programmes:
- In HMP Leeds &amp; Doncaster to offenders 
- In Leeds communities for ex-offenders over 12 months
- Business development - create a 3 year rolling Business Plan. Build new website, part-time administrator support, board training.</t>
  </si>
  <si>
    <t>Laura Rossi</t>
  </si>
  <si>
    <t>Somme100 FILM is a performance-based commemoration project for the Battle of the Somme centenary in 2016. Laura Rossi &amp; Melanie Crompton have created a platform to help youth, amateur &amp; professional orchestras present live orchestral screenings of the IWM iconic 1916 film The Battle of the Somme with Laura Rossi’s critically acclaimed score. Audiences nationwide will engage with this UNESCO-listed film through live music, pre-concert composer/film historian talks and a linked education project. The project is creating new partnerships, broadening the audiences for, and raising the profile of live orchestral performance.</t>
  </si>
  <si>
    <t>Walpole</t>
  </si>
  <si>
    <t xml:space="preserve">I am looking to produce the final development stages, previews and finished performances in several locations of a new, devised piece by theatre company On The Run entitled 'Tell Me Anything'. The show has been commissioned by Shoreditch Town Hall, The North Wall Oxford and Camden People's Theatre. Following successful final development and rehearsal in April to July 2016, public previews and performances will take place at these venues, accompanied by specially designed workshops for young persons. </t>
  </si>
  <si>
    <t>AA2A Limited</t>
  </si>
  <si>
    <t xml:space="preserve">We propose to set up 'AA2A Plus' partnerships, between 3 existing AA2A host institutions &amp; a museum, gallery or archive.  They will offer the selected artists, access to their collections to use as inspiration &amp; 5 days paid work to run public events, commissions etc. 
We’ll also offer significant career development opportunities by providing 80 standard AA2A placements, giving artists &amp; designer-makers access to facilities in approximately 20 HE &amp; FE institutions across England, 
AA2A will pay a total of £9000 to artists for expenses, through a support fund for those on low income or with disabilities.
We’ll also research methods of digital delivery of our self-employment training events (eg. Webinars) to allow us to increase the number of students we reach. 
</t>
  </si>
  <si>
    <t>Wendy Daws</t>
  </si>
  <si>
    <t>The Value of Touch is a collaborative sensory arts project that will employ and refine haptic making processes in the exploration and illumination of museum artefacts.
In partnership with the Guildhall museum, lead artist, Wendy Daws, together with partially sighted and blind co-creators, will develop an exhibition of contemporary 3-D art works in response to heritage collections and object handling.
The work will be heavily influenced by Japanese woodblock, embossing and low relief casting techniques as primary tactile media and by a collective interest in exploring memory and interpretation through touch.</t>
  </si>
  <si>
    <t>Purchase of new steel pans &amp; tuning of existing instruments to enable the development of new activity in East London and the improvement and sustainability of activity in West London.</t>
  </si>
  <si>
    <t>Four Shadows Theatre</t>
  </si>
  <si>
    <t xml:space="preserve">Our project includes a four week making and rehearsal period for a new devised theatre performance about space exploration called The House At The Edge Of The Universe. The show is aimed at children between 7 - 11 years old. During this time we will be working with visual artists and dramaturgs to help us create and shape the work. This four week period will culminate with a six show run premiering the show and an interactive workshop for children at Waterside Arts Centre in Sale as well as a few other performances of the show at other venues. At the end of the activity we will also have an industry standard tech and touring pack ready to begin planning a tour of the show for next year.
</t>
  </si>
  <si>
    <t>The South West Poetry Tour is 90 poets collaborating to produce 60 collaborative works for performance over 6 nights in August 2017. Each performance is hosted by a different venue in Cornwall, Devon, Dorset &amp; Somerset. 16 poets local to each area perform each night alongside 6 touring poets, who perform at every venue, strengthening regional links between poets, arts organisations and audiences. Curated by myself and SJ Fowler, the tour begins in St Ives’ Barbara Hepworth Museum (1st Aug) and moves through Falmouth University (2nd Aug), Schumacher College (3rd Aug), The Marine Theatre in Lyme Regis (5th Aug), Hauser &amp; Wirth in Bruton (7th Aug) and Bath Royal Literary &amp; Science Institution (8th Aug).</t>
  </si>
  <si>
    <t>Age Exchange Theatre Trust LTD</t>
  </si>
  <si>
    <t>Develop the creative language of our organisation, building our expertise in reminiscence theatre and participatory arts for older people with dementia through an ‘artist as researcher model’. We want to create a performance, based on Reminiscence Arts sessions in residential care homes and communicate our recent academic wellbeing research to a wider audience. Extending our learning to other arts and health facilities and care staff through community-wide training, the performance and film will make our case to potential health commissioners. We want to explore how to articulate outcomes of this and future evaluation, developing a creative model to bring to life arts based research.</t>
  </si>
  <si>
    <t>Darren Umney</t>
  </si>
  <si>
    <t xml:space="preserve">The collaborative project explores Netherfield, a unique modernist housing estate built in Milton Keynes in the 1970’s. The estate was designed by an architectural team who went onto have significant and influential careers. Our project will create a photographic and archival record of Netherfield’s 1km long terraces, investigating the way that Netherfield, and social housing in general, can be represented and interpreted. This work will be exhibited at the Architectural Association and on Netherfield, with public workshops to coincide with the fiftieth anniversary of Milton Keynes in 2017.
</t>
  </si>
  <si>
    <t>Jaspal Jotle</t>
  </si>
  <si>
    <t xml:space="preserve">Far Out Recordings has been invited to host a weekly Sunday night event in the upstairs room of London's famous Ronnie Scott's Jazz Club. We hope to use this opportunity to incorporate a fresh and exciting blend of live music and DJs, anchored in a jazz-oriented aesthetic but devoted to forward-thinking sounds. We feel this would be a rare chance to provide London's West End with a vital and thriving music scene through weekly events incorporating the best of club culture and live music.  </t>
  </si>
  <si>
    <t>Ealing Common</t>
  </si>
  <si>
    <t>Macbrew is an accessible family theatre show for festivals, featuring British Sign Language and spoken English, based on the three weird sisters from Shakespeare's Macbeth. This activity will build on R&amp;D and pilot performances conducted in Autumn 2015, finalising a script, casting, rehearsal, preview performance, developing audiences and creating publicity material to send to festival programmers, to program a tour in Summer 2017.</t>
  </si>
  <si>
    <t>The Old Market</t>
  </si>
  <si>
    <t xml:space="preserve">We will deliver a programme of activity that supports theatre makers &amp; other artists to develop their skills in two key areas of technological advancement: 360 video and agile projection mapping.  The project will explore the potential of these technologies; develop and document new ways of creating art with them, and commission five new pieces of pioneering work.  The programme will accelerate the knowledge transfer between artists and technologists, paving the way for theatre-makers to take the lead on creative exploration in these formats. </t>
  </si>
  <si>
    <t>Black Country Living Museum Trust</t>
  </si>
  <si>
    <t xml:space="preserve">Black Country Living Museum (BCLM) will commission seven artists to create seven pioneering installations of audience engaging artwork over two years. Artists will collaborate with Creative Technologists and use new media to interpret the wonder and horror of industry in the Black Country. The installations will enable all our visitors to share high quality experiences, promote a dialogue across communities and explore new ideas about our Designated Collections.
BAME communities, people with disabilities, primary school groups and on-site visitors will experience great art and culture, by participating in workshops and learning activities at BCLM during and after the commissioning process. 
</t>
  </si>
  <si>
    <t>Benedict Power</t>
  </si>
  <si>
    <t>Over the past four years - with the support of Arts Council England, The Lowry Studio and Imperial War Museum North, amongst others, I have brought together a creative team to research, develop, write and devise, an original new play about the Syrian conflict, 'Spring Reign', based on real-life accounts of Syrian refugees, aid workers, journalists, activists, doctors and British Syrian families.
Following exceptionally well received and attended performances at The Lowry Studio and Theatre in the Mill, in May 2015, I intend to tour the work Nationally during Spring 2017, to increase the impact and exposure of the piece; both as a creative work and as a platform for engagement, discussion and debate, between Syrian refugees, our other contributors to the work, and the wider community.</t>
  </si>
  <si>
    <t>A Younger Theatre</t>
  </si>
  <si>
    <t xml:space="preserve">Incoming Festival is a celebration of emerging theatre companies and a chance for those companies to network, collaborate and grow. Co-curated by A Younger Theatre and New Diorama, the festival champions the work of around 23 companies at the start of their careers, across a ten day festival at New Diorama. Alongside the performances, there is a series of workshops, offering audiences, arts professionals and companies practical support in topics such as fundraising, marketing and reviewing. Incoming is aimed at audiences aged 30 and under; consequently all tickets are an accessible £5 and all workshops are free. </t>
  </si>
  <si>
    <t>Ramshacklicious</t>
  </si>
  <si>
    <t>We are applying to Arts Council England to support us in the creation and tour of a new ambitious small scale outdoor, multi-artform solo family show entitled Mr &amp; Mr B, containing live/looped/recorded music, puppetry, physical theatre, clown, fire and pyrotechnics.
This project will set us new artistic challenges, expand our repertoire of solo performance, develop/nurture new/existing creative collaborations whilst bringing new expertise into the company. It will allow our audiences and programmers access to a production of the highest quality possible whilst giving us deeper financial stability.</t>
  </si>
  <si>
    <t>Nightshift is a new breed of multi-artform festival which employs music festival structures, nightlife culture and growing interest in immersive experiences to present live performance, music and digital art to audiences who may not attend arts institutions.
The festival comprises 3 nightlife events over 2 days, in surprising locations and accessible formats. Audiences will experience a durational art cocktail party, a concert juxtaposing experimental liveart and music, a clubnight merging mainstream DJs with digital and performance art and a free 7 day light art installation.
The festival is future focussed, working towards sustainability through high ticket income, sponsorship and partnerships. It is supported by 6 NPOs, who see its potential for empowering new audiences for arts.</t>
  </si>
  <si>
    <t>Lydia Towsey</t>
  </si>
  <si>
    <t xml:space="preserve">I am a poet &amp; performer seeking to tour The Venus Papers book &amp; honed production to 11 UK venues. The Venus Papers (Burning Eye Books, Sept 2015) is written by me; its title sequence &amp; show is edited &amp; directed by Jean Binta Breeze MBE, heightened by artistic elements inc. film visuals, choreography, music &amp; artwork. Both book &amp; production explore women's issues; culture &amp; diversity; politics &amp; cross disciplinary work. A series of workshops &amp; platforms for local artists will accompany the tour &amp; paintings by Scott Bridgwood incorporated into all show visuals &amp; exhibited around 2 tour dates. </t>
  </si>
  <si>
    <t>Amy Kelly</t>
  </si>
  <si>
    <t xml:space="preserve">Our community outreach project will create new partnerships and develop our role within outreach companies. It will build on relationships and consolidate our key outreach areas - Ten Pieces, festivals and family days, into a project that develops our role within all three.
We will take The Rig to:
BBC Music Day to represent Ten Pieces.
Four family festivals, improving our relationships and role with kids field organisers.
Two community days, creating new working partnerships between ourselves and local community groups.
Two professional development days, improving our communication skills. 
</t>
  </si>
  <si>
    <t>Oliver Sykes</t>
  </si>
  <si>
    <t>This application is to support a concentrated period of artistic / professional development, supported by Octagon Bolton, Elite Boxing Club (Bolton) and The Roundhouse &amp; BBC1 Xtra’s Words First Legacy commission. It will have two focussed outcomes: firstly, a second R&amp;D phase for my debut solo theatre show ‘The Old Gloves Hung There Waiting’, directed by Benji Reid, which will result in four showcase performances and a tour ready production. Secondly, a high quality spoken word programme for young boxers in Bolton, which will result in six new original short pieces including an innovative artistic collaboration with Ben McGarvey.</t>
  </si>
  <si>
    <t>Eastern Roots</t>
  </si>
  <si>
    <t xml:space="preserve">The aim of this project is to set up and establish a music development agency that will create and deliver projects that support connections, provides opportunities and develops careers in the music industry across Essex.
The project will foster new partnerships by creating a music network linking together musicians, venues, recording studios, music services and music colleges. It will help &amp; support emerging talent and it will provide help to organisations looking to deliver music based projects.
</t>
  </si>
  <si>
    <t>Brentwood North</t>
  </si>
  <si>
    <t>Story Roots</t>
  </si>
  <si>
    <t>Summerlands Storytelling Festival 2016 will promote storytelling activities and professional storytellers in Somerset, Dorset, Devon and Cornwall including: performances for adult and family audiences at arts venues; storytelling skills workshops; performances at bookshops, festivals, libraries and schools: a programme of community workshops for frail elderly people in residential and day care and learning-disabled adults. Grass-roots storytelling clubs and circles will be supported with resources for extra activities such as exchanges between clubs and visits from professional storytellers.</t>
  </si>
  <si>
    <t>Langport and Huish</t>
  </si>
  <si>
    <t>Phil Mountford</t>
  </si>
  <si>
    <t>This activity is for Fordante to perform their new classical music alongside well known classical repertoire in 23 Rural Communities to engage new and existing audiences. Two musical pieces are also to be commissioned for Fordante to perform; composed specifically to excite, captivate and arouse emotions. This project is for all audiences but is particularly aimed at those who do not usually experience classical music concerts. They will also be engaged with the event through video projection and computer controlled lighting. The concert will be videoed and web hosted.</t>
  </si>
  <si>
    <t>Brown Clee</t>
  </si>
  <si>
    <t>Inland Art Festival</t>
  </si>
  <si>
    <t xml:space="preserve">Inland Art Festival 2016 will build on the success of the 2014 pilot with a free 3 day event that takes place in unusual community and disused sites around Redruth. The Future Project festival will showcase diverse work from internationally acclaimed artists alongside those at an earlier stages of their practice, as well as paid commissions that function as collaborative projects between artists and the local community. Inland 2016 is trialling new schemes to further integrate the festival into Redruth; developing sustainability, supported by a consortium of local organisations and businesses. </t>
  </si>
  <si>
    <t>Little Fish Theatre CIC</t>
  </si>
  <si>
    <t xml:space="preserve">Authenticity is a project to commission, produce and tour a high quality, inspiring and empowering play and workshop programme for disadvantaged young people aged between 13 and 18.  The production will tour South London and Medway for 4 weeks providing 34 performances in both traditional and non-traditional theatre spaces and will reach 2100 young people.  The play will present two interwoven stories and employ an age-swap technique to explore issues of sexual consent, coercion and the rights and responsibilities that young people have in negotiating their relationships. </t>
  </si>
  <si>
    <t>Faith Ristic</t>
  </si>
  <si>
    <t xml:space="preserve">Faith i Branko require support for a 4-part project to bring their Arts Council International Artists Funded Album (with award winning Record Label 'World Music Network') and Live Performance to a UK rural and urban audience: 1) Support for 3 R &amp; D periods to create new work, explore new ways of working with UK and Roma Musicians in Oxford and finalise existing work (mentored by Nicholas Hooper, [Composer, Harry Potter soundtrack] and Barry Grantham 2)  Support for the 36 Venue 'Gypsy Lover' album release tour from July to October 2016 (rural and urban UK); 3) Support for marketing activities, audience development and organisational development from June until October 2016 (with Frusian Media) 4) Support for the delivery of 12 School Workshops
</t>
  </si>
  <si>
    <t>Jericho and Osney</t>
  </si>
  <si>
    <t>Changing Relations</t>
  </si>
  <si>
    <t>We will fine tune an original piece of verbatim theatre (already shaped using ACE funding) that gives voice to a diverse spectrum of County Durham’s women domestic abuse survivors and work with a number of skilled creative practitioners to develop and enhance its theatrical engagement to create a professional performance to take on tour. We will develop relationships with a number of North East and North West arts venues and audiences, as well as broadening our reach by taking the performance to new audiences by developing participatory workshops that accompany the performance tailored to different audiences, enabling us to use the performance as a creative platform that provides various professional groups and schools with an insight into domestic abuse through an experience of theatre.</t>
  </si>
  <si>
    <t>Resort Studios</t>
  </si>
  <si>
    <t>We will develop a programme that examines the role of the artist/art institution as neighbour, something that needs urgent critical attention as Thanet undergoes rapid change partly through art-led regeneration. We will select an emerging artist/curator with a track record in participatory practice to initiate and deliver a programme of events over summer 2016.  The programme will critically but accessibly explore the subject by selected artists collaborating with Cliftonville residents and placing them in dialogue with these wider artistic debates.  The project seeks to consolidate Resort's position as a leader in socially-engaged arts practice.</t>
  </si>
  <si>
    <t>Sarah Elghady</t>
  </si>
  <si>
    <t xml:space="preserve">Midsummer Dreams is a weekend summer theatre and arts festival for families in Devon. We aim to inspire and entertain all ages by bringing national touring theatre companies and artists together with regional Devon based artists to create a varied programme of exciting and original events including theatre, dance, comedy and music.
</t>
  </si>
  <si>
    <t>Ambrook</t>
  </si>
  <si>
    <t>SEPARATE DOORS 1 is an action research theatre project. It consists of a survey, report and series of filmed interviews and theatre workshops with 4 leading artists with learning disabilities from 4 learning disability focused companies across the UK, asking artists, directors and up to 80 workshop participants with disabilities questions about progress in, and the future for, vocational artist/actor training for learning disabled people in the UK. The learnings address the national picture for the benefit of the South East area and a potential future regional actor training offer, and will be disseminated widely; at the Dark Horse theatre symposium on July 14th 2016 and digitally via company websites, social media and blogs.</t>
  </si>
  <si>
    <t>The Performance Studio</t>
  </si>
  <si>
    <t>The Performance Studio began as a production and research space set up in 2010 by independent curator David Thorp to provide a free space for invited artists to experiment with and cultivate live art related activities over an extended period of time.In 2015 TPS initiated a public facing programme based on its philosophy of small scale skills exchange providing support in the form of research opportunities and public events free for all participating artists and audiences.TPS is seeking support for a new public programme to run throughout 2016, including London based and international artists</t>
  </si>
  <si>
    <t>I am asking for support to create the show ‘He Ain't Heavy' exploring my relationship with my severely disabled and autistic brother (Sean), using aerial circus, physical theatre and a life sized puppet. The aims of the project are to create an hour long piece designed to tour to small and rural venues for adult and family audiences (8+) and to create an accompanying outreach programme with Bristol Autism Support, with additional research support from Disability Arts Online. The show will premiere at Circomedia, Bristol.</t>
  </si>
  <si>
    <t>Lancaster BID</t>
  </si>
  <si>
    <t xml:space="preserve">The ‘Light Up Lancaster’ festival takes place over the first weekend in November, bringing together art, light, heritage and imaginative storytelling across the City. It is a signature cultural event for the County and as a key partner in the Light Up the North Network we aim to grow our local, regional and national audiences.
We aspire to be:	
-	A magnet for artists of international standing
-	A creative playground for Lancaster artists and arts organisations 
-	A place for collaborations: between art and business, international and local, professional and community
-	An inspiring and loved event, owned by its community.
</t>
  </si>
  <si>
    <t>Javaad Alipoor</t>
  </si>
  <si>
    <t>Research and development  for Javaad Alipoor’s “Dabiq” a new work combining video art, contemporary electronic music and performance poetry, developing a contemporary small-scale theatre show. Project to investigate the place of Muslims in contempory Europe and radicalization of young people through a topical, and politically engaged themes.
Project will provide a step change of quality and reach of an up and coming BAME artist and process involves both producorial and artistic mentoring. R&amp;D will result in two work in progress sharings, the first at Transform 16 in Leeds, and the second at Battersea Arts Centre, London.</t>
  </si>
  <si>
    <t>Jude Jagger</t>
  </si>
  <si>
    <t>Around the World in Eighty Notes is a children's interactive theatre piece aimed at 5+, with a central character who presents as gender neutral and uses music from around the world to teach children where different instruments are from and also about those cultures.  It is highly participative and involves all of the children in the audience in singing, movement and playing instruments all together. We are interested in exploring the ideas of less traditional families, gender, disability, the use of technology within the family home and the power of music to bring people together.</t>
  </si>
  <si>
    <t>Bolder Events</t>
  </si>
  <si>
    <t>Part 1: Senior singers Bolder Voices will train with community music professionals and take six interactive music and storytelling workshops into a care home in an isolated outer London borough. From residents' stories and songs they’ll create a sharing for family and friends. Part 2: Bolder will meet other older performers and through interactive improvised workshops with drama and music professionals create a short show about the joys and frustrations of ageing. This will be rehearsed, toured round care homes, and luncheon clubs. A brief musical film will be made capturing the essence of the experience.</t>
  </si>
  <si>
    <t>Bury St Edmunds Art Gallery Trust Ltd trading as Smiths Row</t>
  </si>
  <si>
    <t>Our activity involves 79 artists and 12 creative producers framing the operational plan of a network of artists’ studios along the Cambridge-Ipswich rail line.  Our collaborative consultations will comprise:  One day forum for 45 artists, two focus groups for 12 vulnerable and disadvantaged artists, 11 workshop sessions with creative producers in the locality and/or with specialisms in art-rail studios.   These will inform a comprehensive business plan, operational plan and a case study.  These findings will then be shared broadly with the public and arts sector through the press, gallery website and groups including one presentation to CVAN and one Defining Spaces: Findings sector sharing event.</t>
  </si>
  <si>
    <t>Abbeygate</t>
  </si>
  <si>
    <t>DanceSyndrome</t>
  </si>
  <si>
    <t>Our project involves creating a new performance work – ‘Orbit’ -  to be delivered to our key target audience groups. DS (DanceSyndrome) will create a performance and workshop package that will be taken to five locations across the North West including; Plungington Community Centre; St Helens Library; Cardinal Newman College; UCLAN university; and Bury MET Theatre. Each workshop will be tailored for the specific audience group and allow us to test out our product and it’s success in each setting, with the aim to refine and enhance the work we offer and move towards sustainability.</t>
  </si>
  <si>
    <t>Hyndburn</t>
  </si>
  <si>
    <t>Reading Repertory Theatre</t>
  </si>
  <si>
    <t>We are applying for funding to support our production of Ben-Hur, adapted for the stage by award-winning playwright Hattie Naylor. Ben-Hur will be the centrepiece of Reading2016: Reading’s Year of Culture (YoC). In September Reading’s largest theatre, The Hexagon, will be transformed into an in-the-round venue: Ben-Hur is the inaugural production. A nationally recognised artistic team from Reading will work alongside a 50 strong community chorus, to expose them to professional practice. This adaptation will celebrate the unique space, our unique audience and the unique Reading community.</t>
  </si>
  <si>
    <t>Rosemary Lee Projects</t>
  </si>
  <si>
    <t xml:space="preserve">CALLING TREE is located in &amp; around two iconic trees in the London boroughs of Haringey and Camden. Following a residency in each neighbourhood, a durational performance of songs and movement will be accompanied by creative responses from the local community. A gentle yet powerful act of reclamation &amp; activism it will instill a heightened awareness and value of the immediate envirnoment in those who encounter it.
Starting in the outer reaches of Tottenham as part of LIFT 2016, the project moves to the heart of the city, presented by Bloomsbury Festival in partnership with The Place.  
</t>
  </si>
  <si>
    <t>Litro Magazine LTD</t>
  </si>
  <si>
    <t xml:space="preserve">The Litro World Series brings to Londoners annually -since 2012- a selection of
fresh, exciting literary stars and artists from around the globe. Alongside a print issue
featuring authors &amp; artists from the country of focus in Translation. For this project the country of focus will be Cuba. 
Litro Magazine showcases each world issue by hosting country specific Litro Live! events and Festivals around
the capital. The festivals &amp; events provide Londoners and the UK with an opportunity to be
introduced to leading figures in world literature, and the arts as well as a unique
insight into the literary landscape of the chosen country. 
</t>
  </si>
  <si>
    <t>Ben Carlin</t>
  </si>
  <si>
    <t xml:space="preserve">New Template 2.0 is a program of work that is a combination of research, public performance and educating young people about new technologies in theatre. The project is centred around the construction of a physical cube box (2.4m² ) that will serve as the laboratory for the project, the site of the live performance as well as a compact touring set. We will present 24 performances per day over 10 days of a new work. We will also deliver 5 digital theatre workshops where we aim to equip students with the practical and theoretical skills to begin thinking and creating their own VR performances. </t>
  </si>
  <si>
    <t>Young and Talented</t>
  </si>
  <si>
    <t xml:space="preserve">140 Young and Talented (Y&amp;T) young people, supported by professional input and working out of two different locations, will produce two versions of the same script about digital inter-connectedness; one as a drama the other as a musical culminating in two performances with an integrated online strategy including blogs, live streaming, digital content and resources from Pilot Theatre. The musical will be performed at Theatre Royal Stratford East a venue known for new musicals. The activity will offer a platform for young people to learn about the theatre and different art forms within it to raise personal and collective aspirations. </t>
  </si>
  <si>
    <t>Karen Russo</t>
  </si>
  <si>
    <t xml:space="preserve">I’m planning to produce a 16mm artist film entitled ‘TET-Stadt’ which is a development of research conducted as part of my AIDF grant. The film is a single-screen work intended for museum and gallery exhibition. “TET-Stadt” explores the idea of historical mistranslation, meditating upon irrationality and nationalism through the legacy of Expressionism. The project includes a recreation of a model of “TET-Stadt”- an unrealized utopian urban project from 1917 inspired by Ancient Egypt in the heart of Germany. Footage shot inside this model will be juxtaposed with excerpts from a propaganda film from 1939 comparing the Germans to the Pharoahs.
</t>
  </si>
  <si>
    <t>DOCA (Devizes Outdoor Celebratory Arts)</t>
  </si>
  <si>
    <t xml:space="preserve">Working in partnership with SW, national and international artists, arts and non-arts partners we request support to implement a range of strategic artistic and business priorities, the outcomes of which will be:
Delivery of an outstanding series of outdoor arts events and activities: Devizes International Street Festival, Devizes Carnival, Lantern Parade
Increased engagement in outdoor arts, carnival &amp; processions across Wiltshire, with open and targeted groups 
Programming &amp; commissioning of new work &amp; deepened relationships with artists &amp; companies across our programme 
Creation of professional development pathways 
Increased capacity to develop and improved financial sustainability 
</t>
  </si>
  <si>
    <t>In-Situ</t>
  </si>
  <si>
    <t>Delivery of a feasibility study to explore potential for a new arts and cultural space based at Northlight Mill, a new development in Brierfield, Pendle. This opportunity is a result of In-Situ's ongoing socially engaged embedded practice, developing a relationship with the local community, local developer and local authority, though artist led engagement and pop up events. This new space will be integral to the overall development of in-situ and provide connectivity from the mill to the town and communities of Brierfield, as well as create new opportunities for artists and develop local, regional, national &amp; International audiences.</t>
  </si>
  <si>
    <t>Brierfield</t>
  </si>
  <si>
    <t>Created a Monster</t>
  </si>
  <si>
    <t xml:space="preserve">We will take the audience feedback from a work-in-progress showing at Theatre Delicatessen which is going ahead on the 2nd April.  We will use it to develop our piece over a two week residency at Theatre Delicatessen; the first week being Monday 16th-Friday 20th May, the second week being Monday 23rd May-Thursday 26th May. On Friday 27th May we will travel to the New Wolsey Theatre in Ipswich and compete for the Suitcase Prize at Pulse Festival. </t>
  </si>
  <si>
    <t>Scarabeus Theatre</t>
  </si>
  <si>
    <t xml:space="preserve">Depths Of My Mind is an innovative show that combines aerial skills with storytelling, aerial dance and physical theatre to bring to life the latest developments in neuroscience and neuroimaging connected to the teenage brain.
Following a successful R&amp;D period funded by the Wellcome Trust, we will collaborate with three neuroscientists to present a new aerial show that examines the relationship between the structure of the brain and certain types of behaviour in teenagers and young adults in a creative and visually attractive way. The resulting performance installation will incorporate aerial dance and visual theatre, multimedia projections and a unique set design, to immerse the audience into the inner workings of the teenaged brain.
</t>
  </si>
  <si>
    <t>Hillrise</t>
  </si>
  <si>
    <t>After the successful premiere of my first group piece "Ankusha" last year, I have formed Kamala Devam Company. This new activity is KDC’s first evening of work being presented at Rich Mix on 3rd September. The performance will be preceded by a three-week residency at University of East London to rework Ankusha and rehearse other dance works for the evening. In partnership with Rich Mix, KDC will hold workshops at their Youth Takeover Day in August. Funding will also go towards presenting an excerpt of Ankusha at the Navadisha Int’l Dance Conference in May, promoting KDC’s work to an international audience of dance funders and promoters. KDC will continue to work with Producer Lise Smith to bring our plans to fruition in 2016.</t>
  </si>
  <si>
    <t xml:space="preserve">Sweet Tooth draws together 5 artists to reflect on and examine Britain’s Atlantic legacies and transnational identities borne from the sugar trade via the experiences of slavery and the Atlantic crossings. This R&amp;D will lead to 3 sharings at University of Southampton, Aldeburgh Music, St George's Bloomsbury and workshop sessions at Trinity Laban and Bluecoat. The R&amp;D period will allow me to gain further support from programmers who have expressed their interest in viewing the work and create opportunities for completing and touring the work in 2017/18. </t>
  </si>
  <si>
    <t>My project involves working with groups of children aged 5 to 10 and their families, to engage them with an excellent, contemporary retelling of Aesop's Fable 'The Boy Who Cried Wolf'. Directed by Kevin Dyer (Action Transport Theatre) and co-produced by Z Arts Big Imaginations, the story will have a focus on the importance of social inclusion. It will be performed through exciting performance poetry and live music. I will support children in producing their own creative work during the show and in post show workshops, led by me under the guidance of Kevin Dyer.</t>
  </si>
  <si>
    <t>Abigail Dooley</t>
  </si>
  <si>
    <t>The activity is for research and development of a theatre project with two female performers.  Using clown and bouffon techniques the project will explore our fear and fixation with the aging processing in the form of an epic hero's journey.  The R &amp; D will also include workshops for older women.</t>
  </si>
  <si>
    <t>Full House Theatre</t>
  </si>
  <si>
    <t>We are applying to further develop The Bravest Mouse, a poignant and touching piece of theatre for children aged 4 to 9 years . We want to improve the artistic quality of the piece by collaborating with a composer to create an original score for the piece which would then also feature live music. We hope to restructure the narrative of the work to make it more engaging for young audiences.  We will work with The Spark Arts as a ‘critical friend’ in this redevelopment process and we then want to tour the piece to community spaces, libraries and museums in Luton and to The Place Theatre in Bedford.</t>
  </si>
  <si>
    <t>Funding is requested to support the realisation of a new interdisciplinary work entitled People Show 131: Putney Library in May 2016. It will be a new site-specific promenade show in and around Putney Library, created in partnership with library management, library users, the local community, and the University of Roehampton as a part of Wandsworth Arts Festival. This model of collaboration has worked successfully before in projects in The Pump House Gallery, Battersea and St Mary Magdalene’s Crypt, Paddington. The work is a key part of our ongoing audience development policy, our artistic aims and objectives as a company, and the build up to our 50th Year celebrations.</t>
  </si>
  <si>
    <t>Little Green Pig</t>
  </si>
  <si>
    <t>‘Hear Our Voices' will work with 263 children and young people aged 7 – 16, targeting the most disadvantaged wards in Brighton &amp; Hove (East Brighton, Moulsecoomb &amp; Bevendean and Queens Park) and Sussex (Devonshire ward, Eastbourne, central St Leonards ward, Hastings) in five exciting creative writing projects, working mainly outside school. Bringing together professional writers, artists, volunteer story mentors, young people, teachers and families, we will work with at least ten schools to create 24 high quality outputs: a soap opera, a crime story/performance, a young people’s travel guide to Brighton, performance/installation at ONCA and 20 new columns for Latest 7 magazine. These projects will be celebrated and showcased in five public launch events.</t>
  </si>
  <si>
    <t>Lucy Carter</t>
  </si>
  <si>
    <t xml:space="preserve">This application is for Artistic Research and Development into technology and working practices required to realise ‘First Light’, a lighting and sound installation conceived by myself Lucy Carter, working with composer Paul Corley.
First Light will be the stimulus for performances created by choreographers and directors such as Wayne McGregor, Fin Walker and Matthew Dunster, who will be invited to create work within its environs, inspired by the light and sound sculptures around them.
R &amp; D will involve building an element of the lighting design in order to test the technology used, experimenting with sound compositions and equipment, and investigating an online forum for the project.
 </t>
  </si>
  <si>
    <t>Upwell and Delph</t>
  </si>
  <si>
    <t>Arts on Campus, University of Bradford</t>
  </si>
  <si>
    <t xml:space="preserve">A successful application will enable strategic artistic programming, and research and development to help achieve Arts on Campus’ ambition to become an Arts Council NPO in 2018 and a recognised Centre for Socially Applied Arts by 2020. The programme is led by Dr Andy Abbott in his new role as ‘Producer Music and Visual Arts’ consolidating and building upon on the previous repositioning of Gallery II, the M@BU music programme (that has produced the arts festivals Bradford Threadfest and Recon), and Theatre in The Mill’s NPO status. </t>
  </si>
  <si>
    <t>Petroc</t>
  </si>
  <si>
    <t>A programme of peer lead education and training and outreach work for people with learning disabilities leading to the production of two site specific shows for the public at Castle Drogo in Drewsteington. We will bring in experienced learning disabled artists to work with our students to create the initial site specific live show. Followed by a series of outreach workshops in which cast members will work with other learning disabilities groups around Devon that will culminate in a second live performance by a fully integrated cast of adults with learning disabilities, care staff, volunteers and professional Artists in the grounds of Castle Drogo as part of the finale of their 2016 Festival of Arts.</t>
  </si>
  <si>
    <t>Longbridge</t>
  </si>
  <si>
    <t>Walthamstow Acoustic Massive</t>
  </si>
  <si>
    <t xml:space="preserve">Walthamstow Acoustic Massive (WAM) is a collaboration of local acoustic music groups with Artistic Director, Alison Jones, Music Director Dick Smith (banjos &amp; ukuleles) &amp; new Choir Director, Isabelle Adams. After 4 successful years collaborating with Strung Out delivering a wide range of arts activities throughout East London &amp; forging new partnerships, WAM has become a brand of its' own. We will celebrate 5th anniversary by creating an independent programme of work with workshops , rehearsals &amp; showcase the best of repertoire alongside original material at 4 summer festivals in East London. </t>
  </si>
  <si>
    <t>Jefny Ashcroft</t>
  </si>
  <si>
    <t>The project  is a unique cultural intervention marrying drama, audience development and archives.Three archives (Stratford at SBT, Wolverhampton and Dudley) will each host a free play, written from an exciting element of their particular collection. The performances will be filmed for the enjoyment of future visitors.The aim is to entice new audiences (particularly from young adults of all ethnic groups and more generally people from BAME communities) to both drama productions and archives and subjects will reflect this.</t>
  </si>
  <si>
    <t>Greshauna Hannabiell Sanders</t>
  </si>
  <si>
    <t xml:space="preserve">Harambee (Swahili) - let's get together  
Pasadia (Spanish)- to pass the day
Harambee Pasadia is a 4-day family camping extravaganza in celebration of diverse cultures, foods, music, artists, and fusions of the African diaspora. We are committed to engage festival attendees through a wide range of arts, including music, dance, and workshops representing the diversity of styles and cultural influences from the African diaspora. Bringing together local and national musicians, dancers, wellbeing experts, cultural practitioners, and food vendors to create an atmosphere that celebrates the African Diaspora in the North East.
</t>
  </si>
  <si>
    <t>Zoe Marriott</t>
  </si>
  <si>
    <t>DECEIVE THE HEAVENS is a Feminist, diverse retelling of the traditional Chinese folktale of Mulan, re-imagining the celebrated heroine as trans. It will be aimed at young adults of 14+. The book will explore concepts of gender, identity, self-determination and love, and will hopefully not only broaden the minds of young cis readers but provide a life-affirming and entertaining read for young adult trans readers who are fans of fantasy (an audience sadly almost completely un-catered for within YA at present). I plan for the novel to be around 95,000 words long in final draft.</t>
  </si>
  <si>
    <t>Stefanie Kogler</t>
  </si>
  <si>
    <t>RUPTURE- Art in Progress is a residency programme exploring multimedia, performative installations, and site-specific works created at The Waiting Room in Colchester, Essex. The artistic practices by Foundry, Abbie Cairns, Susie Disorder, and Tomas Armstrong will explore the gap between their ideas, site specificity and community. The works include digital and analogue outlets such as projections, automatic writing, audience participation, and print. The residencies will focus on a brief, encouraging the artists to explore the Waiting Room’s architecture; incorporating its history through the Voices of the Quarter oral history archive, and the community surrounding the venue.</t>
  </si>
  <si>
    <t>Chris O'Connor</t>
  </si>
  <si>
    <t xml:space="preserve">The further development of Life &amp; Soul, a new writing production from emerging Playwright, Chris O’Connor. Life &amp; Soul is an emotional solo-performance that engages audiences with humour and positivity, while addressing social stigma surrounding male mental health and suicide. Working in partnership with charity CALM, this project will raise awareness of the obstacles facing UK men who suffer in silence and provide practical experience and professional development for Chris.
Audience engagement is key – the proposed activity will identify target audiences who may not usually visit their local venue and inform future direction for Life &amp; Soul and Chris O’Connor’s ongoing practice.
</t>
  </si>
  <si>
    <t>Ruth Wall</t>
  </si>
  <si>
    <t>Our project involves newly commissioned music, a residency and research period, followed by the production of a definitive recording of Graham Fitkin’s composer-led ensemble. We will then create a limited edition double CD and book package. There will be an accompanying performance tour, related exhibitions, student workshops, events and creative work produced by our partners at Falmouth University and University of Greenwich. It involves singers from diverse musical genres - Zara McFarlane, Carleen Anderson and Melanie Pappenheim, and artists Lottie Davies and Mike Dring.</t>
  </si>
  <si>
    <t>Lempen Puppet Theatre Company</t>
  </si>
  <si>
    <t xml:space="preserve">Development of a new Puppet Theatre production using the music of Carnival of The Animals by Camille Saint-Saëns to create an accessible and visual production with wide appeal. The production, with the potential of puppet movement and expression as its core, will aim to inspire creativity with cardboard and puppet ideas and will tour extensively with an optional workshop presented alongside. The show will be added to the repertoire of Lempen Puppet Theatre touring shows and will have minimal text enabling it to tour to international festivals as well as the length and breadth of the UK. The show will be tested for audiences of adults with learning disabilities in partnership with Purple Patch Arts. </t>
  </si>
  <si>
    <t>Skipton West</t>
  </si>
  <si>
    <t>Explore York Libraries and Archives Mutual Limited</t>
  </si>
  <si>
    <t>Libraries</t>
  </si>
  <si>
    <t xml:space="preserve">The proposal is a 3 year media arts development project involving professional artists working with diverse range of audiences as creators, audiences and commissioners. 
It will harness the artistic potential between digital making, DIY/disruptive technologies and art forms such as performance, visual, music and dance creating artistic and playful responses, interpretations to stories and storytelling. 
Working with cross sector partners activities include:
• Hack media arts projects, hack media art space
• Community commissioning
• Residencies
• Large scale commissions
• Exhibitions
• Outreach targeted programmes
• Spoken word/storytelling 
• Professional development
• Showcase opportunities at international arts festivals
</t>
  </si>
  <si>
    <t>Can You Hear Me Running? is a theatre and live literature piece based on memoirs of a woman who lost her voice and ran the marathon as part of her post-surgical recovery. It explores the vital relationships between voice, identity and the physicality of running. The one-woman show by Louise Breckon- Richards and creative team includes live music, projection, and verbatim from medical and sports professionals. Initial showings confirmed its value and suggested directions for development. The requested support will enable us to refine the piece and to mount a full production at a London venue.</t>
  </si>
  <si>
    <t>The Brewhouse Arts Centre</t>
  </si>
  <si>
    <t xml:space="preserve">An ambitious 3 year programme of audience development; to re-launch the Brewhouse as a vibrant multi-arts centre, with knowledge of its audiences and a strategic outlook and resilience for the future. The grant will enable the venue to provide professional development for staff, develop opportunities for local emerging artists to strengthen the local arts infrastructure; bring in some of the very best touring professional work from across the UK, supported by a strong programme of outreach and artist-led engagement; to inspire and connect (and in some cases reconnect) with local and regional audiences and strategic partners. </t>
  </si>
  <si>
    <t>East Staffordshire</t>
  </si>
  <si>
    <t>Burton</t>
  </si>
  <si>
    <t xml:space="preserve">Artistic Programming ManchesterMegaMela 2016: professional performers for stage and open air activity over the Mela weekend and pre-Mela engagement workshops with schools and community groups resulting in showcases in Chai Serai, and Arts and Crafts Marquees. We also aim to commission an installation with a strong element of interactivity or street theatre which will provide a focal point of interest in the main field. In addition, and adding value to the activity for which we seek your support, we will renew engagement with The Mela and Festival Partnership which is proving an effective means of professional and artistic development for committee members.  </t>
  </si>
  <si>
    <t>Amy Key</t>
  </si>
  <si>
    <t>My project is to complete the manuscript of my second collection, provisionally titled 'Mood Ring', alongside a suite of related digital content. The ambition is to create a book and accompanying material, which graduates through a set of emotions and colours, completing a 'ring' of feeling and atmosphere. The additional materiel would include, but not be limited to, public playlists, photos, videos and twitter Q&amp;A.
I am seeking funding to enable me to complete the manuscript and to research and develop the accompanying content. Activity will include writing retreats, reading, research and ongoing mentoring and editorial support.</t>
  </si>
  <si>
    <t>Three Streets Productions</t>
  </si>
  <si>
    <t>Three Streets seeks funding to support the development &amp; first delivery of a theatre project centring on the experience of young migrants in the UK today. Delivery is an Oxford-based youth engagement project, in which young people write and share short plays on the theme of journeying/migration, and also the company’s next full production, supported by ETT’s Forge scheme: a new play about how the UK immigration system infects personal relationships, by acclaimed writer Josh Azouz. The production will play a 4 show run at the Old Fire Station Oxford to facilitate touring in autumn ‘16/ spring '17.</t>
  </si>
  <si>
    <t>Kate Williams</t>
  </si>
  <si>
    <t xml:space="preserve">A UK tour with my new project Four Plus Three which is a collaboration between jazz trio and  string quartet. Four Plus Three is a jazz/improvising ensemble playing original compositions, as well as new arrangements of works from the existing jazz and classical repertoires. The variety of participating venues include 2 festivals, 2 jazz clubs and a university and we aim to reach as wide an audience as possible.  
</t>
  </si>
  <si>
    <t>Dudden Hill</t>
  </si>
  <si>
    <t>Birmingham LGBT</t>
  </si>
  <si>
    <t>We request funding toward artistic development of SHOUT 2016, Birmingham’s 8th Lesbian Gay Bisexual &amp; Trans (LGBT) cultural &amp; community festival. The project will enable delivery of a boutique festival November 2016 &amp; development to begin on a month-long Festival of Queer Art &amp; Culture 2017, to tie in with TATE’s Queer British Art programme at BMAG 2017. The 2016 festival &amp; 2017 development work will deepen links to cultural venues, providing continuity for the LGBT community as we embark on our 2016-19 Business Plan, an ambitious strategic direction for queer art in B'ham.</t>
  </si>
  <si>
    <t>The third Margate Festival 25th August- 25th September 2016 builds on the success of Summer Of Colour 2014 and Tribes 2015. The partnership between KCC, Turner Contemporary and Dreamland continues to develop this cross-disciplinary festival. The partners are working with local stakeholders to create a vision for the festival which shares principals and audiences, develops local skills, and has at its heart an artistic programme that unites and celebrates the town. This year we will establish an independent organisation to lead the festival in the future,including the appointment of a Festival Producer and a focus on developing artistic partnerships, alongside structured opportunities for professional development and skills sharing.</t>
  </si>
  <si>
    <t>Jennifer Tang</t>
  </si>
  <si>
    <t>This is the Research and Development phase of our project. We will work with British Chinese communities in London to gather verbatim content via workshops and interviews, using our partners’ contacts and grassroots outreach to reach a diverse mix of individuals. A professional artistic team will then carry out dramaturgical work on the interview content before workshopping it with a team of professional performers. We will present a sharing of the work to the community participants and to invited programmers and cultural partners, working towards a full scale production in 2017</t>
  </si>
  <si>
    <t>Drama in the Dale</t>
  </si>
  <si>
    <t>Drama in the Dale will create a piece of community theatre in a unique setting. 
We plan to create a site-specific outdoor promenade production of A Midsummer Night's Dream, as part of the RSC Open Stages project which encourages amateur and community theatre companies to raise the quality of their work by approaching Shakespeare in new and interesting ways. Our production will enable our local community to work with professional artists and arts organisations, building skills and increasing capacity in areas where we are less confident, eg. costume design and stage combat. 
The project will also develop links with local business and other community organisations in Weardale, building on previous collaborative relationships.</t>
  </si>
  <si>
    <t>Young Norfolk Arts Trust</t>
  </si>
  <si>
    <t xml:space="preserve">The development of the Young Norfolk Arts Trust s an organisation and the support of its activities including the delivery of the 2016 YNAF and the provision of a year round programme of creative opportunities.
</t>
  </si>
  <si>
    <t>Nicola Pugh</t>
  </si>
  <si>
    <t>Orrery for Landscape, Sinew and Serendipity ('Orrery') is a project investigating how the use of a data-reactive sculpture changes conversations about long cycle journeys compared to the more usual data visualisation of a pin-marker on an online map. 
This activity includes:
* fabrication of the final sculpture for exhibition; 
* development of the software and database that powers its movements; 
* exhibition of the Orrery alongside recorded interviews with several cyclists; 
* and Links &amp; Shifts, an 'in conversation with' style speaking event.</t>
  </si>
  <si>
    <t>Greenwich &amp; Lewisham Young People's Theatre</t>
  </si>
  <si>
    <t>Building on learning and success of our prior Progression programme to develop the diversity and quality of the young people’s theatre sector through:
•	Increased support and access for diverse young people to relevant, accessible routes into the arts (industry events, skill development workshops, performance opportunities, networking)
•	Enhanced opportunities for emerging artists /companies to develop their practice, business models and profile within the industry (residencies /performances /commissions)
•	Events /online resources that bring the sector together to share best practice and explore new ways to increase the accessibility and profile of existing support for emerging artists</t>
  </si>
  <si>
    <t>Woolwich Common</t>
  </si>
  <si>
    <t>Julia Collar</t>
  </si>
  <si>
    <t>Seeking funding to support development of a 90s Britpop musical/touring show, premiering at Brighton Fringe Festival 2016 and then taking it on tour to 5 rock club venues in the UK from July - November 2016. Rock club venues are currently underused for theatre performances, though are ideal for work of this kind. Aim is to work with venues to explore the potential of theatre in their spaces with long term vision of developing further work of this kind for my own company as well as acting as gateway to other companies seeking new performance spaces. The work explores my own experiences of growing up and coming out as lesbian in rural Bedfordshire in the 90s.</t>
  </si>
  <si>
    <t>Flitwick</t>
  </si>
  <si>
    <t>Thingumajig Theatre</t>
  </si>
  <si>
    <t>Our project involves creating a new walkabout street act called “Kit and Caboodle” exploring themes of migration of people and animals around the planet. The act consists of 2 puppeteer/performers who accompany a life-size mule puppet built onto a cart. The cart carries various boxes and trunks which contain mini stages for a number of small puppet shows. The street act is aimed at family audiences and will appear at festivals and outdoor events. Our application is also for purchase of portable sound equipment.</t>
  </si>
  <si>
    <t>LaPelle's Factory</t>
  </si>
  <si>
    <t xml:space="preserve">The Research &amp; Development period and initial tour dates for "Desperado", a contemporary theatre show designed for touring to studio spaces. Springing from a world of economic crisis, reality TV and throwaway consumerism, the piece sees the performers push themselves to physical and existential limits.
The R&amp;D consists of residencies at Attenborough Arts (Leicester), Camden People's Theatre, Derby Theatre, Lincoln Performing Arts Centre and New College Nottingham. Each residency features work-in-progress showings and partner venues will host a total of 5 full performances. Outreach workshops enable participants to explore our practice in more detail.
Residencies nurture venue and audience relationships, building demand for this nationally emerging company. </t>
  </si>
  <si>
    <t>Boomtown Festival UK limited</t>
  </si>
  <si>
    <t>To develop Boomtown Fair as The ‘story led’ festival in the UK. 
Produce large scale outdoor performance for main Festival stages.
Engage audiences through social media in our storyline before during and after the festival.
Shows will involve video projections,  mapping and live aerial performances which will tell our story and engage large audiences to invest  in our narrative.
Build on mixing live performance with digital media. 
Focus on highly visible pieces to establish a clear narrative. This will give depth and traction for all the smaller spectacle, digital and interactive elements.</t>
  </si>
  <si>
    <t>The Parks Trust</t>
  </si>
  <si>
    <t xml:space="preserve">The Parks Trust will bring international outdoor theatre makers, Artonik to Milton Keynes to deliver The Colour of Time as part of IF: Milton Keynes International Festival in July 2016. 
In a massive dance-theatre spectacle, musicians and dancers, including 100 trained local participants, will move in a choreographed parade from the annual World Picnic in Campbell Park towards a huge finale in Milton Keynes city centre. Joining in, the audience will be invited into a riotous explosion of colour and joy, painting the sky with an explosion of Gulal powder in a stunning reinvention of the traditional Indian festival Holi.
</t>
  </si>
  <si>
    <t>Chats Palace Ltd</t>
  </si>
  <si>
    <t>This project comprises three new commissions for established artists with a connection to east London. Each artist/s will work with Chats Palace and a targeted audience sector to develop a new performance, participation and engagement project for realisation in 2016 – the 40th anniversary of Chat Palace foundation by its east London community. Together each commission will form a core element of our invigorated programme: re-engaging us with our community and identifying new routes to an enriched, professional creative programme with artists and audiences at its heart. A second project, comprising three further commissions will be launched in autumn 2016.</t>
  </si>
  <si>
    <t>Theatre Temoin Limited</t>
  </si>
  <si>
    <t>In coproduction with The Salisbury Playhouse, we will tour ‘Nobody’s Home’, a modern adaptation of The Odyssey exploring post-traumatic stress disorder (PTSD),  which has been developed with direct involvement from UK military veterans and psychiatrists through our unique collaborative rehearsal methodology.  The tour includes a symposium, a week of curriculum development, 7 performances at 4 regional venues, 2 performances in a London theatre, and 11 performances in non-theatre spaces for military and veteran audiences and their families nationwide.</t>
  </si>
  <si>
    <t>Karl Rudziak</t>
  </si>
  <si>
    <t xml:space="preserve">This is a continuation of a community based project re-evaluating the word culture through traditional drawing and oil painting portraiture.
The period for this project is to create and add a further 30 - 40 paintings of local people, who wouldn't normally see themselves as cultural or have accessibility working arts practice, to an existing exhibition centred at Somerstown Community Hub, Somerstown, a particularly low income area of Portsmouth. Extending the focus of the project from a localised to a city wide perspective.
</t>
  </si>
  <si>
    <t>Gael Le Cornec</t>
  </si>
  <si>
    <t xml:space="preserve">An R&amp;D period for the creation of a theatre piece based on stories of refugee children with a series of preview performances to generate feedback and engage new audiences and commissions. 14 minutes of material were originally commissioned by Nimble Fish last year as part of Re:play, a programme for BAME artists at the Southbank Centre, now I would like to apply to create up to 60 mins of material. I’ll also run five outreach and public engagement activities: three theatre workshops with refugee children for the Refugee council and IRMO organisation, a Q&amp;A at Rich Mix and a workshop on solo performance through my group Footprint Project. </t>
  </si>
  <si>
    <t>To re-rehearse and re-develop the comedy theatre show, Great Scott! and engage in an 8 week tour plus residencies at Pegasus Theatre, Oxford and The Drum Theatre in Plymouth.</t>
  </si>
  <si>
    <t xml:space="preserve">Festival of Thrift celebrates sustainable living through creative cooperation. Building on  three successful years in Darlington, we will expand our links across the subregion, creating &amp; sustaining new connections. Redcar &amp; Cleveland have invited us to assist with the regeneration of the site surrounding Kirkleatham Museum, hosting the Festival there in September 2016. Post the steelworks closures in Redcar, it is an excellent opportunity to demonstrate the value of the arts in building resilient &amp; sustainable creative communities. We will identify high quality socially engaged artists to embed their work within a popular Festival event context and pilot the possibility of  moving  locations each year across the Tees Valley. </t>
  </si>
  <si>
    <t>Phase 1 Research &amp; development (R&amp;D) of a new Sh!t Theatre show DollyWould (DW) as part of the Spring Festivals co-commission 2016. R&amp;D to include 3 weeks in spring 2016 working with a director+ 3 work-in-progress (WIP) performances at regional festivals/venues, followed by an additional 1 month R&amp;D inc. residency at The Junction Cambridge in Autumn 2016 with a further 2 WIP performances. Aim is to produce 1st phase of a brand new, high quality, unique show  for future touring whilst also establishing new relationships with regional venues. DW will be a departure in style/form for the company, exploring femininity and identity through the image and music of Dolly Parton and the science of cloning.</t>
  </si>
  <si>
    <t>Flexus Dance Collective</t>
  </si>
  <si>
    <t>We are asking for funding to support PHASE 2 of development of new work 'It's All About The Fight' by Flexus Dance Theatre - a new emerging professional strand of Flexus Dance Collective. Funding will cover artists fees during creation and rehearsal periods, contribute towards travel costs for dancers travelling for rehearsals and performance, studio hire and photographer fees. PHASE 1 of Research and Development was funded solely by Arena Theatre in Wolverhampton for creation of a 20 minute work, funding from Grants for the Arts will allow development of a 40 minute work.</t>
  </si>
  <si>
    <t>Wednesfield North</t>
  </si>
  <si>
    <t>Impermanence Dance Theatre Ltd</t>
  </si>
  <si>
    <t>The focus of this activity is to develop as an entrepreneurial, strategic and sustainable company embedded in Bristol through local creative partnerships, with national and international reach; to tour Da Da Darling seeking different platforms and settings; to create a new piece of work that emerges from the delivery of 11 mini-projects, that engage with a different area or aspect of Bristol led by each company practitioner; to develop new audiences and a broad range of potential performance venues throughout Bristol. This activity builds on the experiences of the past two years and further develops our engaged creative practice in Bristol, giving us roots from which to expand and experiment outwards.</t>
  </si>
  <si>
    <t>Avonmouth and Lawrence Weston</t>
  </si>
  <si>
    <t>Eddie Holmes</t>
  </si>
  <si>
    <t xml:space="preserve">The research, development and showcase of a new play with live music and songs called “Giraffe”. The play will be centred around the attraction of extremism and radicalisation of young people outside of major cities in the UK and the impact it has on their communities and the relationship between mental health issues and extremist activity. 
The project is inspired by the events of 22nd May 2008 and the attempted terrorist attack on Giraffe Cafe, Exeter by local 22 year old Plymouth man, Muslim convert and Asperges Syndrome sufferer Nicky Reilly. The project will be supported by The Bike Shed Theatre, Exeter, with additional support in kind from The Old Red Lion Theatre, Islington. </t>
  </si>
  <si>
    <t>Colin Riley</t>
  </si>
  <si>
    <t>The composition by Colin Riley of a double ‘cello concerto for ‘cellists Gabriella Swallow, Guy Johnston and the Manchester Camerata, to be premiered in June 2017,conducted by Gábor Takács-Nagy. It will be the first double 'cello concerto of its type adding a distinctive, innovative audience-friendly work to the concert hall repertoire. The work will be performed in Manchester as part of Camerata’s concert series as well as in at least 2 other UK venues. Colin Riley will also lead `REmix’, a creative composition and performance project for up to 20 young people inspired by the new piece.</t>
  </si>
  <si>
    <t>Sound Affairs</t>
  </si>
  <si>
    <t xml:space="preserve">To mark the occasion of the 400th anniversary of Shakespeare’s death in 2016, this new adaptation of ‘The Tempest’ is for countertenor, an ensemble of period instruments – harpsichord, baroque oboe, sackbut, 2 viola da gamba, violone - and video art.
Featuring rarely performed British music from the baroque period alongside works by contemporary composers, the performance also explores the play’s themes of magic and theatrical illusion through visual art projections specially created for the performance.
</t>
  </si>
  <si>
    <t>Plasnewydd</t>
  </si>
  <si>
    <t>Samuel Holland</t>
  </si>
  <si>
    <t>Migration Matters Festival as part of Refugee Week 2016 is a free arts festival. It will celebrate sanctuary and acknowledge the diversity of backgrounds that define Sheffield's culture. 
The festival will have three strands; a theatre programme, events led by migrant communities &amp; an interactive arts cafe. The aim is to highlight and spread awareness of issues that surround migrants and those seeking refuge. 
By combining a host of high profile refugee and migration charities with established &amp; emerging artists, we aim to create a dynamic and highly diverse festival.</t>
  </si>
  <si>
    <t>In Place of War</t>
  </si>
  <si>
    <t>We will deliver an international music collaboration project with talent development and performance opportunities for established and emerging female artists from the UK and worldwide.</t>
  </si>
  <si>
    <t>Seonaid Goody</t>
  </si>
  <si>
    <t>Three weeks personal research preceeding a two week R&amp;D culminating in a workshop and work in progress showing. To make an innovative, detailed puppetry show for an adult audience, exploring aspects of Samuel Beckett's work and how puppetry compliments or collides with Beckett's ideas. This is the first stage of a project to rehearse and tour nationally February - November 2017, to studios and rural touring venues. A visually striking piece, with distilled use of language, the work is aimed at an ethnically diverse audience of all social demographics who are not usually exposed to puppetry.</t>
  </si>
  <si>
    <t>To rehearse and tour the next show from our season of radical work ‘Two Man Show’, piloting a new process for making work of quality and depth.
The work will begin conversations about how patriarchy affects masculinity and language and will seek to promote equality with a playful and visceral theatrical experience. Our wider mission is to affect feminist discourse with an artistic sensibility. 
Through a run at Soho Theatre and touring to Manchester, Leeds, Newcastle, Hull and Cambridge we will develop our audiences, deepening our relationships through wrap around activity that encourages lasting engagement with RashDash and our social agenda.</t>
  </si>
  <si>
    <t>Jamie King</t>
  </si>
  <si>
    <t>Enabled by easy access to means of production and distribution, huge numbers of us are turning our hands to creative writing, games design, music production, digital art, filmmaking, and other new forms. But as our creative output increases, the difficulty of gaining the attention of audiences increases. This activity is a prototype and live test of Made Of People: a tool that helps creative practitioners band together to enable and amplify each other’s exposure around specific works, campaigns and messages. By providing compelling incentives for mutuality and collective action, Made Of People helps creators help themselves to access new audiences.</t>
  </si>
  <si>
    <t>Not discipline specific</t>
  </si>
  <si>
    <t>Jane English</t>
  </si>
  <si>
    <t>This application supports further development and completion of my first solo theatre show "20B".
20B unearths the stories of the demolished council estate I grew up on. 20B explores the impact of displacement through a balance of personal storytelling and social/political commentary. Interviews with former residents will inform the piece, alongside archival research, which will uncover the complex narratives of redevelopment, from post-war slum clearance to Olympic-era gentrification.
A 4-week period of development and rehearsal undertaken in collaboration with a designer will culminate in 3 performances:
DEparture Lounge Check-In Festival (DLCI), Birmingham REP (for an invited audience) and Theatre Royal Stratford East (TRSE).</t>
  </si>
  <si>
    <t>Stockland Green</t>
  </si>
  <si>
    <t>Janice Okoh</t>
  </si>
  <si>
    <t xml:space="preserve">I want to write, develop and present a new play (working title: Landlord vs Tenant)
My activity is focused on the time to develop a new artistic idea and a new form of writing for a play. This will involve writing time followed by a period of workshopping the play with professional actors and a director. The play will then be presented in two separate public readings (in Cambridge and London) where I will get audience feedback. Potential producers will be invited to both readings with the view to developing the play further and presenting it as a full production.  
</t>
  </si>
  <si>
    <t>Capsule Events Ltd</t>
  </si>
  <si>
    <t xml:space="preserve">Capsule is applying for an 18 month programme, the initial 6 month period is based around “action learning” research and development, encompassing leadership training, residency, board/team development, artist/audience development. 
The second period takes forward the skills and knowledge learnt from the R&amp;D, testing new ideas and approaches through three projects. A further four distinct projects will be delivered within Supersonic Festival 2017 along with the festival itself.
This programme aims to provide a clear artistic vision coupled with a robust business model informing Capsule’s strategic plan.
</t>
  </si>
  <si>
    <t>Daniel Coleman</t>
  </si>
  <si>
    <t>This proposed activity is a national studio-scale tour of Dawn State Theatre Company’s critically-acclaimed production THE MAN WHO WOULD BE KING (“Flawless” **** The Stage), a contemporary re-imagining of Rudyard Kipling’s classic novella. This new expanded version of the company's 2014 debut production will preview at the Greenwich Theatre, London before touring to venues across the country from September to November 2016, playing to 2,500 regional touring theatre attendees. I am the artistic director and founder of Dawn State, and will be leading on the production and delivery of the tour.</t>
  </si>
  <si>
    <t>Sarah Grange</t>
  </si>
  <si>
    <t>Research &amp; Development stage of new company Sundogs’ first project. Mixing music-gig, installation &amp; theatre performance, Snowblind explores centuries of doomed attempts to conquer the Arctic wilderness, recontextualising a place to which we are all far more connected, and far more responsible, than we might realise. As a new cross-practice company, we need time to develop collaborative methodologies, explore our diverse skills &amp; research source material. The R&amp;D culminates in a sharing for venue programmers &amp; producers who might support a tour of the final production Winter 2016/Spring 2017.</t>
  </si>
  <si>
    <t>Two symphony orchestra concerts with performances by internationally renowned soloists from our Associate Artists Programme; eight interactive school workshops by the soloists; and concert preparation visits by the conductor, for 2180 children from Hackney, Haringey, Waltham Forest, Camden and Tower Hamlets.
This activity offers schools an opportunity to access high quality performances which aren’t available as part of their current music provision, and which music hubs aren’t able to offer themselves. The activity follows last year’s successful pilot of the Associate Artists programme.</t>
  </si>
  <si>
    <t>Foden's Brass Band</t>
  </si>
  <si>
    <t>Fodens Band Music and Audience Development Programme from 2016 to end 2018 and will commission 2 world renowned composers to write major works for the Band. The band will develop a Fodens Youth Festival including a Young Composers Competition, stage 2 major events with with internationally renowned artists. The band will look at developing audiences through website enhancement and a marketing plan to new and existing events.</t>
  </si>
  <si>
    <t>The University of Lincoln</t>
  </si>
  <si>
    <t>This research project aims to develop new thinking around artistic diversity in rural ecologies in England by taking Lincolnshire as a case study. It will 1.Produce and tour an Edinburgh Fringe Award-winning (1982) Indian play, Charandas Chor (Charandas, The Honest Thief) 2. Organise a one day symposium which brings together cultural and community leaders as well as artists in an event of artistic exchange, around the theme of diversity 3. Analyse the cultural strategies employed by three selected organisations in England.</t>
  </si>
  <si>
    <t>Dam Van Huynh</t>
  </si>
  <si>
    <t xml:space="preserve">Inspired by Vietnamese culture, the project will develop a RandD for 6 performers over 4 weeks questioning cultures and their relation with death. This will lead to 4 sharings at Bath Spa University, Northern School of Contemporary Dance, the Wellcome Collection and The Place. This RandD period will allow me to gain further support from programmers who have expressed their interest in viewing the work and create opportunities for completing and touring the work in 2017/18. There will be 9 workshop days divided between London School of Contemporary Dance, Bath Spa University and NSCD. </t>
  </si>
  <si>
    <t>Rebecca Chesney</t>
  </si>
  <si>
    <t>A period of research looking at climate change in UK and USA. Development of my professional practice by identifying and connecting to national and international exhibition opportunities and curators.</t>
  </si>
  <si>
    <t>Emma Stirling</t>
  </si>
  <si>
    <t>ECHO_NARCISSUS is a live + video performance about internet obsessions and online personas. The project involves two weeks of devising and rehearsal time followed by five performances as part of NOW ’16 at The Yard Theatre. This is an internet dream myth of celebrity interviews, Instagram obsessions and tab after tab after tab — a place where desire and obsession and longing and loneliness are all just a click click away.</t>
  </si>
  <si>
    <t>East Grinstead Baldwins</t>
  </si>
  <si>
    <t>Downham Celebrates Ltd</t>
  </si>
  <si>
    <t xml:space="preserve">The Downham Community Parade (Past, Present &amp; Future) is celebrating 90 years of Downham. Its aim is to bring together the community to celebrate and embrace the history of the wards and its communities.
The project will involve working with local community groups to produce floats and parade entries. We will run 10 artistic workshops with 5-10 of the less advantaged groups. There will be first, second and third monetary prizes for the best floats to reinvest back into their community groups. 
The parade will begin at St John the Baptist Church on Beachborough Road, it will parade a route through Downham &amp; Whitefoot and end at Phoenix Festival in Forster Memorial Park. 
</t>
  </si>
  <si>
    <t>Whitefoot</t>
  </si>
  <si>
    <t>Julia Devonshire</t>
  </si>
  <si>
    <t>This action-learning project is designed to test potential for a new project space in Great Yarmouth that will host invited artists and develop projects that engage with existing cultural heritage, local communities and industries, responding to new artistic practices, modes of exchange and collaboration.
Activity will include planning with local stakeholders; planning, delivery, documentation and evaluation of a one-day pilot project; and meeting with relevant experts and professionals to support the development of an organisational structure and business plan as a basis for next-stage development.</t>
  </si>
  <si>
    <t>MAKOR CHARITABLE TRUST</t>
  </si>
  <si>
    <t xml:space="preserve">To present Confluence Festival 2016 engaging established,  high quality up-coming  community artists to provide  high quality experience of diverse arts &amp; culture on their doorstep to  participants &amp; audiences of all backgrounds through  free workshops &amp; culturally rich performing arts festival  14th July;  celebrating  the hidden talents of diverse communities of 21st century  living in &amp; around Leeds . 
The successful pilot  September 2015 of a multi-cultural festival in the heart of a community with limited diverse arts engagement presented by Makor and SAA-uk, expressed need by 300 people for  similar event to take place at West Yorkshire Playhouse
Amount  applied for:
£12,600	
Dates: 
Start   5 5 16
End  31 7 16
</t>
  </si>
  <si>
    <t>The Urban Vocal Group</t>
  </si>
  <si>
    <t>We wish to deliver a platform of activities that supports emerging talent through their collaboration with
established artists and industry professionals, enabling them to write, record, perform and promote their own
music.</t>
  </si>
  <si>
    <t>The proposed activity is the re-rehearsal and further development of the mid-scale, outdoor touring production, “Carousel".
"Carousel" was created by Robby as a Without Walls Commission for 2015 and was very well received. The activity will allow for re-rehearsal, development, technical maintenance and re-costuming of the production with 2 new cast members. 
The touring activity consists of 11 performance dates in the UK and Europe from May to September 2016, all of which are fully self-financed.
The re-rehearsal period is essential to maintaining the success of “Carousel” in 2016 and beyond. The subsequent touring will allow the company to market “Carousel” to promoters in the UK and Europe for 2017.</t>
  </si>
  <si>
    <t>Kent Downs AONB</t>
  </si>
  <si>
    <t xml:space="preserve">The Ash Project is a unique and ambitious commission that will celebrate and document the cultural importance of the ash tree, the most common tree in Kent, now seriously threatened by disease. Kent Downs AONB will use an artist led approach to engage and stimulate the public about this issue. 
Artists Ackroyd &amp; Harvey will be commissioned to create a public realm artwork, situated in the area’s country parks. A wide participation programme, led by artists and environmentalists will be delivered in collaboration with Ackroyd &amp; Harvey.  In addition, professional development opportunities will be provided for higher education students. 
</t>
  </si>
  <si>
    <t>Saxon Shore</t>
  </si>
  <si>
    <t>Glithero</t>
  </si>
  <si>
    <t xml:space="preserve">We will work with a dance artist and Siobhan Davies to create a design work which is completed through performance.  Our work is concerned with choreographing process – to capture and present the beauty in the moment things are made for an audience.  This new work will be part of a larger performed collaboration which explores, through dance and the visual arts 'how the body feels when it is doing something' and the idea of embodied thought.  
The piece is confirmed for presentation at the Barbican, Tramshed, Whitworth Museum and Bluecoat Gallery and in negotiation with Arnolfini through 2017.
</t>
  </si>
  <si>
    <t>Willy Hudson</t>
  </si>
  <si>
    <t>This project consists of the research and development for a new show, with a working title of 'Willy'. Initially this will be for a scratch night at The Bike Shed Theatre in Exeter, with the aim to develop a full performance in time for their 'From Devon With Love' Festival in February 2017. I am looking to develop my local profile as an artist, and to create my first solo show. I will be working with the support and mentoring of TBST, and I will also be collaborating with a choreographer to explore dance as a new medium of performance for me. 
 I will be documenting my process, findings, and experiences via social media - such as Facebook, Instagram and Twitter.  CONNECTING WITH PEOPLE I MIGHT NOT NORMALLY - HOW AM I GOIN TO GET IN TOUCH WITH PEOPLE - ROB FROM WORK.</t>
  </si>
  <si>
    <t>Clonter Farm Music Trust</t>
  </si>
  <si>
    <t>This production of La Traviata with on-line digital documentation of the creative
processes behind the production will offer professional development
opportunities for emerging opera singers mainly aged between 23 and 30, stage
managers, costume designer, orchestral players, an artist-in-residence. Work
experience will be offered to young people aged 15-25 interested design, digital
media and theatre studies. Workshops, a design exhibition and digital material
connected with the production will enhance our educational and community
outreach programme for all ages 8-80+. Footage of key operatic scenes from
the La Traviata and archive Clonter documentary film clips will be hosted on our
website.</t>
  </si>
  <si>
    <t>CultureMix Arts Ltd</t>
  </si>
  <si>
    <t>The project involves working with groups of young people aged 14 – 19 to support them to explore cultural diversity at workshops with professional animateurs. They will produce their own original musical composition and carnival headdress designs for a series of showcase events at the end of the project. We will provide training and business skills development with work experience and employment opportunities. We will produce a CD recording with a printed booklet about the project, and a video of the performances that will be hosted on the project web site as part of Reading's 2016 Year of Culture.</t>
  </si>
  <si>
    <t>Creative Waves</t>
  </si>
  <si>
    <t>Alan Martin [co-creator of Tank Girl] to curate; free, public exhibition of comic art, featuring Jamie Hewlett's artwork; and a collection of comic ephemera displayed at Worthing Museum. Both collections, exhibited for 12 months, will be used to inspire 40 students, age 16+, creating new work through an arts education programme, over 5 months. Working alongside 2 professional artists leading bespoke workshops at a pop-up studio, culminating in a 10 day, interactive pop-up shop/gallery. Showcasing students' work in response to Tank Girl to include comic art, illustration, 3D prop/model making, combined with interactive, audio visual light installations. Students and artists collaborate to deliver and generate free participatory arts activities for new audiences throughout the 10 day event.</t>
  </si>
  <si>
    <t>Selden</t>
  </si>
  <si>
    <t>Norfolk County Council Library Service</t>
  </si>
  <si>
    <t>A series of 10 writing workshops for women held at libraries in 3 Norfolk rural locations where indices of deprivation indicate a high level of disadvantage. The workshops will be led by a professional writer and poet drawing out the women's experience of living in a rural community and their relationship to the landscape. The women will be supported to use the digital technology available in the libraries during and after the project. A creche will be available. Their work will be edited and included in a "print on demand" anthology and given to all participants and Norfolk libraries.</t>
  </si>
  <si>
    <t>CoreyBakerDance</t>
  </si>
  <si>
    <t xml:space="preserve">Corey Baker Dance (CBD) is applying for funds to develop the company &amp; Artistic Director (AD) – organisationally &amp; artistically. Following 4 years of successful high impact project delivery we seek to secure a sustainable future for CBD as a Birmingham based company by growing its capacity &amp; increasing infrastructure now, to build on present opportunities. 
This application allows CBD, to; strengthen governance, develop the AD, build new projects whilst touring existing work, support talent development &amp; grow; marketing, PR &amp; fundraising – through; Board development, support from high profile partners &amp; underpinning new salaries for strategic &amp; operational staff. 
We need to achieve the above to make the step change to long-term sustainability, to support the bright future of CBD. </t>
  </si>
  <si>
    <t>Skool of Street</t>
  </si>
  <si>
    <t>Produce a Hip-Hop dance, Physical Theatre and narrative production, which will tour three Blackpool Theatre's. The show will be based on Pinocchio, with an urban twist. The production integrates Break-dance, Rap, Beatboxin', Spoken word, Graffiti and Djing. The story will be re-written  to make it relevant for today's audiences, but will remain in keeping with the moral message of the original story. The production will be performed by dancers and performers aged 11-30, cast through audition process. Additionally, The company will tour 10 school's providing choreography sessions. Five students from each school will be selected to perform, forming the cast for a choral dance piece in the show. This strategy will develop new audiences for Hip-Hop Theatre in Blackpool.</t>
  </si>
  <si>
    <t>Ingthorpe</t>
  </si>
  <si>
    <t>Under The Influence 2016 is a live, gritty 50 minute performance, followed by an interactive, facilitated workshop exploring the highs, lows and complexities of being a mother in addiction recovery.
Specifically exploring issues faced by female addicts, Under The Influence 2016 will engage and perform to those in recovery, those still currently battling with addiction, their families, and any community member aged 15 upwards.
Under The Influence 2016 will tour community centres, drug residential units and women's prisons in the North West and London this May, conducting a total of 20 performances.</t>
  </si>
  <si>
    <t xml:space="preserve">Artist and designer SaRena Kay will develop her skills as a designer of large scale carnival costume centerpieces, whilst developing and up-skilling a team of volunteers and associate artists.
The project will run over the course of 14 months, and will lead to a number of performance opportunities including Nottingham and Luton Carnivals.
Her professional development will be supported by a masterclass programme that will be open to the volunteer team. This will include support from some of the best carnival companies in the UK, including Paraiso and Mahogany/UK Centre for Carnival Arts. One BC Fashion House in Nottingham will also support researching pattern cutting and 3d construction of textiles.
</t>
  </si>
  <si>
    <t>Robin Rayner</t>
  </si>
  <si>
    <t>The proposal is to support Robin Rayner of TREMers, in producing the debut tour of powerful one-woman play FABRIC in partnership with The Marlowe Theatre Canterbury. Robin will be working in collaboration with director Tom O'Brien, playwright Abi Zakarian and critically acclaimed performer Nancy Sullivan. The play is a raw, poignant and unflinching look at the unravelling of one woman's life. FABRIC challenges the belief that our society has already reached full gender equality and questions whether we ever will.</t>
  </si>
  <si>
    <t>Ben Lee</t>
  </si>
  <si>
    <t xml:space="preserve">The Ben Lee Quintet has recorded an album of original music and I plan on mastering and producing this album as well as touring England. I will use the album to promote the tour and the tour to sell the album. 
As well as helping to support and develop us in the early stages of our careers as professional musicians, a grant would help to introduce our exciting original music to new audiences. </t>
  </si>
  <si>
    <t>John Hinton</t>
  </si>
  <si>
    <t>The Ensonglopedia of Science is a one-man live theatre and music show about science.  It will contain twenty-six original peer-reviewed songs or scenes (one for each letter of the alphabet), with accompanying projected animation and moments of audience interaction, exploring a wide range of scientific disciplines.  It is aimed primarily at young people and family audiences.  This application is for an R&amp;D period, the equipment required to make the show tourable, an initial 18-date tour, and some company development funding.</t>
  </si>
  <si>
    <t>Gavin Rees</t>
  </si>
  <si>
    <t xml:space="preserve">Newly formed contemporary dance company, Rees Dance will undertake a robust R&amp;D for our first production Helium supported by Bradford Dance Centre, Yorkshire Dance and Bradford Council.  Helium will be a sensitive yet high-energy physical exploration of experiences of mental health, with strong characterisations and an emotive score.
It will enable us introduce new audiences to Rees Dance, and gather useful feedback from them, through sharings in Bradford and Leeds.
Artistically the project will offer the time and space for the Company to appropriately experiment with the creative concepts, with dramaturgical support from Phoenix Dance and Yorkshire Dance.
</t>
  </si>
  <si>
    <t>Batley and Spen</t>
  </si>
  <si>
    <t>Cleckheaton</t>
  </si>
  <si>
    <t>Michael Woodman</t>
  </si>
  <si>
    <t>A 2 week festival of responses to 'Identity, Migration and Social Justice' called 'Clash' to run alongside a run of Worklight Theatre's 'Labels' at the Bike Shed Theatre in Exeter.</t>
  </si>
  <si>
    <t>Polly Robbins</t>
  </si>
  <si>
    <t>We will run a series of creative workshops with children at Somerford Grove Adventure Playground in Tottenham, during which children will build carnival puppets inspired by Edward Lear’s poem ‘The Quangle Wangle’s Hat’. After the workshops we will organise a public carnival celebrating the project and the children involved. Following this the sculptures will be installed as semi-permanent features at the adventure playground.</t>
  </si>
  <si>
    <t>Pebble Gorge</t>
  </si>
  <si>
    <t>You're Getting Warmer (YGW) is an outdoor adventure for children and families, that explores the signs of climate change in the UK. Cast as agents for change, the audience follow a treasure hunt style trail of clues to save the marsh warbler bird. Using the You're Getting Warmer smart phone app to navigate through the story, they activate audio recordings, installations and live performers to solve clues and uncover the next step on their journey. Following successful development and previews we would now like support for a 2016 tour with ten tour dates confirmed, and company development time for a potential tour in 2017.</t>
  </si>
  <si>
    <t>Nicholas Furst</t>
  </si>
  <si>
    <t>The primary purpose of this project is to enable creation and promotion of new artwork by Nicholas Furst and Francesca Ori, two visual artists with a combined  practice who have been invited by the directors of the LV21 for an exhibition of new work. The LV21 is a forty meter decommissioned Light Vessel that has been repurposed into a floating arts venue for the Medway towns and beyond. The venue provides a captivating environment where Furst and Ori are planning to extend their practice by integrating audio visual components with technical and curatorial assistance from the directors of the LV21 and invited audio visual practitioners.</t>
  </si>
  <si>
    <t>Strood North</t>
  </si>
  <si>
    <t>Andrew Baker</t>
  </si>
  <si>
    <t>The BUDI Orchestra is an orchestra for people with first-onset dementia and their carers. Participants learn to play a string musical instrument (often without having had any prior musical knowledge) alongside professional players, in rehearsals and performances. The pieces chosen and played will be designed to suit all levels of musical abilities and tastes. We are asking for funding which means that we will be able to run the BUDI orchestra for an entire year.
In addition to this, 2 BUDI lead musicians have received an invitation to attend the 'PERFORMING THE WORLD' conference in New York in September 2016 to present and lead a workshop based on the BUDI orchestra working methods and principles. Funding to cover travel to that event is also being sought.</t>
  </si>
  <si>
    <t>Sarah Turner</t>
  </si>
  <si>
    <t>I would like to develop new artworks made from recycled materials which I will exhibit at the Glastonbury Festival 2016. I would like to experiment &amp; develop laser cutting techniques to develop new 2D and 3D work using a range of recycled materials such as plastic bottles, cans &amp; packaging. The aim is to show the festival goers the potential that waste materials have, that they can be transformed into beautiful &amp; unique artworks. There will be demonstrations of how I make work from recycled materials &amp; workshops where both children &amp; adults will be able to make their own artwork from rubbish.</t>
  </si>
  <si>
    <t>Ieva Kuniskyte</t>
  </si>
  <si>
    <t xml:space="preserve">UK based Lithuanian female choreographer Ieva Kuniskis will create her 4th live work ‘They Live Next Door’ – dance/physical theatre piece for 2 older male dancers (49y+) with commissioned live score. Drawing on personal experiences Ieva and the dancers explore the preconceptions around maleness, offering social commentary about our culture and questioning how social stereotypes affect our identity and relationships with each other.
The activity includes workshops, previews &amp; post show discussions to gain feedback, develop audiences and present the work/company to potential programmers for a 2017 tour.
Supported by Swindon Dance, The Point, Pavilion Dance – PDSW, Theatre in the Mill – TitM, Laban
  </t>
  </si>
  <si>
    <t>Sivan Rubinstein</t>
  </si>
  <si>
    <t>Commissioned by The Place, Dutch Dance Festival (Netherlands) and Operaestate Festival (Italy) through Pivot Dance, ‘Maps’ is a dance piece about contemporary concepts of mapping, particularly looking at how the internet has allowed us to look at a world less defined by borders. 
This activity is the R&amp;D process of my new performance, in which I will partner with cartographers, dancers and migrant communities to explore contemporary theories of mapping, information flow in the internet and the free movement of people beyond their country’s borders. We will also create an interactive public installation and workshops with refugees/migrant communities.</t>
  </si>
  <si>
    <t>Readipop</t>
  </si>
  <si>
    <t>Readipop is seeking funds to develop the artistic programming of the Readipop Festival by increasing the number and quality of professional musical and other performances within the festival.
Readipop is also planning to transform the festival from a free event into a mostly ticketed festival during Reading 2016 year of culture and develop a new self-funded model for future years.</t>
  </si>
  <si>
    <t>Jacqueline Crooks</t>
  </si>
  <si>
    <t xml:space="preserve">1. Provide 20 creative writing workshops (fortnightly) for older people, specifically users of Golden Oldies, a charity supporting Caribbean elders and other older people, CIAS a Caribbean elders  group, Southwark Pensioners, Age Concern Southwark and South London Black Elders Project.
2.  Six monthly storytelling and performance workshops for migrant elders
3. Community engagement outreach with charities and community groups in Southwark to engage migrant elders in the workshops, widening out the opportunity to migrant and other elders from other cultures and communities
4. Publish anthology about migration written by elders at the workshops
5.  Book launch and readings at local literary festivals
6.  Facebook page to promote project and stories
</t>
  </si>
  <si>
    <t>Steven Fowler</t>
  </si>
  <si>
    <t>The Enemies Project is about poetry and collaboration, creating communities of writers and audiences through innovative and dynamic live literature. This application is for a new programme across 2016 / 2017 which aims to maintain the ambition and scope of previous projects, but with a new focus in public engagement, with young writers, marginalised communities, multiple languages and artistic mediums rarely connected to poetry. A series of events with partners like English PEN, Wellcome Collection, Cecil Sharp House and EUNIC, underpin another potentially groundbreaking year for the project.</t>
  </si>
  <si>
    <t>Rachael Clewlow</t>
  </si>
  <si>
    <t xml:space="preserve">To research, develop and produce a significant new body of work over a 10 month period that will push my practice forwards at a key stage in my career and enable me to deliver my first solo exhibition. I will make vital new connections with curators, collectors and the general public through the presentation of my work in three solo exhibitions and a connected programme of talks and events. By summer 2017 I will have formed critical new relationships with commercial galleries and produced my first solo exhibition in a public collection and art gallery.
</t>
  </si>
  <si>
    <t xml:space="preserve">Dashehra Diwali Mela 2016 
Main elements: 
Finale show and fireworks - a collaborative project of Walk the Plank and Worldbeaters music. 
Pre-event workshops in schools, community groups and Manchester Central Library 
Participatory arts and crafts workshops on event day 
Performances on two stages and street theatre in Albert Square
Installation of large interactive inflatables 
Large decorative processional lanterns 
Lantern parade after dark
</t>
  </si>
  <si>
    <t xml:space="preserve">The last part of Research and development and rehearsal period for solo show about mental health and the DWP Get Yourself together in Manchester being supported by the Royal Exchange. The activity is also to support the tour of Get Yourself Together when the show is presented at the Royal Exchange, Northern Stage, Hull Truck Theatre, Barbican Theatre Plymouth, Bolton Octagon and Oxford OffBeat festival. The support will also allow myself as an artist to develop a professional working relationship with Producer Charlotte Mountford. </t>
  </si>
  <si>
    <t>Bromley Cross</t>
  </si>
  <si>
    <t>Oxford Shakespeare Ensemble</t>
  </si>
  <si>
    <t xml:space="preserve">Producing an immersive A Midsummer’s Night Dream. The audience will become wedding guests and in groups discover the story in a treasure hunt style format. The story will unfold through interaction with actors, sound and video discovered in spaces not associated with theatre. The audience will come together to find a secluded garden for the play’s resolution. Outside of performance times additional content will take place around the city and online. There will be strong engagement from businesses and the local community. Our aim is to stretch the boundaries of what our traditional audience expect, and gain a new audience seeking a more active experience than associated with Shakespeare.  </t>
  </si>
  <si>
    <t>WinterWalker</t>
  </si>
  <si>
    <t>We plan to create 'The Nutcracker and The Mouse King', a new piece for children age 3+ and their families, based on the book by ETA Hoffman. The production will combine storytelling, dance and original music inspired by Tchaikovsky's much-loved score for the ballet 'The Nutcracker'. We will be making the production in association with Lincoln Drill Hall and Déda, Derby, and it will run for a week in each venue over the Christmas season 2016.</t>
  </si>
  <si>
    <t xml:space="preserve">‘Venceremos! (We Will Overcome)’ will be a four-month partnership project between A Firm of Poets and Hull’s ‘Freedom Festival’. The project will utilise national artists, emerging artists, and encourage new participants and audiences to engage with spoken word and creative writing through workshops and events in contemporary and inclusive settings. The theme of the project will be the exploration of the provocative Portuguese phrase, ‘Venceremos! (We Will Overcome)’ and how that phrase can be interpreted poetically. 
The project will be led by producers and practitioners, Ralph Dartford (A Firm of Poets) and Lindsey Stockley (Freedom Festival).
</t>
  </si>
  <si>
    <t>Amy Mackelden</t>
  </si>
  <si>
    <t xml:space="preserve">An R &amp; D stage for our project, ‘MS Is My Boyfriend’, will allow us to liaise with MS specialists, run focus groups, have dramaturgical support and feedback from literature professionals, and complete a collection of prose poetry. All of this will form the basis of an intimate theatre show about living with Multiple Sclerosis.
We’re interested in talking about subjects that are largely un-Googleable, like losing your orgasm due to nerve damage, or being prescribed Disease Modifying Drugs which cause fatal brain infections. 
Partners on the project include Dr. Soundy (Birmingham University), Dr. Norris (Brunel University), the MS Society, New Writing South, New Writing South, &amp; Live Theatre Newcastle.
</t>
  </si>
  <si>
    <t>Central Wight</t>
  </si>
  <si>
    <t>The Yard Theatre Ltd.</t>
  </si>
  <si>
    <t xml:space="preserve">Following generous ACE support for a one-week workshop, we seek support to further develop and produce “Removal Men” (“RM”), a new show by new writer M. J. Harding. Set in a fictional immigration centre, “RM” will investigate the interface between politics and performance. 
With support we will:
-	Further research the integration of text and music with 2 one-week workshops, with performers, in May and July 2016. 
-	Develop The Yard’s first in-house musical, exploding the ‘musical theatre’ genre. 
-	Produce a state-of-the-nation show that will shed a light on British culture, politics and compassion, for a 4 week run at The Yard (TY) in November 2016. </t>
  </si>
  <si>
    <t>Raymond Antrobus</t>
  </si>
  <si>
    <t>The grant will enable the development of a spoken word performance piece exploring deafness, deaf culture and education; a poetry residency in a specialist deaf school and a new poetry collection. After re-engaging with deaf communities recently, I felt inspired to explore my own experience after meeting young hard of hearing students who like me, felt torn between the hearing and deaf world. The book and performance will serve as a doorway into conversation around access, inclusivity and how limitations can provide artistic structure within poetry and performance.</t>
  </si>
  <si>
    <t>Oyster Community Press CIC</t>
  </si>
  <si>
    <t>We will teach printmaking to 24 local people from diverse cultures, some of whom do not speak English, so that they can create a public exhibition in National Refugee Week, that will portray life in the Norwich Road, an area of ethnic tension in Ipswich, through their eyes. Our aim is to give local people visual skills to express themselves &amp; so improve community relations. To engage the public, our print workshops will take place in a shop window &amp; we will invite them to follow us on social media. The exhibition will be in 2 sites. Students from 3 schools will join us to learn printmaking.</t>
  </si>
  <si>
    <t>Gislingham</t>
  </si>
  <si>
    <t>Rosie Wilby</t>
  </si>
  <si>
    <t>Eight LGBT spoken word live showcase events to be recorded for Rosie Wilby's critically acclaimed award winning Resonance FM show and podcast Out In South London. Each event will feature a high quality bill of poets (two at Wilderness, three everywhere else), programmed in consultation with Apples and Snakes, to be interviewed by Rosie after their set. The first event takes place at Tate Modern in partnership with Southwark LGBT network. Two writing and performance workshops will be lead by Sophia Blackwell, with the opportunity for participants to attend live events for free and perform at the final event.</t>
  </si>
  <si>
    <t>Rosanna Irvine</t>
  </si>
  <si>
    <t>The activity, taking place in the East Midlands &amp; online, is supported by Dance4 and will span 12 months: development of models for two large-scale participatory performance works for public spaces - workshops &amp; performances of two works at Nottdance 2017; working with Dance4 in relation to their 'bigger picture' programming agendas around public engagement &amp; dance in/and visual art contexts; working with web designer to develop my website as publicly-facing resource with monthly posting of new accessible choreographic scores for public use &amp; reviews/discussions on choreography. Activities are first wave of new phase in my work orientated to wider audiences as well as participation &amp; the public realm</t>
  </si>
  <si>
    <t>Partick West</t>
  </si>
  <si>
    <t>Menagerie</t>
  </si>
  <si>
    <t xml:space="preserve">A three-phase writer development and public engagement new writing theatre project; developing new writers, commissioning new work and engaging new audiences through community workshops, a festival of new writing and legacy events. 
“Home and Away” is a theme that runs throughout the work with both local artists and those from afar, producing work at ‘home’ in Cambridge and ‘away’ in national legacy projects.
Phase one: Workshops, Community project, writer commissioning.
Phase Two: Hotbed Festival of New Writing; four days at Cambridge Junction featuring new work, guest productions and workshops presented with synergy for artists and audiences.
Phase three: Legacy productions in Oxford, Cambridge and Ely.
</t>
  </si>
  <si>
    <t xml:space="preserve">Artistic Research and Development for a new show - Mr Darcy Loses the Plot, touring Autumn 16/Spring 17. Writer/performers Maggie Fox and Sue Ryding with director Mark Whitelaw, designer Alison Heffernan, video artist Vita Fox and composer Oliver Vibrans will devise a work in progress performance to be presented at Oldham Library Live and STUN at Z-Arts. We will test the effectiveness of the material plus interactive digital media in these showings. We also aim to trial stage captioning with a view to offering this to touring venues. In collaboration with Oldham Coliseum and Manchester Libraries Outreach we will involve local participants in craft workshops with quilt artist and educationalist Lisa Watson, to create sections of a quilted backdrop to be incorporated into the production. </t>
  </si>
  <si>
    <t>IMPACT Outreach Network</t>
  </si>
  <si>
    <t>To complete the soundproofing at our studio theatre - a professional space for performances, workshops and
events led by our learning disabled performers, also open to use by other community and arts organisations.
Doing this would both prevent noise coming in from outside and improve the acoustics dramatically, increasing
the ambition and excellence of performances as production values are raised. It would also improve the Theatre’s
suitability for hire, creating supported employment, volunteering and training opportunities for our members and
others. Any income generated will be ploughed back into the activities of the social enterprise.</t>
  </si>
  <si>
    <t>Perivale</t>
  </si>
  <si>
    <t>Aegis Productions Ltd</t>
  </si>
  <si>
    <t xml:space="preserve">Aegis Productions would like to request funds to support the rehearsal period and subsequent three week run of new play Schism to be produced at the Finborough Theatre. Written by Athena Stevens, a celebrated artist born with cerebral palsy, the play has been developed over a ten year period by the author in collaboration with mentors Ben Okri, Che Walker and Neil McPherson. The play will be directed by Alex Sims (Warhorse, Yellow Face ) and feature the writer herself playing the lead role. </t>
  </si>
  <si>
    <t>Surrey Docks</t>
  </si>
  <si>
    <t>Tap Rhythm Project</t>
  </si>
  <si>
    <t>SoundMoves 2 builds on previous R&amp;D to develop a sustainable model of performance, research and participatory workshops. The 'core artist team' will work with an expanded pool of 'associate artists' and a dramaturg in residency at Attenborough Arts, Leicester with production support from Dance4 to create and perform a full-length piece (London, East Midlands).
Workshops will be delivered to student and community groups sharing our working methods and building new audiences. We will develop a showreel, online presence, tour pack and education pack to secure further workshops and touring in 2017.</t>
  </si>
  <si>
    <t>We would like to re tour our creation of the successful outdoor family dance performance Little Artist: Big Painting, created in 2012 with the Small Wonders Commission. Working closely with festivals and venues across the South East and West region.</t>
  </si>
  <si>
    <t>Monica Nicolaides</t>
  </si>
  <si>
    <t>‘Signs’ is the first stage of research and development for a 30 minute contemporary dance piece. Performed by two female dancers it fuses dance and British Sign Language, to raise awareness for the deaf community. I will be working with Jemima Hoadley (Candoco Dance), BSL and dance specialist, to explore the importance of body language in British Sign Language. The project will be two weeks of studio rehearsals, open company classes for dancers and students and a workshop for BSL literate young people in a school. The finished piece will be performed in a sharing open to the public. I will be forming connections with the deaf London community and relationships with venues to host the work in the future.</t>
  </si>
  <si>
    <t>Caroline Taylor Consulting Ltd</t>
  </si>
  <si>
    <t>As part of national celebrations of Charlotte Bronte's birth, Brontӫ200, we are hosting the world premiere of Jane Eyre; The Opera, by Birmingham's most prominent composer, John Joubert. Katherine Manley, an alumnus of the Royal College of Music, and Benjamin Appl, an ECHO Rising Star and BBC New Generation Artist, 2014 - 16 will take the leads. The English Symphony Orchestra, led by principal conductor, Kenneth Woods, Artistic Director of the Colorado Mahler Festival will deliver a live performance which will be recorded by Somm Recordings, a British independent CD label, which has built its reputation on producing and making known top-notch quality recordings of music with well-known artists.</t>
  </si>
  <si>
    <t>Wotton Wawen</t>
  </si>
  <si>
    <t>Olivia Louvel</t>
  </si>
  <si>
    <t xml:space="preserve">'Data Regina' is a mixed-media project within the digital music and sound art genre, combining 3 modules.
1- music production for a double cd publication
2- production of the 'Data Regina' website as www.dataregina.com 
3- production of a series of 3D animations to accompany the audio on the website
My project is inspired by the reign of Mary Queen of Scots Vs Elizabeth I and the 16th century battles on the Anglo-Scottish border. This project strives to be a digital transposition within my musical world. 
The first part is a collection of electronic songs, 'The Anti Chamber, the second part is the sonic landscape, a series of instrumental tracks, 'The Battles'.
</t>
  </si>
  <si>
    <t>Heene</t>
  </si>
  <si>
    <t>NiddFest Ltd</t>
  </si>
  <si>
    <t>NiddFest is the only festival in Europe celebrating nature in writing. Established in 2014 our patron is Poet Laureate Carol Ann Duffy. NiddFest brings the UK’s leading writers whose work is influenced by the natural world to the internationally protected landscape of Upper Nidderdale, in the Yorkshire Dales. The weekend festival offers a programme of talks, linked to outdoor events in the dale. Our aim is to bring people who love nature closer to books and people who love books closer to nature, to encourage debate, new writing and support authors. Our intention is to grow NiddFest into an internationally-renowned festival.</t>
  </si>
  <si>
    <t>Pateley Bridge</t>
  </si>
  <si>
    <t>Zsuzsanna Ardo</t>
  </si>
  <si>
    <t xml:space="preserve">Polar Self-Portraits (PsP) is an arts project, linking creatively the tradition of artists’ self-portraits and contemporary selfie culture to our urgent need for a perception shift about climate change.
PsP connects the (perceived) centrality of the ‘self’/selfie and the (perceived) peripheries of the planet through the landscape of the face and the face of landscape.
PsP includes research, creation of new work, art/science collaboration, professional development, exhibitions, engaging artists and public in different spaces, including an art museum, a university, a library, an IT store, a pub, digital spaces, and popular holiday resorts in England e.g. the Fylde Coast, and the Lake District.
</t>
  </si>
  <si>
    <t>George Charman</t>
  </si>
  <si>
    <t>My proposed activity supports the research, development, production and presentation of Tools For The Future (TFTF), a site-responsive sculptural project for Gerald Moore Gallery (GMG), which explores relationships between philosophical aesthetic enquiry and kinesthetic learning. Tools For The Future (a term used by sculptor Constantin Brancusi to describe objects with embodied potential), involves working in collaboration with students from Elthem College, and local schools affiliated with GMG, towards the design/construction of a ‘conversation pit’ to be installed in the GMG garden for one year. Through material experimentation, engagement with sculpture, and programme of public talks and workshops, participants will explore the gallery as a studio.</t>
  </si>
  <si>
    <t>Tudor</t>
  </si>
  <si>
    <t>Deborah Jane Nash</t>
  </si>
  <si>
    <t xml:space="preserve">R&amp;D funding is sought to research and develop a script for a theatrical project called 'The Mysteries in a Box'. This is a new direction that arises out of two previous non-puppet Mysteries productions in Walthamstow (one of which was funded by The Arts Council). The aim is to gather material and create a script to realise a puppet play of 45-60 minutes’ duration for a minimum of four performances in the historic iron church (Stafford Hall) to a diverse local and London audience. It is intended that the set will unfold from a box and that the play will celebrate the distinctive wildlife of the borough, particularly its rare plants, the river Lea, the bird-life on the water reservoirs, and the dark mysteries of Hollow Ponds and Epping Forest. </t>
  </si>
  <si>
    <t>Constella OperaBallet</t>
  </si>
  <si>
    <t>The last coal mine in the UK closed, predominately unnoticed, in December 2015. We will provide meaningful
professional development opportunities for 240 young people from deprived, ex-mining communities in Kent and
Yorkshire to explore their heritage through the performing arts. Led by established young artists, the project will
conclude with two public showcases to the local community, featuring a fusion of opera, ballet and theatre. The
leading artists will use material from the project as stimulus for an opera-ballet production that is planned to be
toured across the UK and France in Constella's 2016/17 season.</t>
  </si>
  <si>
    <t xml:space="preserve">We are keen to develop our Festival further and expand into new audiences. We would like to stage two lunchtime song cycles having seen how the introduction of the voice was so popular last year, particularly as we have secured the services of a mezzo-soprano who grew up locally but is now on the cusp of an international career We also have a unique opportunity to produce a World Premiere recording (on our own record label) of a work Sir Peter Maxwell Davies (Composer in residence at the Festival in 2015) wrote for us in mind. This will enable us to reach audiences who enjoy contemporary music and specifically works heard for the first time. </t>
  </si>
  <si>
    <t>PLAY TORBAY</t>
  </si>
  <si>
    <t xml:space="preserve">Quest Builder (QB) involves 45 young people (8 – 21) working with artists and producers to devise their own creative, interactive promenade quest performances in three different cultural venues in South Devon. The QB performances for children/family audiences will actively engage in the history of the venue in new and playful ways.
A test and learn project, QB will develop a replicable, scalable model which mentors young people analysing what support they need, identifying gaps or barriers to involvement, building practical, creative opportunities and developing skills in high quality creative practice for a future generation of emerging artists. 
</t>
  </si>
  <si>
    <t>OTTER Produces</t>
  </si>
  <si>
    <t>We hope to create a new, highly technical, interactive outdoor performance, Hall of Optical Obstacles. A laser obstacle course and participatory performance, for touring at street theatre and music festivals. Generated from a Caversham Festival 2015 commission, we would like to develop and improve the pilot, furthering the artistic quality, engaging more artists and makers and creating better interaction for large audiences. Fusing technology, live art and theatre, the process will be collaborative, engaging a wide range of professional and community artists, engineers and technicians.</t>
  </si>
  <si>
    <t>Whitley</t>
  </si>
  <si>
    <t>Jenny Gaskell</t>
  </si>
  <si>
    <t>This is an application for professional development for freelance creative theatre producer Jenny Gaskell – a crucial member of the arts ecology who supports the development of diverse, challenging, award-winning theatre. The application will support Jenny’s professional development by researching a sustainable business model, marketing/branding strategies &amp; creative producing practice – including a new commission of artist walking residency ‘As We Go Along’.  The activity will be supported by Lancaster Arts (NPO), FUEL (NPO), LeftCoast, The Lowry (NPO), Contact (NPO), Independent Theatre Council &amp; leading producers Jenny Rutter, Emily Coleman &amp; Ric Watts.</t>
  </si>
  <si>
    <t>James H Cooke</t>
  </si>
  <si>
    <t>I will produce a contemporary fine art photographic body of work that responds to the evolution of the canal environment as it evolves from an industrial transportation system to a leisure and pleasure facility. I will produce work that shows the topographical evolution of the canals using large format analogue cameras alongside images of the components of this landscape made on microscopes and incorporating ephemeral objects that trace the historic and contemporary usage of the canal system. A series of exhibitions will take place in waterways museums where fine art photographs will be introduced to new audiences. Further exhibitions will be held in land art contexts within art spaces.</t>
  </si>
  <si>
    <t>Prodigal Theatre</t>
  </si>
  <si>
    <t>In addition to strategic touring this year we have received 2 commissions to create new work for &amp; with, young people. As ever we are particularly targeting those at risk of social exclusion. We are bringing a new member into the company, adding an experienced performer from a circus background. She will help to raise the level &amp; breadth of skills across our ensemble. We are seeking support for some additional company development time to reinforce this process, build our capacity, and ensure our ability to deliver excellence to participants &amp; audiences throughout and beyond the coming year.</t>
  </si>
  <si>
    <t>In partnership with co-commissioners Live Theatre Newcastle and The Marlowe Canterbury, The Paper Birds (PB) will tour MOBILE. This is an intimate 40 minute site-specific show in a caravan that resonates with and is accessible to audiences who do not normally engage with the arts. Based on interviews conducted in communities across the UK, Mobile pushes the boundaries of theatre by combining verbatim material, cutting edge projection mapping and lo-fi magic. MOBILE has been programmed by 3 venues and 1 festival, through which the caravan will tour to 12 different locations engaging 2176 audience and 486 participants of an accompanying Outreach Programme.</t>
  </si>
  <si>
    <t>Junior Anthony Jones</t>
  </si>
  <si>
    <t>To create a mobile dance platform that allows up to 5 dance artists from diverse backgrounds the opportunity to perform their movement research ideas to audiences within local communities. Delivering their work in 5 schools, the young people inspired by the artist’s ideas will create work in a workshop situation during a 2 day period. A performance of the work will be delivered on the evening of the second day in front of parents and members of the wider community. A question and answer session will commence after the performance providing artists with valuable data to develop their work.</t>
  </si>
  <si>
    <t xml:space="preserve">Light Night Leeds is an annual multi-arts and light festival which takes over Leeds City Centre in October. This flagship cultural event in the city celebrates the huge range of diverse and thriving creative activity taking place in Leeds, and gives local people, and visitors to the city, free access to art and venues that they might not normally see. In 2016 we will expand to run over 2 nights, commissioning and showcasing the work of local, national and international artists. Over 40 activities will be presented across 10 zones in the city centre, attracting in excess of 80,000 visitors. </t>
  </si>
  <si>
    <t>Almiro Andrade</t>
  </si>
  <si>
    <t>4 weeks of theatre research and development laboratory to develop an English play-script: "Namibia Não" . The process will culminate in one public sharing and one work-in-progress performance at the Soho Theatre. "Namibia Não" aims to shift/question political and social paradigms of our globalised world, jarring our pre-conceived ideas about post-colonialism and the sense of belonging somewhere. The activity will also further a research on the translation of cultural linguistics in contemporary drama to stage/on stage.</t>
  </si>
  <si>
    <t xml:space="preserve">South Tyneside Summer Parade:  With its origins in the 1920’s, the summer parade is an event of enormous civic pride in South Tyneside.  Residents have fond memories of ‘floats’, representing local businesses and community groups. The Council is investing in a reimagining of the Parade content, using the strength of the civic pride, coupled with an artistic vision which will transform the Parade into a moving production and a must see event the Regional cultural calendar. </t>
  </si>
  <si>
    <t>Bradford Museums &amp; Galleries</t>
  </si>
  <si>
    <t xml:space="preserve">Bradford Museums &amp; Cultural Services in partnership with 14-18 NOW will co-commission new site-specific works by Pakistani artist Mohammed Imran Qureshi. A larger installation will be in the Mughal Garden adjacent to Cartwright Hall Art Gallery, Lister Park and a second in City Park, Bradford city centre. Titled ‘Garden within a Garden’, painted onto the stone floor both will be open for public viewing June to September 2016. This is the first cross team/ site public arts installation with programme of events working in partnership with Yorkshire Festival (16 June – 3 July) and inter-departmentally with Parks &amp; Landscape. This ambitious project will commission local artists to respond to the themes of Qureshi’s work with community workshops and events. </t>
  </si>
  <si>
    <t>Iain McKenzie</t>
  </si>
  <si>
    <t xml:space="preserve">Shame Chorus is a a project examining shame and sexuality through new music, live performance and sound.
Following a successful R&amp;D stage resulting in 6 new compositions based on interviews conducted by Freudian
psychoanalyst Susie Orbach with members of the London Gay Men’s Chorus, this application is to support the commissioning of the next 6 compositions, recording and live performance of the full repertoire. </t>
  </si>
  <si>
    <t>Robert Hesp</t>
  </si>
  <si>
    <t xml:space="preserve">I’m applying for funding to support the final stages of R&amp;D and small scale touring of new solo performance piece HARD C*CK. The money will help to fund a week long creative residency at Metal Peterborough, and initial touring of the work to 4 venues across England. The funding will allow for the employment of a small creative team, consultant producer and touring resources. Some funding will also be used to produce an industry showing, where the fully realised piece will be presented to invited venue programmers and artists, ultimately facilitating the longer term growth of the piece. </t>
  </si>
  <si>
    <t>Guiseley and Rawdon</t>
  </si>
  <si>
    <t>Jamie Roberts</t>
  </si>
  <si>
    <t xml:space="preserve">Inspired by the childrens story ‘Unpoppable’ by Tim Hopgood, we will create an immersive dance theatre experience for families to be performed at the Victorious Festival in Portsmouth. 
The work will be performed in a mobile planetarium which gives a 360 degree visual experience. 
The work will be created in partnership with the New Theatre Royal with support from the University of Portsmouth Cosmology Department. 
The project aims to engage families in newly produced quality dance theatre in Portsmouth as well as introducing children to the world of cosmology and physics. 
The performance will challenge the stereotypes of scientists and introduce a new experience to a predominately contemporary music audience at Victorious Festival. 
</t>
  </si>
  <si>
    <t>David Somló</t>
  </si>
  <si>
    <t>Mandala is a 30 minutes long participatory live art/sound art performance.
Ahead of the performance, 15 audience members are selected at random and given a set of simple instructions. Each 'performer' carries a portable speaker from which the musical composition is played. As the 'performers' navigate the space following the instructions, a choreography will emerge. The rest of the audience experiences the piece as voyeurs.
Mandala is commissioned bey Oxford Contemporary Music (OCM) and will premiere at The Yard Theatre, with a five night run, as part of their NOW '16 Festival.</t>
  </si>
  <si>
    <t>We are approaching Arts Council to support our strategic work with children, young people and families in targeted disadvantaged and less engaged communities in Birmingham.   We will provide two opportunities for engagement in Southside, Birmingham most diverse Business Improvement District.  The first programme of work is aimed at local family engagement: Summer in Southside will be a two day event in July 2016 producing a summer seaside feast of activities for all, transforming Southside into the new tourist destination for summer 2016. The second will be FRACTURE, a new Hip Hop initiative for children and young people, leading to the establishment of new annual festival event in September 2016.</t>
  </si>
  <si>
    <t>Ad Lumina Productions Ltd</t>
  </si>
  <si>
    <t xml:space="preserve">Sheffield Fringe supports artistic practice that intersects with film and documentary, through a biennial screening and exhibition event that takes place in Sheffield alongside Sheffield Doc/Fest, followed by satellite events. The project brings together artists, filmmakers, researchers, academics, and the general public. After five successful Sheffield Fringe events, we are seeking funding for organisational development for the project, to enable us to continue to support artists and develop our profile, while operating in a sustainable model. </t>
  </si>
  <si>
    <t>Project O is riding a wave of momentum of  fast growing interest from a wide range of institutions/programmers/audiences who express a keen desire to support &amp; see more of our diverse &amp; boundary defying dance work. In order to be able to facilitate this interest &amp; continue to create entertaining &amp; challenging work of a high standard, we are asking for support to strengthen &amp; consolidate our creative strategies alongside presenting 4 existing works. This activity focuses on beginning sustainable organisational development &amp; engaging high-profile partners to strengthen our offer to the sector.</t>
  </si>
  <si>
    <t>Richard Evans</t>
  </si>
  <si>
    <t>Aeon is a digital story combining a graphic novel app, web content funded by the University of Manchester, with a live performance at Manchester Science Festival in October 2016. Aeon explores multiple characters in a non-linear timeline, so participants can engage with different characters across different mediums, or with the entire story.
The project includes a seminar that will feature other creatives exploring digital storytelling. The event will discuss the medium's potential and reveal techniques to interested artists. This seminar will be filmed and the content shared online.</t>
  </si>
  <si>
    <t>Combination Dance Company</t>
  </si>
  <si>
    <t xml:space="preserve">We will create a new professional dance work with a team of leading neurologists for a tour of 6 unique UK venues.
5 performers will delve inside a motor neurone to explain how scientists think they work. A high energy opening sequence is followed by a fun interactive section explaining how the brain communicates with muscles, leading to an emotive finale illustrating the relevance of this research in the battle with the devastating Motor Neuron Disease (MND)
This project will allow us to perform UK wide for the first time reaching new, broader audiences &amp; shows growth in scale &amp; ambition.  We have confirmed high profile delivery partners &amp; guaranteed match funds as a result of successful past projects
</t>
  </si>
  <si>
    <t>Active Northumberland</t>
  </si>
  <si>
    <t>We will bring together the communities of South East Northumberland and Sweden to celebrate a special 60th Tall Ships Regatta from Blyth to Gothenburg in 2016. An ambitious combined arts programme will be created including a carnival, three spectacular evening performances, a farewell and welcome musical composition and a collaborative residency of a UK composer and Swedish artist on board an A class Ship during the 5 day, 500 nautical mile race.</t>
  </si>
  <si>
    <t>The Deaf and Hearing Ensemble</t>
  </si>
  <si>
    <t>We seek support, as team of D/deaf &amp; hearing artists, to create our first full production-an autobiographical piece by writer Erin Hutching about her family's discovery of the Deaf world, for NOW ’16 Festival at The Yard Theatre with their artistic and financial support and mentorship from established artist Ira Brand. This platform will reach and engage new audiences including the Deaf Community. The Yard's experimental, fringe theatre audience will be exposed to creative accessible theatre and the subject of Deaf identity and Deaf-hearing relationships for the first time. With support, we will run a pilot 2day workshop for a Deaf &amp; Hearing Young Company at Southwark Theatre on the theme of autobiographical theatre.</t>
  </si>
  <si>
    <t>Judith Mary Victoria Adams</t>
  </si>
  <si>
    <t>This activity will revolve around a creative experience to launch my debut album aged 57 and borne out of a chronic illness. Using live performance, interview, video installation and an exhibition of lyrics and stories. Having only started singing aged 50 I had to stop after 2 years because of ME. Through enforced periods of reflection, I began to write lyrics and music. Privileged to work with established musicians such as Sarah Jane Morris and Janette Mason, I hope to inspire others to know that you can achieve your dreams and ambitions against the odds.</t>
  </si>
  <si>
    <t>Darren Daly</t>
  </si>
  <si>
    <t xml:space="preserve">Filter is a research and development project investigating issues of sight loss and access within theatre. This will involve consultation with sight support organisations and participating with local community groups  to inform 2 weeks of rehearsals and devising, culminating in a shared public performance at Derby Theatre Studio. Reflection and analysis with the audience members and participatory groups will inform the creation of a new performance aimed at sighted and partially sighted audiences. </t>
  </si>
  <si>
    <t>Sutton Council</t>
  </si>
  <si>
    <t xml:space="preserve">(GFTA Libraries Fund) Imagine festival 2016 will be led by the community and supported with a newly formed council team to embed arts into the daily life of libraries. The theme of Parallel Worlds will celebrate works by HG Wells who lived in Sutton during the 1890s. With a focus on intergenerational activities, we will offer dance, sculpture, sound, spoken word, crafts, writing and puppetry for all ages. We will commission professional organisations to work in four libraries and one museum, whilst offering a community grants programme for smaller events to take place in Sutton’s libraries. </t>
  </si>
  <si>
    <t>Sutton Central</t>
  </si>
  <si>
    <t>AudioActive</t>
  </si>
  <si>
    <t>Green Light 2016 will be a diverse musical ensemble of up to 50 young musicians (aged 13-19) from across East Sussex. Following a 2 month outreach &amp; pre-engagement programme to promte diversity and accessibility, a team of 6 professional artists &amp; educators will support the ensemble to work collaboratively in a week long residency to create new music culminating in a genre-defying, interactive public performance in an unconventional venue. A key element of the project will be to involve musicians from a wide variety of genres musical backgrounds, and experiences – to create a fusion of ideas which is inclusive, exciting and original</t>
  </si>
  <si>
    <t>Siriol Hugh-Jones</t>
  </si>
  <si>
    <t>This project involves organizing an arts festival (the Crossing Borders Festival) as part of Refugee Week. The festival will focus on themes of sanctuary and exile and will consist of five lunchtime concerts and six evening events. These will be a mix of classical, world music and jazz. There will be a choral workshop, a play reading and a panel discussion as well as temporary art exhibitions to accompany several of the events. As the festival has a shared theme but different genres it is intended to develop new audiences.</t>
  </si>
  <si>
    <t>Outside In World</t>
  </si>
  <si>
    <t xml:space="preserve">Building on the 'Reading the Way' Research Project in 2014/15, we will work with artists and young people aged 7-11 in schools to deliver a workshop-based project using a selection of books identified through the first project. We will use the material generated by workshops to create ready-to-use, downloadable resources for UK schools.
The activity will involve schools receiving a visit from an artist/translator/expert, following which each school will undertake an in-depth project closely linked to both the books and the curriculum. Possible themes might include illustration, writing, creating a tactile book, adding signs/symbols, or exploring a specific theme. 
</t>
  </si>
  <si>
    <t>Tamar View Community Complex Ltd</t>
  </si>
  <si>
    <t xml:space="preserve">This project is about connecting areas of Barne Barton together, improving the way people interact with space and one another as well as support learning and skills development via artistic engagement led and managed by Young People and the community themselves and working with 40% new and emerging Devon and Cornwall artists alongside internationally recognised visual artists.  </t>
  </si>
  <si>
    <t>St Budeaux</t>
  </si>
  <si>
    <t>Sonia Boue</t>
  </si>
  <si>
    <t xml:space="preserve">I am an autistic visual artist requiring support to work on a collaborative research based project with a poet. This will enable me to develop my work using new media, in a new setting, &amp; work with a local community.
Our subject is British artist Felicia Browne who died in action in the Spanish Civil War 80 years ago. We will work with her archive at Tate Britain. 
My collaborator is a word specialist (poet) whose input is crucial. Her involvement will impact significantly on the quality of my own poetry and I will learn from its usage alongside image during this project, and for my future practice. 
In addition to a number of site-specific responses – painting assemblages and poetry - our project includes video documentation, a booklet, &amp; 2 art/poetry workshops. </t>
  </si>
  <si>
    <t>Turf presents a six month programme looking at the theme of 'art and the body' featuring exhibitions &amp; events with emerging &amp; established contemporary artists, through projects in our gallery &amp; workspace, &amp; in Croydon's public realm. The programme aims to interrogate the relationships between art &amp; the body; through the multi-sensory, performance &amp; collaboration, the body’s relationship to the gallery &amp; local environment.
The programme includes extending Turf's 'Fungus Press' poster project to reach a wider audience through new artistic commissions in Croydon's public spaces; series of artist-led drawing tours around Croydon, Croydon School of Art graduate residency, workshops for families, art classes for adults with learning difficulties, reading groups &amp; monthly crits.</t>
  </si>
  <si>
    <t>Tandridge Trust Leisure and Culture ltd</t>
  </si>
  <si>
    <t>MoonBrella is a multi-sensory theatre project for 2-5 year olds charting the journey of a brave umbrella on its trip to the moon. It will be developed to take place in unconventional spaces such as children's centres, libraries &amp; leisure centres - taking it to environments the young audience are likely accustomed to and familiar with. With its own playful, pop-up performance space and fusing sound, music, strong visuals, textures, narrative, Makaton signing with many, many umbrellas, we are striving to produce a show that’s truly interactive and encourages the children to learn and think creatively. This also extends past the younger members of our audience - spurring the whole family on to experience theatre and art together in an easy and very accessible way.</t>
  </si>
  <si>
    <t>Tandridge</t>
  </si>
  <si>
    <t>East Surrey</t>
  </si>
  <si>
    <t>Oxted North and Tandridge</t>
  </si>
  <si>
    <t>Woughton Community Council</t>
  </si>
  <si>
    <t>Woughton Community Council hosts an annual Carnival for residents to participate in, consisting of a procession and fun day. To enable the procession to pass through several of our estates, we need to employ a traffic management and safety company to manage all road closures which include two arterial routes. To encourage more residents to participate in the procession we would like to employ local artists and musicians to work with our residents before the event which will encourage planning, team work and ownership to promote inclusion and cohesive community participation on the day.</t>
  </si>
  <si>
    <t>Natasha Langridge</t>
  </si>
  <si>
    <t xml:space="preserve">In Memory of Leaves is a two part symbiotic theatre project. In part one I interview my neighbours on The Wornington Green Estate W10 to write a verbatim monologue for performance in four Kensington and Chelsea venues - Wornington Green Amphitheatre, Chelsea Theatre Open Space, RBKC Town Hall Piazza, Lilia Pagago's flat. This performance, about the housing crisis, will be part of the InTRANSIT Festival. In part two I will devise workshops with children from The Venture Centre W10 to introduce young people, in an area of high deprivation, to verbatim theatre and to facilitate them on to perform a new artwork in Wornington Green Amphitheatre.  I will collaborate with a professional dramaturg and a movement director for the whole project.
</t>
  </si>
  <si>
    <t>Animate Arts Company</t>
  </si>
  <si>
    <t>‘Home’ is an exciting participatory arts project creating an installation of houses made from cardboard and paper. This innovative project creatively explores what home feels like with young people and communities and will be exhibited at bOing! International Family Festival.
‘Home’ will provide a mentoring and organisational development case study for artists and Animate Arts. The Artistic Director and a critical friend will explore how Animate: programmes work; how they engage participants/audiences and whether new business models could provide a more resilient and sustainable way of working.</t>
  </si>
  <si>
    <t>Index Gallery</t>
  </si>
  <si>
    <t>ALN, a collaborative group of two independent art galleries in partnership with i-DAT a pioneering digital
research lab, will pilot Virtual Reality (VR) as a commissioning, exhibiting and touring platform. The project
will organise two workshops and a dissemination seminar to explore and test the opportunities of these
technologies. We will address immersive technologies such as Fulldomes, Oculus Rift, Google Card Board,
Layar and Unity3D by bringing together experts from this field with curators, producers and artists. This
project will create a groundbreaking network in VR.</t>
  </si>
  <si>
    <t>Cumbria Library Service</t>
  </si>
  <si>
    <t>The Bard in Barrow is an 8 month Shakespeare festival to make his work accessible &amp; break down preconceived perceptions.  The programme will be based in Barrow Library to include: the Bards Aloud writing programme with BBC Radio Cumbria to produce plays with reinvented Shakespearean characters in local settings; the Shakespearification of an iconic statue as a centrepiece with ruff &amp; quill; poetry writing; a Shakespeare Selfie Booth; Supper with Shakespeare with Tudor food &amp;cutlery; musical flash mobs &amp; more. To launch April 23’16, the 400th anniversary of Shakespeare’s death.</t>
  </si>
  <si>
    <t>Hull Samba School</t>
  </si>
  <si>
    <t xml:space="preserve">In 8 weeks we have welcomed 37 new people to our Comic Relief funded weekly Samba Drumming beginner’s classes, many are new to percussion and playing in a band. This 18 week project will develop the artistic quality of the group, enabling all members of Hull Samba to perform and parade confidently to large audiences throughout the summer of 2016 at a range of high profile events locally and further afield. We will work with Brazilian percussion specialist JP Courtney and outdoor processional arts expert Sonya Moorhead to develop the groups’ musical and performance skills, requiring £3000.00 to achieve this.
</t>
  </si>
  <si>
    <t>Vidya Thirunarayan</t>
  </si>
  <si>
    <t xml:space="preserve">The Clay connection is an R&amp;D project over 2 weeks led by Vidya Thirunarayan, a Bharatanatyam dancer and potter. It includes 5 other eminent artists – a choreographer, writer, theatre director, musician, and a dancer. The project explores an inter-disciplinary performance that straddles dance and ceramics (the performative act of throwing on the potter’s wheel). This project also serves as professional development for all artists involved. The project will have informal sharings with the arts and craft communities and invited promoters. This project is a preparation for the development of a fuller production that will be toured. It marks a revival in Vidya’s performance career from a new starting point.
</t>
  </si>
  <si>
    <t>Barnham</t>
  </si>
  <si>
    <t>Casey Orr</t>
  </si>
  <si>
    <t xml:space="preserve">Saturday Girl Project is a touring photographic studio that creates pop-up portrait studios in cities and towns in England. On Saturdays, traditionally a day of meeting and socializing in public spaces, we invite young women to be photographed. The studio endeavours to visit a wide variety of communities to represent regional and class differences  (and similarities). The project will culminate in an exhibition and archive about the styles, tribe identities and desires of the youth in England. The finished project will be exhibited as part of Hull International Photography Festival in 2017. </t>
  </si>
  <si>
    <t>Banyan Tree Theatre Group</t>
  </si>
  <si>
    <t xml:space="preserve">We seek to adapt and perform an original story 'Little Wing' at the inaugral Starboard Children's Theatre Festival in July 2016.  We will stage this musical puppet theatre piece at the Brighton Open Air Theatre (BOAT) a new venue that opened in 2015.  We will continue to work with Brighton Puppetry School and Musicains Saidi Kanda and Luke Rattenbury. New collaborations will be sought to focus on developing movement, chorepgraphy and dance with Rosaria Gracia, Capoeira Angola, and Graham Shackell.   </t>
  </si>
  <si>
    <t>A multi-sited London festival of cutting-edge contemporary music presented at The Vortex and Cafe Oto in October 2016, and a touring 'mini-festival' visiting Newcastle, Birmingham and Bristol the week of the event. Festival will include numerous international and UK ensembles, with commissions and collaborative performances from UK musicians alongside European counterparts. Working with designers, M&amp;F will present concerts in more 'immersive styles', continuing M&amp;F’s exploration of relationships between context and audiences. Technology will be utilised to live-stream the festival and enhance engagement through interactivity and a phone application. Additionally, educational workshops amd seminars and special festival passes will be offered to local young people.</t>
  </si>
  <si>
    <t>National activity above £100,000</t>
  </si>
  <si>
    <t>Your Sculpture-a nationwide programme of coproduced artworks, digital engagement and participatory events, reinterpreting England’s public sculptures in a contemporary context. 
Activities will highlight work of contemporary sculptors, build on existing programmes, and target BAME and young audiences (under 25) in areas with low arts engagement and provision, collaborating with local artists, collections, schools, Creative People and Places consortia and voluntary sector networks. The activity will take place alongside an information and photography audit of the UK’s publicly owned sculptures from the last 1,000 years.</t>
  </si>
  <si>
    <t xml:space="preserve"> Support is required for further development and final production for two projects - ‘Kitchen Confidential’ and ‘Lost in Labour’. 
'Kitchen Confidential' will be an immersive performance/installation that aims to explore the reasons why people dance, the interaction and connections between the mind, sound, music, body and space and the way that people negotiate private/public spheres. It is documentary by nature but negates the conventional language and narration of documentary.
'Lost in Labour' is a performance exploring the notion of the embodiment of labour in relation to identity. The performance will seek to address the issue of spectacle in performance and consider: what is labour and what is work? How do these concepts relate to the construction of ‘the self’?
</t>
  </si>
  <si>
    <t>Bernie C Byrnes</t>
  </si>
  <si>
    <t>I want to create a new play about Mary Tudor that explores religious fanaticism and extremism in Britain in 1555 and draws parallels between this and the current religious climate. The play will utilize 1 actor, 1 costume designer, 1 education officer, 1 sound designer, 1 set designer and 1 writer/director. I also want to design and deliver 3 Boal/Forum workshops with 11 - 19 year olds during the summer holidays and use these sessions to inform the script about how best to tackle radicalisation amongst secondary school students. The workshops will be held at the start, middle and towards the end of the activity.</t>
  </si>
  <si>
    <t xml:space="preserve">Portsmouth North </t>
  </si>
  <si>
    <t>Manifest</t>
  </si>
  <si>
    <t xml:space="preserve">To run and produce a series of 6 weekly podcasts of interviews with artists, curators and arts organisers in the North West, conducted by directors of organisation, Manifest Arts. We wish to diversify and establish a new audience ahead of Manifest Arts Festival 2017.
Podcasts are an increasingly popular digital medium, reaching a wide variety of audience and creating a direct and personal form of engagement. They have a longer lifespan than their initial posting, which means we will create a rich background of content ready for the 2017 festival as part of our broader marketing and audience engagement strategy. 
</t>
  </si>
  <si>
    <t>Jo Bahie Scorah</t>
  </si>
  <si>
    <t>Moments of Expulsion will be a new sculptural work and solo exhibition taking place at ArtWork Atelier, Salford. The main focus of the exhibition will be a large installation piece that considers the ideas of refuge. Particular focus will be placed on the collapse of society and culture in Syria since the recent troubles.
Funding will support the research, development and creation of this new work and other wall-based pieces. 'A sense of belonging' (symposium) will be facilitated to coincide with the exhibition to discuss concepts that are prevalent within my work and other artists looking at similar topics.
Following the exhibition at ArtWork Atelier I hope to show the work in other group exhibitions throughout the UK.</t>
  </si>
  <si>
    <t>Bowdon</t>
  </si>
  <si>
    <t>Tim Spooner</t>
  </si>
  <si>
    <t xml:space="preserve">This application is a resubmission for 3 studio R&amp;D phases resulting in 3 work in progress showings, plus workshops, to develop “chapters” of a future major performance for 2017. Working with 5 artists:
-1 week at Cambridge Junction (East) for Watch Out Festival
-3 weeks in Portland (SW) for b-side Festival
-3 weeks in Toynbee Studios (London)
With strong long-term UK partners and international coproducer TJP-Strasbourg, the R&amp;D will allow me a shift in my career, creating a performance for larger venues, reaching wider audiences &amp; developing wraparound activities to engage with the public.
</t>
  </si>
  <si>
    <t xml:space="preserve">Rehearsal and tour (7 dates) of Square Peg Theatre’s third production ROSEACRE </t>
  </si>
  <si>
    <t>Avanti Display</t>
  </si>
  <si>
    <t>• Devise, rehearse and try out a new outdoor performance,
• Making a work suitable for international touring to Europe and beyond.
• Run a five day workshop to establish a core group of performers.
• Take on board current European ways of working that put the audience at the centre of the work
• Create a work that is scalable and can be performed by any of the core group of performers</t>
  </si>
  <si>
    <t>Read and Simonstone</t>
  </si>
  <si>
    <t>Jenny Hunt</t>
  </si>
  <si>
    <t>Hunt &amp; Darton want four months to research and develop a new strand of live work for audiences in theatre and/or non-traditional public spaces that meets the demand of partners. Supported by two studio residencies, mentoring to analyse and critique the work we create, examine our approach to date and develop our forward planning and three public sharing's at partner venues and/or in local public spaces. To market the work we make and create an online archive of what’s been, we will produce a more coherent website for audiences and programmers and to support future touring of the new work.</t>
  </si>
  <si>
    <t>Nottingham City Museums and Galleries</t>
  </si>
  <si>
    <t xml:space="preserve">We wish to commission internationally acclaimed maker Caroline Broadhead, choreographer Angela Woodhouse and film artist Nic Sandiland to create an installation inspired by the history and architecture of Wollaton Hall, a spectacular Elizabethan mansion in the heart of Nottingham. Through image, movement and the sense of touch the artists will create a series of intimate film works integrated with specially-created craft objects, and displayed in the Hall’s Prospect Room. The commission will offer audiences a unique experience of a part of the building not always open to the public and a related 'The Making Of...' film will be created by young people as part of the interpretation of the piece. </t>
  </si>
  <si>
    <t>Jayne Rollinson</t>
  </si>
  <si>
    <t>I will write a literary fiction novel which aims to chart a young girl’s creative awakening and development despite the imposed limitations of traditional living, and exposure to various forms of prejudice. The nature of the work will take the form of writing, re-writing, and editing after reader and editor feedback. Penny Thomas, my editor at SEREN publishers has agreed to this, as has Great Dowling my reader. The work is aimed at readers in the UK and in the US and Commonwealth countries initially, with hopes of translation further on. Print and e-book formats. Print and e-book formats. Publisher's letter of support attached.</t>
  </si>
  <si>
    <t>Clarisse d'Arcimoles</t>
  </si>
  <si>
    <t xml:space="preserve">This project will focus on the making of new work (which is not covered by NPO funding) for an exhibition, which will be on view in the Print Sales Gallery at The Photographers’ Gallery, London, over a five-week period opening in August 2016. 
Forgotten Tale will consist of re-staging a life-sized, historical photograph taken in London over a century ago through an installation piece, which will invite the audience to physically explore the concept of entering into a three dimensional black and white photograph. 
The work will appeal to a broad range of audiences, thanks to its multidisciplinary nature and interactive features and will form part of an exhibition combining Photography and History.
</t>
  </si>
  <si>
    <t>James Meredew</t>
  </si>
  <si>
    <t>I am asking for support to work as assistant curator at the PZ Gallery in Penzance, Cornwall. The funding would provide me with the opportunity for artistic development as a curator as well as further my understanding into photographic archiving, darkroom printing and the administration of running a gallery. I would be expanding on my knowledge of publishing and promoting local photographers.
The project will benefit the local community and will be encouraging amateur and professionals to engage with the Gallery and contribute to interesting and exciting exhibitions of photographic work.</t>
  </si>
  <si>
    <t>BrightSparks</t>
  </si>
  <si>
    <t xml:space="preserve">We intend to stage a year long project to develop creative writer Peter Buckley's talents as a participatory artist and workshop leader of The Bradgate Writer's Group, an open group of mental health service user writers based at The Bradgate  Mental Health Unit in Leicester. Through this project we intend to engage a new service user audience, both in-patients and out-patients, to creative writing + promote the benefits of creative writing as a vehicle to improved mental health.
The project will involve 48 creative writing workshops, mentorship for Peter, observation sessions, production of artworks, the publication of an anthology of work with associated performances, and a full project evaluation.
</t>
  </si>
  <si>
    <t>Hayley Matthews</t>
  </si>
  <si>
    <t xml:space="preserve">The development and production of an early-years strand of Hayley Matthew’s improvised and interactive dance-work Still in the City. To be performed by professional dancers and musicians and 6 parent and 0-2 duos. Performances will be given at Norwich Puppet Theater, Sheringham Little Theatre and 1 other venue alongside CPD opportunities and partnership with the Norfolk Library Service for 5 outreach performances.
A film will be made of the work that will be shown as part of an exhibition of the full Still in the City research of the 2014-2015 tour.
The project will address how 'professional practice' can meet 'community practice', how Norwich audiences and professionals can be further engaged in dance activity and look at a new model for early years practice in performance. </t>
  </si>
  <si>
    <t>Stoke Holy Cross</t>
  </si>
  <si>
    <t>Fidget Theatre will produce and tour a remarkable new show for 3-7 year olds called "Molly's Marvellous Moustache", following an ACE-funded R&amp;D. The piece is a playful and witty exploration of gender and aspiration.
Outstanding demand for the work from venues across the country will see the piece receive 46 performances in 26 venues, including extended runs at TakeOff Festival and Harrogate Theatre. The project is accompanied by extensive participation activities, with a particular focus on our home city of Leeds and with venue partners developed during the R&amp;D.
Through delivering our first national tour we will reach new audiences and participants, increase our national profile and strengthen our support base of promoters and venues.</t>
  </si>
  <si>
    <t>Daniel Gentely</t>
  </si>
  <si>
    <t>To stage outstanding new play Blue on Blue by Chips Hardy for four weeks at the Tristan Bates Theatre in April/May.
A psychologically acute play dealing with vital and often unseen themes, it centres on an amputee former soldier and his carer nephew, exploring mental illness and the reintegration of wounded servicemen.
The production unites emerging artists from disabled and non-disabled (reflecting the play's themes) with significant professional and artistic development opportunities.
The play also offers diverse public engagement including; outreach partnerships with leading charities in these issues.</t>
  </si>
  <si>
    <t>Rebecca Lee</t>
  </si>
  <si>
    <t xml:space="preserve">This proposal requests match funding to develop a specific area of my practice which has emerged in the past two years, that of writing film scores and producing film soundtracks for and with visual artists. The resulting work has been successful and well received and has revealed rich areas for experimentation and I would like to now develop it into a viable and complementary aspect of my practice. To do this, I need time to undertake further research, skills development and opportunities to produce work. This proposal brings together some opportunities provided by artists I have been working with and using them to form a structure, develops project that will have greater value and impact on my practice. </t>
  </si>
  <si>
    <t>Jessica Sarah Rinland</t>
  </si>
  <si>
    <t xml:space="preserve">BLACK POND is an artist’s moving image work, informed by the historical and current use of Surrey Commons. I will be developing and producing work, collaborating with local scientists, historians and artists who have deep knowledge of the Commons, from 17th century agrarian socialists, the Diggers, to current studies on bat migration, fungi growth and deforestation. As well as exhibiting the work in diverse locations within the UK and around the world, the new work will exhibit at local art galleries such as Dorich House and The Lightbox. </t>
  </si>
  <si>
    <t>Emily Cobley</t>
  </si>
  <si>
    <t>The project involves a 3 day festival to take place in June/July 2017 in Manchester.  After a successful project (a 2014, ACE funded production of new opera Mysterious 44) Manchester Opera Project is
seeking to expand to a 3 day festival that will feature 3 commissioned works, a performance of a full opera that is in development and a forum on libretto writing and writing music for the voice.</t>
  </si>
  <si>
    <t>In December 2015 Tim Crouch, with Andy Smith and Karl James, gained ACE support to revisit their 2014 Royal Court and Center Theatre Group commissioned production, Adler &amp; Gibb. 
After a week working through the text with actors, we wish to sustain this momentum into a final rehearsal period, utilising this application in the creation of a ‘new touring production’ of the play. Through partnerships with key venues in visual arts, theatre and children’s theatre, we intend to bring the piece to wider, more diverse audiences in 2016, as part of the Royal Court’s 60th Anniversary touring programme. </t>
  </si>
  <si>
    <t>Theatre503 Ltd</t>
  </si>
  <si>
    <t>Theatre503 (“503”) and Bristol Old Vic (“BOV”) (“co-producers”) intend to tour 'And Then Come The Nightjars' ("Nightjars"), the debut play by Bea Roberts, to venues in England over six weeks in autumn 2016. The tour will bring this critically acclaimed new play to a wider audience and build a greater awareness of 503’s work across the country in line with our core aims of national reach and sustainability. It will also provide a platform to showcase a play relevant to rural communities nationally and build on recent touring success of Land of Our Fathers (“Fathers”).</t>
  </si>
  <si>
    <t>Idle Motion</t>
  </si>
  <si>
    <t>We're applying for £13921 (21%) for an activity to strengthen our long term position as a leading theatre company creating &amp; performing new work, building income generation potential &amp; audience reach by:
Developing artistic practice, following initial ACE funded R&amp;D through 25 days R&amp;D &amp; rehearsals with our experienced team of collaborators to devise our new multimedia production 'Voyager'.
Building audiences, our artistic reputation &amp; income generation potential premiering ‘Voyager’ for 15 performances at New Diorama Theatre, May 2016.
Digitally engaging audiences outside the theatre space making a cross-artform theatre documentary on the creation of 'Voyager', its anthropological themes &amp; devising theatre to be offered as an online educational resource &amp; marketing tool.</t>
  </si>
  <si>
    <t>Gordana Novakovic</t>
  </si>
  <si>
    <t>The noticeable underrepresentation of women in digital art exhibitions is the core theme addressed by this activity. An exhibition showing a range of pioneering and contemporary work by eleven leading UK-based female digital artists will take place at two locations: first at Phoenix Brighton, and subsequently at Watermans arts centre. Eight artists’ workshops will also be shared between the two locations, and a one day symposium for professionals and public will be held at Watermans to review the lessons from the project for the future of women working in the digital arts.</t>
  </si>
  <si>
    <t>Howick &amp; Sotiriadi Limited T/A HS Projects</t>
  </si>
  <si>
    <t>'What Separates Us’ is a contemporary art exhibition over a period of 43 days with a legacy publication and supporting education programme. After extensive research we selected a core group of 4 Brazilian artists, 2 British based, to make new work and show work not seen in the UK, in response to an iconic, central London venue. As well as aspiring to bring in new audiences, ‘What Separates Us’ will create awareness of the venue, an ornate and historical Grade II listed building, redolent with early 20th century nautical themes, paving the way for similar future projects in alternative spaces.</t>
  </si>
  <si>
    <t>Thomas Guthrie</t>
  </si>
  <si>
    <t>Brighton Festival is promoting a mixed media surround sound installation of Bach Motets called Real Life Actually. This has been designed and developed by Thomas Guthrie who seeks funds to enable a study assessing the logistics of bringing the installation to other venues around the UK</t>
  </si>
  <si>
    <t>Meadow is an original puppet show for children under 6 created by Little Angel Theatre's Associate Artist, Greta Clough, produced by Old Saw theatre company, with original music by Paul Mosely. Following a successful research and development period and preview performances in London, Meadow will be touring theatres, arts centres, and Wildlife Trust sites May - July 2016. We are seeking ACE support with touring costs in order to bring this production to a broad range of venues - both rural and urban, traditional and alternative - reaching new audiences and building relationships with potential partners for future touring.</t>
  </si>
  <si>
    <t>Syon</t>
  </si>
  <si>
    <t>Laurence Sterne Trust</t>
  </si>
  <si>
    <t xml:space="preserve">An exhibition of the last pages of ‘A Humument’ by the artist Tom Phillips RA.  
Fifty works will be on display in the gallery at Shandy Hall in advance of the publication (Thames and Hudson) of the completed project in November 2016.
Lucy Drury, has been involved all aspects of the artist’s works and will be in residence at Shandy Hall for a week during the exhibition.
</t>
  </si>
  <si>
    <t>bpha Limited</t>
  </si>
  <si>
    <t xml:space="preserve">The Road will provide the opportunity for two artists to work with local residents of Queens Park, Bedford (an area in the top 20% most deprived in the UK) to open up a creative discourse about people and place in the local community.
We will commission a series of four artist-led creative weekends, working from a ‘Creative Caravan’ sited within the community and invite residents to participate in workshops in a range of art forms that inspire creative activity and develop new creative skills.
Our aim is develop four collaborative artistic outcomes from the weekends that articulate the participants’ response to their community and local environment and are presented back to the local community through an event at the end of each weekend activity.
</t>
  </si>
  <si>
    <t>Harpur</t>
  </si>
  <si>
    <t>Quentin Budworth</t>
  </si>
  <si>
    <t xml:space="preserve">Using iconographic stills from movies Quentin Budworth will reinterpret these images with Hull people using the city as  a film set. The photographs will be displayed and projected from a van throughout the city, shown at an exhibition and film clips will be created. Sharing the story online to a global audience.
</t>
  </si>
  <si>
    <t>Bridlington South</t>
  </si>
  <si>
    <t>Kevin Hunt</t>
  </si>
  <si>
    <t>Building on our previous activity and research over the past two years, MODEL now seeks to specifically target the gaps we feel are present within the Liverpudlian cultural landscape for its artists, and their professional and critical development. Via a regular programme of studio visits from artists/curators inside and outside of the city, the commissioning of a collection of limited edition artworks for sale 'in' Liverpool and an international exhibiting platform for the region's artists, these three strands of activity collectively develop essential (yet currently lacking) criticality and discourse whilst stimulating crucial focus on and ambition for artists’ practice in the city and its future sustainability.</t>
  </si>
  <si>
    <t>Fantasy High Street</t>
  </si>
  <si>
    <t>The ‘What If’ Machine is a brand new interactive performance created to animate public spaces within communities. Based inside a traditional bow-top caravan, two performers invite audience members inside for a unique one-to-one performance; part time machine / part chat show, we will whisk audiences 30 years into the future to take a glimpse at their yet-to-be lived incredible lives. The performance will run for two days as part of Wandsworth Arts Festival as a free event. It has been commissioned by Wandsworth Arts Team as a headline professional act for the festival programme.</t>
  </si>
  <si>
    <t>Bangladeshi Support Centre</t>
  </si>
  <si>
    <t>1 Big Multicultural Festival, which will take place on 4th September 2016, is a one day event which aims to bring the communities of Ipswich and Suffolk together, promoting social integration by removing barriers. It enables the local Bangladeshi, Polish, Chinese, Indian, Portuguese, Afro-Caribbean, Kurdish, British, Spanish and other communities to showcase their music, food, cultures and traditions at one event, thus promoting understanding and strengthening community relations. This application is for funding to ensure high quality delivery of one aspect of the festival - a programme of music and dance reflecting these cultures and communities.</t>
  </si>
  <si>
    <t>Glen Neath</t>
  </si>
  <si>
    <t xml:space="preserve">This proposal is to write a first draft full length script, FLIGHT PATHS then R&amp;D it using innovative audio access technology for visually impaired (VI) performers and audiences. 
Inspired by the traditions of Biwa Hoshi players - blind itinerant performers from medieval Japan - FLIGHT PATHS will utilise innovative ways to deliver accessible live performance, breaking down perceived barriers between sighted and VI audiences.
I will collaborate with three skilled, established directors, sound installation technologist Tarim, and two VI performers/ aerialists to R&amp;D it as an integrated performance script incorporating aerial movement, song, narrative and spatialised live description. 
</t>
  </si>
  <si>
    <t>Photofusion</t>
  </si>
  <si>
    <t xml:space="preserve">Photofusion wishes to draw on our expertise in artist development and community photographic practice and host a series of 90 day residencies for participatory photographic artists. 
With Arts Council support, Photofusion can offer 4 emerging participatory photographic artists 24/7 access to our residents’ studio space; access to photographic facilities; supervision and support from Anthony Luvera; and practical support from our Community Programmes department. 
At the end of the residencies, the Artists will have an exhibition at Photofusion and contribute to a series of public talks. 
This programme is complimented by a 2 year companion project supported by Paul Hamlyn Foundation.
</t>
  </si>
  <si>
    <t>Andy Quammie</t>
  </si>
  <si>
    <t xml:space="preserve">Funding is sought for ‘Platform’, a community engagement/action research strand to accompany “Off The Rails”, my 3-week Brighton Fringe installation - a 1:1 scale replica of an Underground Tube carriage in situ at a major retail complex with a daily footfall of nearly 35,000 visitors.
I wish to use this mainstream arena to target low-engaged groups as participants and contributors - particularly young people from deprived local communities, whose feedback will inform my ongoing creative series throughout Brighton Digital Festival/Black History Month in Sept/Oct 16.  Action research activities include;
• Creative workshops in collaboration with B-Fest (Brighton Youth Arts Festival)
• Showcase opportunities for aspiring visual artists/performers within the exhibition environs 
</t>
  </si>
  <si>
    <t>Garvin Johnson</t>
  </si>
  <si>
    <t xml:space="preserve">The Caribbean Music Festival (CMF) will host high quality artistic activities including:
Live music presentations by national and international performing artists and groups;  
Family friendly dance, music, storytelling, carnival craft activities and workshops;
Showcase performance work by young UK based musicians DJ’s and Spoken word performers.
Deliver a day-long workshop programme of capacity building for young musician’s artists, music producers and promoters. 
The main aim of the activity is to promote Caribbean music and culture to wider audiences outside of London (particularly across the North of England) whilst providing a platform for new emerging artists and performers. 
</t>
  </si>
  <si>
    <t>North Somerset Council</t>
  </si>
  <si>
    <t xml:space="preserve">Refurbishment of the disused Tropicana building in Weston-super-Mare into a permanent centre for the performing arts with indoor and outdoor areas capable of accommodating a range of large and small-scale professional work.  Creating a new, fully accessible and flexible multi-purpose venue for Weston-super-Mare and the wider South West, that instigates a renewed cultural life for North Somerset.  The raw, industrial feel of the current site will remain; this will be a blank canvas from which a multitude of different events can spring.  The development is undertaken in strict accordance with the Council's sustainability and fair tendering policies. </t>
  </si>
  <si>
    <t>Euan Gray</t>
  </si>
  <si>
    <t>Phantom Limb is a part-interactive group exhibition focusing on medicine, memory and the treatment process. Central to the show is a new work commissioned from the artist Tabitha Moses, aimed at involving the visitors through their own experiences of trauma and medicine. The show presents around 20 works by ten artists. Most of the artists are working from their personal experiences. The exhibition is a partnership project between artist Euan Gray; Dr Daniel Whistler, Centre for Health, Arts and Science, University of Liverpool and the Victoria Gallery &amp;Museum, University of Liverpool.</t>
  </si>
  <si>
    <t>East Lothian</t>
  </si>
  <si>
    <t>Haddington and Lammermuir</t>
  </si>
  <si>
    <t>Acá Theatre</t>
  </si>
  <si>
    <t>The Bubbabaloo Clowns is an interactive, comedy performance piece for children and families. The piece consists of Slapstick comedy, acrobatics, and dance routines performed by a trio of creative, colourful and loveable clowns. We have created this piece through an R&amp;D process and are now applying for funding to develop the piece into a one hour ­long performance piece that can be previewed and tested in East Kent throughout June- August 2016, preparing us to tour the show in the future.</t>
  </si>
  <si>
    <t>Hempstead and Wigmore</t>
  </si>
  <si>
    <t>Laura Oldfield Ford</t>
  </si>
  <si>
    <t>I will present a solo exhibition of new work at Grand Union (Birmingham) and at The Showroom (London) in June 2016 and January 2017 respectively. I will be developing:
-An installation comprising ink drawings and posters, text pieces, a sound piece and a small publication/zine
-A public programme of events, linking with academics and Higher Education institutions in Birmingham and London 
-A series of workshops with Crisis, linking with the vulnerably housed, and participation in their annual Arts Festival 
-A series of workshops linking to a variety of individuals and groups from the neighbourhood of The Showroom in conjunction with their Communal Knowledge programme.</t>
  </si>
  <si>
    <t>CJ Mahony</t>
  </si>
  <si>
    <t>A 7 month period of R&amp;D involving workshop/ laboratory/ studio visits and mentoring directed at enabling new interdisciplinary ways of working, using digital technology to test the potential for objects to have bodily, tactile and auditory properties and effects.  The outcome of the R&amp;D period will be a new body of experimental sculptural works that foregrounds sensory awareness and live experience,  displayed in a nuanced, immersive environment, where objects might exist simultaneously physically in the hand, sonically in auditory space, and digitally in online space.</t>
  </si>
  <si>
    <t>Utopia Theatre Limited</t>
  </si>
  <si>
    <t xml:space="preserve">Tour Webster’s masterpiece The Duchess of Malfi adapted by Debo Oluwatuminu. Moji Kareem, an emerging black female director uses African oral storytelling techniques such as music, chant and audience participation. This is the first time a Jacobean text has been re-imagined in this way, bringing an authentic African aesthetic to it. In September 2015 an R&amp;D showing sold out 2 performances at Arcola and Rich Mix. Cast size 8 black actors. Original cast included Patrice Niaimbana (RSC) and Madeline Appiah (RSC, National Theatre). The project will reach communities otherwise considered least engaged in theatre.
</t>
  </si>
  <si>
    <t>Nina Hills</t>
  </si>
  <si>
    <t>My Project is a puppet show. Incorporating the Myths and Legends of Cornwall in particular the Giants of Cornwall. It is for Children age 3 plus and involves Cornish Language, History and Geography. The show will be taken to tourist venues in Cornwall including Cornwall's Crealy, Trebah Gardens, Penlee Garden and St Michaels Mount and will be available to schools in the local area and correspond with core curriculum activities.</t>
  </si>
  <si>
    <t>Liskeard East</t>
  </si>
  <si>
    <t>MELA Social Enterprise</t>
  </si>
  <si>
    <t xml:space="preserve">Our project is an intercultural participatory digital storytelling project.  We will commission artists Dan Burwood, Friction Arts and Ana de Matos to engage people in Balsall Heath to listen and to capture personal stories about living together.  Stories will form and create conversations across different formats:
•       Create up to 38 opportunities for artist-led storytelling engagement activities in partnership with Ashram Moseley Housing Assoc., Balsall Heath Forum and St Paul’s Community Trust.  
•       Deliver an artist-driven immersive spatial experience as a ‘World Café’ event for participants, local residents, community managers, artists and Mela Associates to meet.
•       Create website content profiling stories on MELA and partner websites
</t>
  </si>
  <si>
    <t>Tom Gill</t>
  </si>
  <si>
    <t>To research, write and develop 'Growing Pains', an explosive multifaceted solo show fusing spoken word, music and theatre. The piece will tackle themes of mental health, masculinity, the dysfunction and abuse within families, and their lasting effects on adulthood. Drawing from research and my own experiences growing up in Salford. 
To include: 
-Research on relevant charities
-Writing and rehearsal time 
-R&amp;D week at Battersea Arts Centre 
-Scratch performance at Latitude Festival
-Scratch performance at Lovebox Festival
-Scratch performances at BAC and full preview performance</t>
  </si>
  <si>
    <t>Boothstown and Ellenbrook</t>
  </si>
  <si>
    <t>Shropshire Libraries</t>
  </si>
  <si>
    <t>We are looking to offer a creative, inter-disciplinary  and innovative arts programme in Library hubs across Shropshire to extend our cultural offer for young people aged 11-14 in the County. This programme will develop original pieces of performance and visual art that the young people will create in collaboration with professional artists to be exhibited to the public. In the lead up to the arts programme young  people will also have an opportunity to experience an original piece of interactive forum theatre in their school setting.</t>
  </si>
  <si>
    <t>Sophie Bostock</t>
  </si>
  <si>
    <t>Smugglers is a collective of artists based in Kent that have been organising events, festivals and releasing albums for 7 years. We are organising 5 date tour of the UK with a festival infrastructure, connecting up with other self- organised artistic collectives and community projects in each area in view of making stronger regional connections between the organisations. Our programme will offer folk and roots music, workshops, skill shares &amp; discussions.
Our set up is completely solar powered delivering a low impact, environmentally friendly festival that inspires and engages with the local people in each area we visit.</t>
  </si>
  <si>
    <t>North Deal</t>
  </si>
  <si>
    <t>Q20 Theatre</t>
  </si>
  <si>
    <t>Our aim is to create a vibrant and diverse street festival over three days that brings the streets and pedestrian areas of Shipley Town Centre to life, attracts people from the local and regional areas, helps change perceptions and makes art more accessible to the local community. The event will build on two previous successful Shipley Street Arts Festivals and will provide a series of street theatre acts of high quality drawn from local and national performers. It will incorporate a series of linked workshops and activities in schools and with community groups to increase inclusion in the lead up to the festival, as well as the Half Term Theatre School following in October.</t>
  </si>
  <si>
    <t>A programme of events including an exhibition at the Houses of Parliament showing work related to maternal mental health as part of infant mental health week, including three scrolls addressing postpartum psychosis, a debate and reading of my book ‘Schizophrenics Can Be Good Mothers Too’ at the House of Lords hosted by Baroness Kennedy with key mental health care practitioners working in perinatal health; an artist’s talk and film screening of White Wall that explores art and mental health at Rich Mix hosted by SAWCC; and finally a workshop scroll project working with local pregnant and/or mothers at Lollipop Gallery.</t>
  </si>
  <si>
    <t>Unit Twenty Three Ltd</t>
  </si>
  <si>
    <t xml:space="preserve">DissFest' will take place from the 29th to the 31st of July and is focused on participation and engagement. We will work with professional and community organisations to programme a weekend of events for all. We will utilise outdoor and indoor spaces to schedule workshops, theatre, comedy, visual arts, music and more.
We will connect with the community in the months leading up to the event, and offer opportunities to young people to attain an Arts Award whilst running or participating in the festival. Engaging with the community and identifying future opportunities is key to DissFest'.
</t>
  </si>
  <si>
    <t>Samuel Metcalfe</t>
  </si>
  <si>
    <t>A national tour of small scale venues of "Domestica", a new work by award winning Anglo/Spanish theatre company Sleepwalk Collective for three weeks in late October 2016. This is the company’s most ambitious and complex production to date involving a larger cast and production team than we have worked with previously, whilst still maintaining our trademark aesthetic. The tour also features more mainstream venues and therefore and opportunity for us to engage with a wider audience and raise our profile in the UK.</t>
  </si>
  <si>
    <t>Hannah Fox</t>
  </si>
  <si>
    <t>Funding will enable Delight to engage Tony Lidington, respected performance Director, to support the development of a two woman sideshow performance, in and around a beautifully illuminated ice cream van. The Director, in collaboration with the artists, will re-shape the piece that was created as a new work in 2015, improving the public engagement methods and touring possibilities. An enchanting mini spectacle will be produced, encouraging family audience participation on a playful, intimate level. Delight will tour the Northern festival and events circuit throughout winter 2016 and beyond.</t>
  </si>
  <si>
    <t>Staveley-in-Cartmel</t>
  </si>
  <si>
    <t>Helen Bovey</t>
  </si>
  <si>
    <t xml:space="preserve">Our activity is the research &amp; development of a new piece of theatre aimed at children between 4-7 &amp; their families. Using the Hans Christian Anderson story The Ugly Duckling we will use shadow puppetry as a medium for storytelling, focusing on the theme of body image.  An actor, writer &amp; musician will develop the piece with guidance from The BikeShed Theatre in Exeter &amp; producer Sam Worboys, culminating in work-in-progress performances in Exeter &amp; Suffolk to which we will invite venue representatives &amp; industry professionals. We will engage our target audience with outreach workshops &amp; performances at Brixington School, Exmouth, Exmouth library &amp; the Paddleboat Children’s Festival, Exeter. </t>
  </si>
  <si>
    <t>Kingsteignton West</t>
  </si>
  <si>
    <t>Forest Fringe</t>
  </si>
  <si>
    <t xml:space="preserve">An organisational development residency for Forest Fringe's co-directors to research and implement proposals for an efficient and sustainable future for Forest Fringe and small organisations like it, involving:
•       A public 'open house' event at Somerset House, with workshops, discussions and performances exploring the past, present and future of Forest Fringe
•       Five day-long seminars with invited experts across England and Scotland hosted by local partners including Residence, Buzzcut and Live Art Bistro.
•       A final week-long retreat with an experienced mentor, resulting in the creation of a new interactive publication to be published by the Live Art Development Agency. 
</t>
  </si>
  <si>
    <t>Imagineer Productions</t>
  </si>
  <si>
    <t>Imagineer and the Inspire group (http://www.inspire-group.org) will work with partners in business, education and the creative industries to develop a Festival of Imagineers, which showcases innovation in art, design and engineering, supports the growth of creative industries and reconnects young people and Coventry’s diverse communities with the history and heritage and stories of the city. The company will develop a series of interactive events, workshops and exhibitions in the Daimler Powerhouse exploring the imaginative and making processes involved in creating outdoor work and a programme of inspirational performances in and around Coventry Cathedral. The development of this signature Festival will play a key part in Coventry's bid to be City of Culture</t>
  </si>
  <si>
    <t>Fifth Word</t>
  </si>
  <si>
    <t>This commissioning programme is the next strategic step on from our previous project 'New voices'  which saw us seed commission 3 exciting writers.  This programme will take 2 of these seeds by James Fritz and Phoebe Éclair Powell into full commissions.</t>
  </si>
  <si>
    <t>Francesca Millican-Slater</t>
  </si>
  <si>
    <t xml:space="preserve">Research, writing, development and preview tour of new work Stories To Tell In the Middle of the Night (STTIMON). A brand new piece of work written and performed by myself - Francesca Millican-Slater, commissioned by Birmingham Rep, produced by Pippa Frith. It will tour to 4 venues nationally before continuing to Edinburgh Festival (outside the context of this application). It will draw on my core audience while developing a new one, marked by a step change in my practice &amp; delivery. A digital strand will run alongside with an online working notebook documenting the process of creating a new work and the wider themes of the work. </t>
  </si>
  <si>
    <t>I am going to conduct residencies at SeaChangeArts, The Key Theatre at Vivacity and SwindonDance, this will consist of an intensive 15 day rehearsal period with a highly skilled cast of professional Breakers and Contemporary dancers. I am going to further develop my small scale dance theatre show Cape Alley, and ensure that it is of the highest artistic quality for touring. This process will conclude with seeking further touring and commissioning opportunities with producer Lou Lomas. I am aiming to establish my work on a scale necessary to reach new non-traditional audiences, secure further interest from festival programmers and raise awareness of the quality of my work to potential commissioners.</t>
  </si>
  <si>
    <t>Greyfriars</t>
  </si>
  <si>
    <t>Art in Romney Marsh</t>
  </si>
  <si>
    <t xml:space="preserve">Our plans for this year are in response to recent creative interest and debate around the relationships between the production of food and the environment. . We want to dovetail into our festival workshops, talks and demonstrations that support the exhibitions and to increase local engagement. 
We consider that the plans for this year are a strong development toward local participation in both the delivery of the festival , through the selection of artists, participation in studio crits, site visits and via the engagement through attending workshops talks, as a strong move toward community involvement and  partnership. We consider this an important direction for our organisation to grow and make lasting and positive social and potential for economic impact.
</t>
  </si>
  <si>
    <t>Double Elephant CIC</t>
  </si>
  <si>
    <t xml:space="preserve">We are applying for support to expand our printmaking activity into Plymouth, which is approx 40 miles from Exeter, our base since 1997. This would include training printmakers in a range of techniques, exploring a completely new and non-toxic technique, Electro Plate Etching, offering opportunities for artists to exhibit in Plymouth, and beginning an Outreach programme in the area.  There is currently no printmaking activity offered in Plymouth outside of Further and Higher Education. We ask for ACE's support us while we research and test the market with the aim of building activity in Plymouth which will become self-sustaining in the future. 
</t>
  </si>
  <si>
    <t>Tasmyn Wint</t>
  </si>
  <si>
    <t>A group of young people from New Horizons Homeless Centre will come
together to write and create new music to showcase at a series of events
throughout the summer.
They will work with creditable artists Paigey Cakey, Rodney P and musician
Bryon Wallen and work with music and event professionals to help them stage
&amp; organize the events. The young people will be engaged through a series of
workshops, were they will learn the basics of producing, rhyming, performing
and will also work on their literacy and writing skills.</t>
  </si>
  <si>
    <t>Rhubarb Bomb</t>
  </si>
  <si>
    <t>To develop our nationally regarded city centre festival (Long Division) from one of predominantly Indie Music into something which encompasses wider art forms and involves other arts organisations in the city of Wakefield. 
This will take the form of programming music in new and unusual arts spaces, working with arts spaces / organisations to create new festival content in collaboration and programming none music activity across the weekend to develop our established audiences. The success and popularity of these elements would then potentially lead to a longer term development of the festival in this direction in 2017 and beyond</t>
  </si>
  <si>
    <t>Bent Architect</t>
  </si>
  <si>
    <t>We will stage a site-specific production exploring, in content and form, the story of Esme Church’s Northern School of Acting at its original venue, Bradford Playhouse. We will bring together a range of Bradford’s contemporary practitioners, creative organisations and a community cast to realise the event. We aim to involve communities across the whole district - challenging preconceptions about this being a segregated city - to celebrate its cultural past, present and future. In addition there will be an outreach programme supported and curated by the National Media Museum taking work into the heart of Bradford’s diverse communities.</t>
  </si>
  <si>
    <t>Wibsey</t>
  </si>
  <si>
    <t xml:space="preserve">A theatre tour of 'Cyril the Squirrel', a new, outstanding piece of children's theatre for an early years’ audience &amp; their families. The show journeys through theatre, storytelling, puppetry and clown. It is an exciting and inspiring tale about diversity, friendship and life in Woody Woodland. We will develop audiences by offering an outreach programme alongside the show. 
Lead Artist, Cathy Shiel, will experience professional development through producer support and puppetry training. 
Cathy will provide clown workshops for North-West based artists foregrounding this forgotten art.
</t>
  </si>
  <si>
    <t>Creative Arts &amp; Futures Ltd</t>
  </si>
  <si>
    <t xml:space="preserve">Sand Sea &amp; Spray is a vibrant street arts festival based in Blackpool which brings world class urban street artists to the town to paint. The festival gives visitors, residents and volunteers the chance to observe and engage in a hugely popular and very visible branch of visual arts. The event has been running since 2011 and has attracted over 120,000 visitors and artists from all over the world.  The festival is only one of a handful in the UK and the only one in the NW of England. 
This year’s event will include workshops and urban dance performances and will run 29th to 31st July 2016.  
</t>
  </si>
  <si>
    <t>Mary Pearson</t>
  </si>
  <si>
    <t xml:space="preserve">Funds are for development of my third solo performance. I invited 5 international dance artists to collaborate with me at Metal Culture (Liverpool), where I am artist in residence for 6 months. I will spend 1 week researching with each artist individually. After each artist departs, I will create one 10-minute ‘chapter’ of a new solo performance, based on the week I spent with that artist. A work in progress will be performed at Physical Fest in May. In July, the first version of the full show will be performed at the Unity Theatre, consisting of all 5 ‘chapters’. I will share my process with practitioners via a series of 9 public ‘FAILURE Lab’ workshops between April-June. </t>
  </si>
  <si>
    <t>Blandford Town Council</t>
  </si>
  <si>
    <t xml:space="preserve">This will be a  community based arts festival focusing on accesability, diversity and engagement. It will be showcasing a wide range of quality arts through both workshops, exhibitions, performances and stalls.  Our aim is to enrich  and inspire the local community by reaching audiences within the town who would not otherwise benefit, and to give the many local artists the opportunity to celebrate their work. </t>
  </si>
  <si>
    <t>Blandford Central</t>
  </si>
  <si>
    <t>Phoebe Baker</t>
  </si>
  <si>
    <t>For 3 days in June The Bullzini Family will bring together leading wire walkers from across the world to showcase and promote funambulism, one of the founding traditions of UK circus. We will work with key partners, Circomedia and Bristol Old Vic, to undertake professional development with peers, stimulate discourse about our artform, present work to the public and enable participation in the art of wire walking.</t>
  </si>
  <si>
    <t>Chanje Kunda</t>
  </si>
  <si>
    <t>SUPERPOSITION: a new solo exploration of the laws of attraction through female sensuality, quantum mechanics and existential philosophy. 
A research and development, with significant outcomes, supported by seedfunds through Divergency and development commissions from Contact, hÅb and STUN. The project has also benefited from initial investment and ongoing support from BBC Verb New Voices talent development scheme. Research will be conducted with University of Manchester academics, female arts practitioners and then honed with a script editor and director to present a public and industry work in development at Black Gold Arts Festival in Autumn 2016.</t>
  </si>
  <si>
    <t>A Mark Murphy Project Ltd</t>
  </si>
  <si>
    <t>Creation and 32 date tour of a new, mid-scale show from acclaimed director Mark Murphy. OOTW combines ground-breaking aerial choreography, immersive projection, innovative community participation and original text in a genre defying action adventure story made to thrill and move audiences.
OOTW is the story of a woman, a crash, her resulting descent into coma. Once safely cocooned, her crashed imagination takes control - creating a vivid inward cinema in which to review her life. But after discovering a shocking truth, she must escape her subterranean safe house by defeating her greatest ally.</t>
  </si>
  <si>
    <t>Alistair McDonald</t>
  </si>
  <si>
    <t xml:space="preserve">We are seeking support to build upon the track record of the Chase Park (CP) festival and grow the audience (by 10%) so that as many people as possible have the opportunity to attend an accessible event and enjoy fully integrated programming that will see disabled artists play alongside established regional and national acts. In addition, we want to deliver a comprehensive talent development programme that supports a set number of disabled artists leading into their performances at the CP festival and following the festival enabling them to capitalise on the exposure and navigate industry matrices. </t>
  </si>
  <si>
    <t>Oceane Peillet</t>
  </si>
  <si>
    <t>We want to develop our pulley trapeze concept into a full aerial, movement and physical theatre show ready for touring in rural areas, working with partner organisations and guest artists.
We will develop key marketing documents and a marketing strategy with an experienced marketing and audience development manager, in order to acquire a marketing pack for the show and skills that will serve the company beyond this project.
We will do showings of work in progress which will culminate in performances in Gloucestershire and Circomedia. Footage will be recorded throughout the project to produce the necessary promotional material to engage audiences.</t>
  </si>
  <si>
    <t>Tanc is a British choreographer drawing influence from her Turkish heritage. The project involves: 1 week of production and staging, workshops and a sharing, 2 premiere performances and vital audience development. The project engages audiences, key organisations and partners to build on growing interest in Tanc's work and realise ideas from recent R&amp;D, exploring traditional cultural gender representation in a contemporary context. All activities are essential for Tanc’s artistic development and will produce a high-quality double bill for future touring, to be premiered at Brighton Fringe Festival 2016.</t>
  </si>
  <si>
    <t>Deborah Withers</t>
  </si>
  <si>
    <t>I am applying to the Arts Council to support the first UK tour of Les Diaboliques – one of the most important groups in the history of free improvised music and feminist cultural politics. Alongside four performance dates in London, Bristol, Derby and Newcastle, the tour will be accompanied by an extensive research project, creating the first online archive of Les Diaboliques’ work, comprising digitised scans from Nicols' archives and existing audio and visual material relating to the Feminist Improvisation Group. Finally, two public seminars will explore older women’s participation in music and the arts, drawing on the experiences of Maggie Nicols, pianist Irene Schweizer and double bassist Joelle Leandre.</t>
  </si>
  <si>
    <t>Luke Palmer</t>
  </si>
  <si>
    <t>On Friday 27th May 2016 I intend to hold the UK’s first organised Tunisian Collaborative Painting (TCP) event at Kings Weston House in Bristol and will host an exhibition of TCP artworks created by young people with learning difficulties and disabilities, facilitate a Tunisian Collaborative Painting for 20 local artists, and hold an evening reception for members of the public with a keynote speech from American artist and Broadway Director, David Black. The aim of the event is to introduce TCP to the United Kingdom as a new art form that transcends boundaries of culture and language, and ignite a new fully accessible arts movement that celebrates the positive therapeutic effects of arts in health.</t>
  </si>
  <si>
    <t>Portishead South</t>
  </si>
  <si>
    <t>Edd Mitton</t>
  </si>
  <si>
    <t>The project is the research and development phase of a new dance theatre adaptation of the short story Mrs Fox by Sarah Hall.  It will be a collaboration between choreographer Edd Mitton and director Michael Bryher.  The R&amp;D phase will culminate in a public work-in-progress sharing of a duet for two dancer/actors.</t>
  </si>
  <si>
    <t>To establish a Creative Agency at Bridgwater Arts Centre staffed by young people aged 16-18 that offers high quality  work based training in venue administration, marketing graphic design and photography, and develops creative product by and for young people. A central aim of the Agency will be to catalyse a coherent Bridgwater offer for young people wanting work-based training in cultural organisations.</t>
  </si>
  <si>
    <t xml:space="preserve">The European City of Science Manchester 2016 (ECoS) is partnering with award-winning arts and science organisation Invisible Dust, to present an extraordinary programme of artworks in Manchester City Centre.  These include a large scale public digital performance commission on air pollution by artist Kasia Molga and a screening of ‘Deep Above’, a film on climate change by 2015 Jarman Award-shortlisted artist Adam Chodzko. The artists are collaborating with leading scientists from King’s College London, University of Central London and Manchester University. ECoS is a year long public engagement programme associated with the Europe’s largest interdisciplinary science meeting, the EuroScience Open Forum (23-27 July). </t>
  </si>
  <si>
    <t>STORE</t>
  </si>
  <si>
    <t xml:space="preserve">Our project involves launching a series of limited-run pamphlets, alongside public events. Each pamphlet will be twelve pages long on size A5 paper, and feature the work of one essayist, one creative writer, and one artist. There will be enough space to hold 3,000 - 4,000 word essays and 4 - 5 poems (or 3 - 4,000 word short stories or dramatic pieces).  We also want to cultivate platforms that allow for wider participation, through a series of readings, performances and installations, held throughout the year at venues inside and outside London.  The events will take impetus from themes that emerge from the dynamic juxtaposition of content between and within each pamphlet.
</t>
  </si>
  <si>
    <t>Duncan Eagles</t>
  </si>
  <si>
    <t>I will bringing together a unique mix of musicians to create a new project with my long term group Partikel. This project will be exploring new sounds from the world of electronics and post production as well using an extended lineup featuring violin, cello, flute and baritone saxophone alongside the core band members of saxophone, bass and drums. The overall project will involve rehearsing the new music and ideas, producing a CD to document the music and then touring the material in a live setting. Once recorded, the album will be released worldwide on the Whirlwind Recordings label.</t>
  </si>
  <si>
    <t>The Mill Arts Centre</t>
  </si>
  <si>
    <t>To consolidate our role as a vibrant and dynamic arts organisation that raises aspirations, we are embarking on a dance action research project to test the feasibility of re-establishing The Mill as a key dance venue in the region, on the small to mid-scale dance touring circuit. Our proposal is to work with high quality, established companies to programme a season of performances, workshops and open rehearsals for targeting audiences from various demographics. We will complement this with the input of a cultural consultant to review and evaluate audience response and behaviours.</t>
  </si>
  <si>
    <t>Black Gold Arts Festival</t>
  </si>
  <si>
    <t xml:space="preserve">To deliver and grow Black Gold Arts Festival 2016. Building on the very successful 2015 Festival, BGAF 2016 will create further opportunities and profile to artist-led diverse work from the North; the opportunity to reach venues, promoters and critics; to tour nationally and internationally; to be artistically ambitious. </t>
  </si>
  <si>
    <t>I have been asked by Esen Kaya curator for the Customs House Gallery in South Shields to make new work for a solo exhibition called Boat Curves due to open in August 2016 and running for seven weeks. I shall be making 50 drawings and a large construction and I will be working with filmmaker Cat Hardwick on the production of an accompanying video piece. We will be working with the nearby North East Maritime Trust in South Shields and the National Submarine Museum in Gosport.</t>
  </si>
  <si>
    <t>Lucy McCormick</t>
  </si>
  <si>
    <t xml:space="preserve">This application supports final rehearsal and premiere shows of Lucy McCormick’s debut solo theatre show ‘Triple Threat’ - a queer, feminist, hilarious re-enactment of the New Testament. This glitzy yet inept, politicised cabaret spectacular presents a new wave holy trinity of dance routines, power ballads and absurdist art. The project is a collaboration between Lucy and Ursula Martinez, who will work as Director. The show has received a Works Ahead 2016 commission from hAb/Contact Manchester and has been further programmed for preview performances at Latitude Festival and Soho Theatre, London. </t>
  </si>
  <si>
    <t>Building on the success of my ACE funded THESMOPHORIAZUSAE R&amp;D (5 Oct - 21 Nov 2015), I will create a 60 minute performance piece that will celebrate and interrogate female voices in comedy. THESMO will be shown at Theatre in the Mill, University of Bradford and other northern venues. 
I will run 12 engagement workshops with women from diverse backgrounds to generate material and engage new audiences for the work. 
I will strengthen my professional profile and develop my directorial practice through collaboration with other artists, experimenting with contemporary performance styles and making theatre as an auteur.
Ultimately, I will work towards a small-scale tour that will take place in 2017.</t>
  </si>
  <si>
    <t>Tara Munroe</t>
  </si>
  <si>
    <t xml:space="preserve">
Arrivals is a spoken word project based on the stories of migrants to the UK.  15 young people from a range of communities will speak to guests from Refugee Action about their experiences coming to England, their hopes, fears and memories of a past homeland. It will explore the current “Crisis” with echoes of previous mass migrations that have made Leicester what it is today.
Under the guidance of artists Inja and Boston the Orator, the young people will have 12 sessions helping them to understand the medium of spoken word. They will learn exciting language techniques, read thought provoking texts and create their own pieces ready for live performances at the local library, The City Festival and Leicester University for International Refugee Week in June 2016.
</t>
  </si>
  <si>
    <t>Homeland is a collaborative music project inspired by Refugees, journey and future hopes. 5 Artists, from both urban and world music backgrounds will work together writing, producing and recording a piece of audio to be performed live at Confetti, Nottingham Playhouse and the Nottingham Contemporary for Refugee week in June. There will also be 2 outreach performance sessions at local colleges/Uni’s Nottingham University and New College Nottingham. The piece will feature contributions from musicians of ethnic backgrounds using instruments from their native countries in the Middle East and Africa. The sessions and performance will be professionally recorded and edited for online download.</t>
  </si>
  <si>
    <t>Open Source</t>
  </si>
  <si>
    <t>Open Source (OS) is a free contemporary arts festival which will take place on 28-29 May 2016 on Gillett Square and in adjacent buildings in Dalston.
The festival will present high-quality and accessible contemporary arts, exploring mainstream and local cultures through film, performance, painting and installations.
OS will provide paid opportunities to 8 curators and over 20 established and emerging artists to present new works to an expected 8,000 people, comprising of new audiences and art regulars.</t>
  </si>
  <si>
    <t>Live Music Now</t>
  </si>
  <si>
    <t>Live Music Now was founded in 1977 by Yehudi Menuhin. This year will be the centenary of his birth, and we will celebrate this by bringing together musicians from around England and beyond, to share practice, and create a series of unique performances. We will hold public events at Kings Place and the South Bank, and at hospitals around London, during the weekend of 16/17 April 2016.</t>
  </si>
  <si>
    <t>A three week Development and Creation period from the 11th- 29th July for 'The Rising', to develop the ideas from research on what makes people come alive and feel empowered, using influences of Contemporary, Fijian and Maori dance. We will be working with two musicians, five professional dancers, one dramaturgy and one lighting designer to develop 'The Rising'. Twelve dancers from Fiji will be visiting Plymouth for one week to help develop the quality of the influences. We will develop a double bill show, which will tour around small-scale theatres around the South West and West Yorkshire, along side workshops and curtain raisers. The work is aimed at young people ages 16-25 but is relevant to all ages.</t>
  </si>
  <si>
    <t>Debbie Sharp</t>
  </si>
  <si>
    <t>WITH-IN-MEMORIAM R&amp;D project with a series of public engagement events &amp; exhibitions. Exploring ideas of death, consciousness &amp; remembrance within
diverse subject areas and cultures in art history, religion, philosophy, cultural crafts and contemporary art. Learning new skills &amp; working towards a new body of art works &amp; a large scale installation for the public. These works will cross cultural barriers &amp; look at what we all share in terms of being human. I will be producing these new works in Manchester, Bradford and Durham with public workshops, talks, a publication &amp; open studio events.</t>
  </si>
  <si>
    <t>Carrie Washington</t>
  </si>
  <si>
    <t>Museums in Motion will be a series of three community dance and technology participation projects under the artistic direction of make:AMPLIFY, working with three groups of young people aged 4 – 18 years old and their families.  Taking place at Royston, Stevenage and Watford Museums, each museum will have a three-day creative process resulting in an audio-visual installation at each.  Additionally, the films created for the installations will be presented at three local festivals and the project will lay the foundations for on-going dance and heritage work in Hertfordshire.</t>
  </si>
  <si>
    <t>Soca Army</t>
  </si>
  <si>
    <t>We will be creating carnival costumes for a troupe made up of 60 members between the ages 5-50 years old. We'll also be providing a variety of activities for children and young adults from within the local community. Activities will include: costume making, costumes are to be showcased at the Leicester Caribbean Carnival, Nottingham Caribbean Carnival and Leeds Caribbean Carnival. Steelpan workshops and dance workshops. Both children and young adults will present what they have done/learnt during these workshops, at our end of project presentation, which will be held at our local community centre -The African Caribbean Centre. At the end of the project, we intend to take all who were involved on a day trip. This is an incentive for the children and young adults to work towards.</t>
  </si>
  <si>
    <t>alldaybreakfast</t>
  </si>
  <si>
    <t xml:space="preserve">Our project involves engaging audiences in discussion about mental health through art. Working within Glenside Hospital Museum, a former asylum, we aim to unlock the history of the objects in the collection, encouraging the audience to experience them in a new light. 
This will be a four part process: 1 Research and making in the museum. 2 Public engagement events at the museum and an exhibition, at our base at the Galleries Shopping Centre, with events and discussions. 3 A final installation in the Museum. 4 Completing our documentation and evaluation on our website. </t>
  </si>
  <si>
    <t>Staple Hill</t>
  </si>
  <si>
    <t>National Trust East</t>
  </si>
  <si>
    <t>To celebrate 50 years since Lord Fairhaven bequeathed Anglesey Abbey to the National Trust, Anglesey will continue their benefactor’s arts legacy with their first Trust New Art commission.  Many of Anglesey’s visitors don’t explore the wider parkland or experience the Estate as a unified creation. Taking inspiration from Lord Fairhaven’s collections, his interest in ornithology and unrealized plans for a Folly, Caroline Wright will create installations that connect the house with the wider estate. Working with NT staff and volunteers, she will provoke a different way of understanding and experiencing Anglesey, and introduce new audiences to contemporary arts.</t>
  </si>
  <si>
    <t>Barrow</t>
  </si>
  <si>
    <t>Jennifer Verson</t>
  </si>
  <si>
    <t>A mixed media "performance exhibition" taking place across diverse cultural institutions and community settings, with the multi-faith women's group and choir Migrant Artists Mutual Aid (MaMa), developed by performer/director Jennifer Verson.
The exhibition, the first of its kind, combines innovative, multisensory, immersive approaches to traditional choral singing to address and evoke unconventional ideas of citizenship and borders.  
A symposium, events and workshops will supplement the exhibition with opportunities for public engagement and conversation with a variety of audiences from community and artistic groups.</t>
  </si>
  <si>
    <t>Kent Film Foundation</t>
  </si>
  <si>
    <t>This project will engage a group of year 11 excluded girls from the Royal Harbour Academy in Ramsgate in developing, directing and performing a performance of ‘Shakespeare’s Women’ over a series of 12 workshops, led by professional mentors to support the group in theatre direction, stage management, lighting design, props and costume, marketing and publicity. The workshops will culminate in a public performance at Ramsgate's Ellington Park. The final workshops, rehearsals and performance will be filmed by young people from Kent Film Foundation’s film club.</t>
  </si>
  <si>
    <t>Augusto Corrieri</t>
  </si>
  <si>
    <t>The activity is a tour of the acclaimed ‘This is not a magic show’ by Vincent Gambini, to theatres around England. This solo performance explores questions of language and theatrical deception. Performance artist Augusto Corrieri takes on the fictitious identity of Vincent Gambini, an adept at sleight-of-hand magic. Following a critically acclaimed run at Edinburgh's Forest Fringe and a series of previews across Spring 2016, the show will tour to various towns and cities, encouraging dialogue with new audiences and developing Gambini’s artistic profile.</t>
  </si>
  <si>
    <t>Newhaven Denton and Meeching</t>
  </si>
  <si>
    <t>Anna Nguyen</t>
  </si>
  <si>
    <t>Rice Paper Tales presents 3 traditional Vietnamese folktales in an immersive style with interactive storytelling, live music and performance. Targeting children aged 5 to 12, we aim to promote cultural awareness at a young age and integration for UK’s many British Vietnamese communities. Each story will be told in a 20 minute performance followed by an art workshop (a different, relevant one for each story). Workshops will be run by trained arts facilitators to ensure artistic quality. Each series of stories will tour to 4 venues/festivals around UK: Celebrating Sanctuary Festival, Birmingham Mac; Cross Drifts Festival (formerly SEA ArtsFest), VietSchool London; Deptford Lounge, Deptford; and a Vietnamese edition at FORVIL Lewisham. In total there’ll be 12 performances and 12 workshops.</t>
  </si>
  <si>
    <t>City Projects</t>
  </si>
  <si>
    <t>Production of an Artists' Moving Image work by Lucy Parker which uses as a starting point the subject of blacklisting in the construction industry. We will work with apprentice construction workers and student lawyers to explore the role of education as a mobilising tool and the possibilities of law as a structure that can potentially protect human rights. The work will build on research carried out over the past 12 months (funded by ACE). A new website will promote the film which will be exhibited and screened to introduce new audiences to the issue of blacklisting and to encourage debates around employment rights and politically engaged art.</t>
  </si>
  <si>
    <t>Christopher Brett Bailey</t>
  </si>
  <si>
    <t>The creation of Christopher Brett Bailey’s second performance as a solo artist, KISSING THE SHOTGUN GOODNIGHT (KTSG), in which he will continue to experiment with the innovative spoken word/live music format he pioneered in his first show. It will include residencies, work with a dramaturg, producer, lighting designer and musical team, and culminate in 11 confirmed performances. The project has been commissioned by Ovalhouse (London), Theatre in the Mill (Bradford), Cambridge Junction, Theatr Iolo (Cardiff) and Attenborough Centre for the Creative Arts (Brighton), with confirmed funding from all venues.</t>
  </si>
  <si>
    <t>ArtfulScribe</t>
  </si>
  <si>
    <t>2 year multi-strand literature development strategy and delivery programme in Southampton to elevate the profile of writers and writing. Led by ArtfulScribe and consortia of high profile partners. Includes comprehensive provision for young people from primary age to university graduates and early/mid career writers. Offers progressive pathways from grassroots to professional employment, engagement with marginalised groups, residencies at key cultural institutions, showcase platforms for live literature, workshop facilitation training to encourage sustainable development in region and establishment of press to publish creative output and create legacy.</t>
  </si>
  <si>
    <t>Bassett</t>
  </si>
  <si>
    <t>HillsFest 2016 will be an ambitious arts festival to be delivered in July 2016, celebrating the creativity, innovation and heritage of the communities in Hillsborough to present a compelling, future-focused and positive impression of the place and its people. This application seeks support for key aspects of the artistic programme that will bring excellent visual art, making, live performance and spoken word work to a broad audience, complementing music, film, heritage and a talks series in the full programme for the event.</t>
  </si>
  <si>
    <t>Our proposed activity is a combination of research &amp; development, organisational development for the company and touring, spanning a year. We’ll refine our existing show, ‘Breaking The Ice’ and R&amp;D our latest production, ‘Logical Nonsense’, about the brain. We’ve already secured a number of future touring dates for both shows. We’ll also begin research into our project beyond these shows, 'Spectrum', a piece specifically for neurodiverse young audiences. Whilst developing our artistic practice we’ll also look to develop our organisation, ensuring we’re creating a sustainable business model going forward.</t>
  </si>
  <si>
    <t>Gosport</t>
  </si>
  <si>
    <t>Anglesey</t>
  </si>
  <si>
    <t>Developing an annual community led family arts activity programme associated with Southburgh World Music Festival and programming an all-female 2016 main stage lineup. This opportunity accelerates Arts La'Olam's professional development; extending local engagement; deepening audience development skills, it also allows us to deliver a new programming experiment; raising artistic quality, increased world music diversity (increased fusion, redressing gender balance in live music programming). The project strengthens Arts La'Olam's collaborative 7 year relationship with Southburgh Festival, builds strong volunteer connections in the area and affords increased capacity to platform associated artists for extended culturally diverse rural touring in Autumn 2017.</t>
  </si>
  <si>
    <t>Swanage Jazz Festival</t>
  </si>
  <si>
    <t>The Festival's policy is to  present a selection of the best music played in the contemporary jazz scene. Our aim is to satisfy the tastes of existing jazz fans while trying to draw in people who are relatively new to the music. We book a considerable number of nationally and internationally known musicians, but an important additional aim is give younger musicians and musicians from outside London exposure to a wider audience and an opportunity to play newly-written music. The Festival has become an important cultural resource for Dorset and the jazz community.</t>
  </si>
  <si>
    <t>Animotion</t>
  </si>
  <si>
    <t xml:space="preserve">We are applying for match funding to support us with our commission for an early years piece.
This commission is from Arc, Stockton on Tees and The Civic, Barnsley. 
It will be a circus and music led piece for 3 to 7 years and will be created with test audiences. 
The piece will go into production in September 2016 and then in creation in both theatres in January and February 2017, followed by a pilot tour. 
</t>
  </si>
  <si>
    <t>Seiriol Davies</t>
  </si>
  <si>
    <t>“How to Win Against History” (“HTWAH”) is a barnstorming, iconoclastic new musical which intelligently explores queer political themes in a way which connects with broad audiences. During ACE-funded development (URNs 26770571+28918175), it has proven to speak to diverse, non-traditional audiences and attracted solid enquiries from English tour bookers.
I want to:
* Complete a final 70-minute production ready for touring in Summer 2017.
* Showcase it (3 performances in Ovalhouse’s Downstairs mainspace and 2 London cabaret appearances with FingerinthePie) to turn interest into bookings.
* Develop accompanying youth “Musical Persona” workshop.
* Unlock the show’s potential to reach large numbers, springboarding my career to the next level.</t>
  </si>
  <si>
    <t>Acquire projection mapping skills to use in theatre production.
A course at Apiary Studios will be attended at the beginning of the activity to obtain basic projection mapping skills and the use of specialised software.
The activity will explore and apply the use of projection mapping techniques to design lighting displays in a theatre context. 
These lighting designs will be tested in a series of sessions using actors in a theatre setting.
The activity will culminate in two short performance pieces.</t>
  </si>
  <si>
    <t>Vanley Burke</t>
  </si>
  <si>
    <t>Exploring The Layers is a two phase project in the first phase Vanley Burke will be researching and developing his art practice by widening his international portfolio.</t>
  </si>
  <si>
    <t>Seiko Kinoshita</t>
  </si>
  <si>
    <t xml:space="preserve">Our project is an Art &amp; Science collaboration, created by two artists: Seiko Kinoshita, Robin Dobson with a Research Scientist from The University of Sheffield, Dr. Nathan Adams. It is a part of Festival of The Mind 2016, and happening in the centre of Sheffield this September. Our aim is using our artistic skills and scientist knowledge to portray the intricate dance of reactions that are required to make the green pigment chlorophyll,  creating an immersive art installation for the audience to be part of.
</t>
  </si>
  <si>
    <t>Cheryl M Martin</t>
  </si>
  <si>
    <t>National tour of one-woman show ALASKA. Alaska is a funny, magical trip to the moon, with singing and dancing thrown in:  one woman’s extraordinary story of how she survived growing up with severe depression. Performed by Cheryl Martin, a poet, playwright, and jazz singer. The purpose of this tour is to make new partnerships, lay down beginnings of a network for a larger tour in Spring/Summer 2017, and to build audiences. Also to build an online presence so that we have a base from which to try to crowd-fund for the larger tour.</t>
  </si>
  <si>
    <t>Miracle Art &amp; Inspired Sanity Ltd</t>
  </si>
  <si>
    <t>This project is to take Jimmy Cauty’s acclaimed artwork – the Aftermath Dislocation Principle (ADP) – on tour across 31 sites in the UK in collaboration with local community groups. The ADP is a dystopian model village detailing the charred aftermath of a riot in miniature, which wowed crowds at Banksy’s Dismaland (2015). The ADP has now been reconfigured to fit into a customised 40 foot container to be shown as a touring exhibition. The tour will include sites of historic public protest, highlighting the impact civil disturbances have had at each location. A highly charged and engaging experience, the ADP Tour is aimed at people of all ages, with a local community focus.</t>
  </si>
  <si>
    <t>Swigamajig (UK) Ltd</t>
  </si>
  <si>
    <t xml:space="preserve">Swingamajig Festival is a ground breaking, new genre event. It combines elements of contemporary culture with the vintage, pushing boundaries and delivering all in an inner-city urban environment. The 2016 event will develop Birmingham as the epicentre of new genre Electro-Swing movement, profiling local artists and exposing audiences to international acts.
This GFA application is specifically based upon developing a high quality dance offering via the event, including the staging of "Stomp Stomp" dance classes the day before the main event and providing free participatory workshops and choreographed interventions on the day.
</t>
  </si>
  <si>
    <t>The Fountain is a new participatory outdoor installation-based performance, taking place in the heart of communities who struggle to access the arts. Fusing innovative hydraulic movement, water and visual effects with high quality professional performance, and drawing on local history and stories, the piece will leave a lasting legacy in Reading, creating shared experiences and an increased sense of pride in areas of economic disadvantage. Focussing on young and older members of the community, we will work closely with community groups to access new, hard to reach audiences with quality outdoor arts.</t>
  </si>
  <si>
    <t xml:space="preserve">Bards Without Borders expands access to Shakespeare to poets from migrant &amp; refugee backgrounds &amp; spreads cultural ownership &amp; enjoyment of this work to new audiences. This Phase 2 builds on work with the same group of poets as in Phase 1 (11-12.2015) &amp; has 3 main components: 
- Writing development: working with poets to help them develop and perform their commissioned poetry responding to Shakespeare, receiving guidance on professional development 
- Performance development: devising shows, collaborative poems &amp; strengthening performance skills through working with fellow poets, musicians &amp; other artists 
- Audience development: publicising our performance tour &amp; developing migrant &amp; refugee audiences for these.  </t>
  </si>
  <si>
    <t>Keir Cooper</t>
  </si>
  <si>
    <t>BADASS GRAMMAR : A Pole/Guitar Composition for theatre asking for support for a 5 night run at The Yard Theatre, London as part of NOW ‘16 festival, sharing the evening with our project mentor Chris Goode. The application is to support the rehearsal, development and 5 nights of performance of a high quality finished piece - This bid includes the filming on 1 evening and subsequent trailer for the purpose of securing future bookings beyond this bid. The hour-long performance will be a theatre-piece containing live electric guitar, poledance &amp; text on the subjects of feminism, power &amp; privilege.</t>
  </si>
  <si>
    <t>Lanner and Stithians</t>
  </si>
  <si>
    <t>After a successful R&amp;D period of HumanHood’s first full-length production Zero, this application will support the creation, production period and premiere of the work in Autumn 2016 at mac birmingham.
Zero merges quantum physics and movement, and this application will support a 10 week creation period working with Birmingham University physics department, set designer, sound designer, light designer, costume designer &amp; dramaturge to create a high quality production ready to showcase to audiences across the region.</t>
  </si>
  <si>
    <t>This project will fund the second R&amp;D period of 'EgoSystem', building on our previous research to perform a completed showing in London and Great Yarmouth. EgoSystem will be a bold new take on the Mental Health Debate, using my own personal experience to make a cross discipline, interactive performance piece about the role of Trauma and Grief in our everyday lives. Alongside the creation of the piece we will be engaging in workshops for the public with transpersonal councillor and author Annie Broadbent. A series of podcast recordings with leading thinkers/artists to discuss the issues raised, and workshops with local participants from 'Great Yarmouth MIND'. SKY and PBJ will offer PR and industry support.</t>
  </si>
  <si>
    <t>This project involves a period of 46 days of artistic development and production time to create a new multi-screen video and photography installation, developed through research into Alzheimer's disease.
After an initial development period there will be an early exhibition of proposals and related work at 36 Lime Street in July 2016, followed by an extended production period with a public exhibition in August 2017 at a well networked gallery space in Newcastle-upon-Tyne. A programme of digital content running alongside the artwork will be developed and hosted on an online platform.
The project is aimed at both local and regional arts audiences and local people who do not normally engage with the arts.</t>
  </si>
  <si>
    <t>Thurrock Borough Council</t>
  </si>
  <si>
    <t>Thurrock Council and partners including Metal, Royal Opera House, High House Production Park, Thurrock CVS, artists, and community groups would like to develop Village Beach into a two day festival that engages 2300 young people in workshops and performances, 300 community participants and an audience of 8500 people from all ages and walks of life, across Thurrock. The proposed programme of high quality artistic activity will have a positive community impact and contribute to stronger communities in Thurrock and will build on the successful pilot, one day event in 2015.</t>
  </si>
  <si>
    <t>Lucy Harrington</t>
  </si>
  <si>
    <t xml:space="preserve">This project is the final stage of making my first theatre show.  It includes rehearsals, production, marketing, mentorship and technical support and concludes with a showing in Bristol. 
Through this activity I will have direct peer support to aid learning of the skills necessary to become a self supporting artist whose work is of excellent quality and appropriate to tour UK theatres. 
The activity is aimed at assisting my development as an emerging artist.
The produced show will be aimed at theatre and alternative comedy audiences in the UK. </t>
  </si>
  <si>
    <t>Keynsham North</t>
  </si>
  <si>
    <t>Frauke Requardt</t>
  </si>
  <si>
    <t>This activity involves a period of research &amp; development for my new dance work, Mothers. This consists of residency periods at The Place, London, Cambridge Junction and Dance East, Ipswich; a scratch performance at Dance East and a period of engagement work in London and Ipswich. I will create choreography influenced by my encounters during the engagement work and my own experiences of motherhood. I will collaborate with two dancers, spend time in the studio with a designer to develop two costumes, and work with two mentors to develop my artistic practice and facilitation skills.</t>
  </si>
  <si>
    <t>Elizabeth Ferretti</t>
  </si>
  <si>
    <t>To research and write the final draft of my novel, Samphire Man, ready for submission to publishers by my agent, Zoe Waldie of RCW. The novel is set three hundred years in the future near a 21st century nuclear power station on a Suffolk coast affected by climate change.
Research will include a tour of Chernobyl and will be supported by climate change scientists, including Dr Trevor Tolhurst of UEA School of Environmental Sciences and the Marine Knowledge Exchange Network, to ensure the science in my book is accurate and presents a plausible view of climate change on coastal UK.</t>
  </si>
  <si>
    <t>This application is to support Louise Orwin to tour her 60 minute theatre/live art piece, A Girl and A Gun, for 10 performances, 9 in England and 1 in Glasgow. This is a one woman show, however, for each performance, Louise invites a male artist onto the stage to read from an auto cue that he have never seen before to perform with her. Team on the road: Louise Orwin, lead artist and a new production manager. She will also be working with Jen Smethurst as tour producer, Steve Forster as PR management and Alexander Innes print designer.</t>
  </si>
  <si>
    <t>A creation period with premiere, for Adaire to Dance and Illuminos, to create a show based on the myth of Daedalus and Icarus through dance, digital projection and music. The piece will explore the story, highlighting  the journey it takes from the ground to the sky and back again. This piece will demonstrate how projection can create the illusion of height and weightlessness, with imagery dictating the movement, and how the movement can dictate the imagery when the journey reverses. These ideas will form a family friendly show to be premiered at Deda in September 2016.</t>
  </si>
  <si>
    <t>Dominik Czechowski</t>
  </si>
  <si>
    <t xml:space="preserve">Nothing Outside Itself is the second ‘chapter’ in an ongoing multi-disciplinary exhibition and events programme in collaboration with artist Slawa Harasymowicz.  
The project fuses personal biography and documentary records to explore one of the biggest WWII maritime disasters as a springboard to challenge political and cultural amnesia.
A crucial element in this part of the presentation is the creation of an aural soundscape in the form of a radio broadcast.  This will take the form of a live performance/broadcast and subsequent podcast, which yields a range of additional platforms to communicate the rich themes and issues arising from the project.   
</t>
  </si>
  <si>
    <t>Kirsten Luckins</t>
  </si>
  <si>
    <t>The Trouble With Compassion is a live literature project with a strong performative content, featuring community-based residencies and spoken word performances. The project is an upbeat exploration of how to apply compassion and kindness in everyday situations, and will be suitable for audiences of all backgrounds. The performance aspect is built around a collection of performance poems of the same name, and will feature audience-led activities and discussions that will ensure no two performances are exactly the same. It is intended to be low-tech and adaptable to rural, pop-up and community spaces.</t>
  </si>
  <si>
    <t>Headland and Harbour</t>
  </si>
  <si>
    <t>Nottinghamshire YMCA</t>
  </si>
  <si>
    <t>An action research project at Nottingham City Centre hostel for the homeless. We will commission artists to capture the connectivity within spaces at the Hostel. They will lead the creative consultation process with residents, staff, board of trustees and public users. This will inform the artist/s plans and designs to produce arts works that create pathways between usable spaces within the hostel, act as a focus point for improved cohesion within the hostel and provide a transformative experience for those taking part. Residents will be actively involved throughout the project.</t>
  </si>
  <si>
    <t>Restoke</t>
  </si>
  <si>
    <t>We are applying for research and development funds to further the creation of a new site-specific performance in Stoke-on-Trent. We are currently working with people who live in Stoke but who originate from another country, including refugees &amp; asylum seekers. We hope to bring 10 of these new participants alongside 10 of our professional performers in 3 short residencies. These residencies will explore ways of co-creating and take place in a building of important community heritage, The Wedgwood Institute.</t>
  </si>
  <si>
    <t>Staffordshire Moorlands</t>
  </si>
  <si>
    <t>Cheddleton</t>
  </si>
  <si>
    <t>Leicester Belgrave Mela</t>
  </si>
  <si>
    <t>We will develop and sustain a unique arts identity for the Mela as a means to cultivate a stronger interest in arts with South Asian communities as a significant part of this high profile cultural event. Creating a platform of new opportunities for our existing and new audiences by programming high quality arts/artists in places that they already attend, ultimately deepening their engagement with the arts and our Festival.  
This will include:
-       Satellite workshops leading up to the Mela
-       Free participatory arts workshops and performances
-       Follow-up master classes and an international art exhibition
-       Research and development across the arts programme to evaluate and plan a long term strategic arts offer</t>
  </si>
  <si>
    <t>Open Music</t>
  </si>
  <si>
    <t>The project will introduce new initiatives to develop and extend the scope, work and audience of the sound-art group Open Music and its festival ‘Colour Out of Space’. An extended five week programme will include the first in a series of co-projects with established, international artist organisations, the festival’s first sound art exhibition, and an exhibition of artist independent press - each held in prominent Brighton venues. Innovative new strands will engage wider audiences through site-specific sound pieces, workshops, digital platforms, a performance residency, a wide-ranging performance programme, and the development of the festival’s focus on female artists</t>
  </si>
  <si>
    <t xml:space="preserve">Following ACE funded R&amp;D in Summer/Autumn 2015, this production activity will enable the redevelopment and preparation of ‘Cuncrete’ (previously titled Béton Brute) for sustainable national and international touring, with wraparound workshops for young people as part of accompanying ‘Punk Band Project’. 
• 2 weeks rehearsal and final development, with full band, technical, dramaturgical and producing support
• collaboration with production designer
• production of high quality film &amp; marketing materials
• 2 performances - Latitude Festival, Suffolk, and Arnolfini, Bristol
• development of accompanying Punk Band Project workshop programme for teenage girls
• workshops at Red Maids’ School, Knowle West Media Centre and Arnolfini
</t>
  </si>
  <si>
    <t>Adrian Berry</t>
  </si>
  <si>
    <t>The production From Ibiza to the Norfolk Broads, written/directed by Adrian Berry - 3 week run at Waterloo East Theatre, London, and an extensive national tour. This is a work of contemporary new writing &amp; will be physical &amp; immersive, centring on a young boy who has lost his father &amp; inherited an obsession with the musician David Bowie. It focusses on issues around male eating disorders, but is also a highly accessible &amp; original work incorporating circus skills. It follows his personal journey &amp; family, looking at issues around loss and a much-ignored theme in popular culture - male eating disorders. Collaborators include writer/performer Meera Syal, writer/comedian Robert Newman &amp; Shunt’s Layla Rosa</t>
  </si>
  <si>
    <t>Alice Robinson</t>
  </si>
  <si>
    <t>'In The Gut' by Les Femmes Ridicule will be a touring theatre show addressing fears around pregnancy, birthing and parenthood. This stage of development will involve a rehearsal period combining all of our research and consultation with The Miscarriage Association plus audience feedback. We will tour to venues with diverse audience groups and the content of the show will reflect that diversity. We will include Q&amp;A discussions to further explore and debate our themes. Feedback from our R&amp;D describes the work as Hilarious, entertaining, compassionate, genius, moving and very educational for men.</t>
  </si>
  <si>
    <t>Gatehouse</t>
  </si>
  <si>
    <t>Georgia Lennie</t>
  </si>
  <si>
    <t>The ADS involves artists working on a collaborative and voluntary basis, inspired by the Pitmen Painters, with residents of the Ashington area to produce a 24-page photographic journal that accurately reflects life in a contemporary working class community. We are asking for funds to cover the production costs of a new edition, its distribution and a launch event in Newcastle, where our work will be exhibited to coincide with the Late Shows. It will be distributed for free within Ashington, and also serve as a live project/career development for amateur and student photographers of the group.</t>
  </si>
  <si>
    <t>Anand Chhabra</t>
  </si>
  <si>
    <t>I want to build on the successful start to the research and development of SUPNAA : Dreams of our Fathers fine art documentary photography project (G4A). I want to gather 15-20 additional individual's stories, gathering archive images, photographing ephemera and creating conceptual images (embodied in their dreams or 'SUPNAA' Indian word for dreams) current portraits All this to tell the truth of the formative years of migration 1960s but now also looking at 1970s and 80s. I now wish to profile myself better as an artist through a stronger body of work to agencies, galleries, curators and publishers and create artistic photo book and exhibition.  The success of the R &amp; D within the South Asian has impacted the community to appreciate and value artistic based stroytelling in Wolverhampton.</t>
  </si>
  <si>
    <t>Merry Hill</t>
  </si>
  <si>
    <t>SHARON VIRTUE</t>
  </si>
  <si>
    <t>The Mud Bus London (MBL) utilizes rental "Zip Cars"(keeping costs low) to make learning experiences in the ceramic arts accessible to undeserved communities. Ceramic artist, Sharon Virtue will work collaboratively with Surrey Docks Farm (SDF) and Time and Talents (T&amp;T) in Rotherhithe to offer a total of 12 workshops of intergenerational ceramics. MBL enables participants to learn to use clay as a medium through which they can express themselves and their cultures, develop self-esteem, build community and have fun. MBL will provide resources to enable generations of ceramic artists to continue this important craft tradition.</t>
  </si>
  <si>
    <t>Rhiannon Brace</t>
  </si>
  <si>
    <t>This grant will enable me to develop and restage my work Baby that I did a scratch performance of in January 2016.  I will present it, along with a workshop, at Footprint Dance Festival at Roehampton University. It is organised by students at the University. I will invite venue programmers and start to build partnerships for future touring of this work. I will get audience feedback and new film footage for future promotion.  I will develop new audiences through my workshop for the performance and by opening up the rehearsal process.</t>
  </si>
  <si>
    <t>Mottingham and Chislehurst North</t>
  </si>
  <si>
    <t>Mechanics' Institute Review</t>
  </si>
  <si>
    <t xml:space="preserve">Our project will turn established Birkbeck literary anothology The Mechanics’ Institute Review (MIR) into a new platform for writers from across the UK over a two-year period with diversity as a priority. This will include: two print publications and two ebooks, expertly produced by professionals; a series of events and readings; an online resource; and opportunities for emerging writers to learn about publishing, both print and online, providing access to professional publishing houses and agencies across the UK. </t>
  </si>
  <si>
    <t>Darren Gooding</t>
  </si>
  <si>
    <t>I propose to write and produce a new solo-performer theatre piece, exploring contemporary themes of identity, transvestism and gender fluidity; utilizing my own experiences as a performer and cross-dresser to examine our creation and presentation of self. This initial research, exploration, work-shopping/outreach and production phase of the project will run from May 2016, culminating with performances of the resulting piece at Colchester Arts Centre and Norwich Arts Centre in Spring of 2017. The work will then be evaluated and become available for touring to venues and festivals throughout 2017.</t>
  </si>
  <si>
    <t>Friends of Coleridge Society</t>
  </si>
  <si>
    <t>Our project celebrates the bicentenary of Kubla Khan in 2016 with artists engaging with the public to respond to “Imagined Worlds”.  We will publish the poem with commentary and topographical illustrations. We will organise Porlock to Ash Farm walks and coordinate guided walks/talks in Coleridgean Somerset accompanied by poets/storytellers/musicians. We will coordinate a touring exhibition/event of artists’ work. We will run a national poetry competition and coordinate a Somerset schools’ section supported by workshops and lesson plans. We will share outcomes through an app, book, performance, radio and film. The aim is to inform and inspire people through Coleridge’s seminal work.</t>
  </si>
  <si>
    <t>Quantocks</t>
  </si>
  <si>
    <t>SAVVY Theatre Company</t>
  </si>
  <si>
    <t>SAVVY will spend a year in development to a) strengthen artistic excellence in the creation of inclusive community theatre and b) make the company more robust and sustainable.  Consultants will be employed to examine and develop the company’s business structure and to create fundraising, marketing and audience development strategies.  The Artistic Director will work with mentors and peers from other theatre organisations (including NPOs) to develop her creative vision and management practice.</t>
  </si>
  <si>
    <t>Reigate and Banstead</t>
  </si>
  <si>
    <t>Reigate</t>
  </si>
  <si>
    <t>Redhill West</t>
  </si>
  <si>
    <t>Heather Morgan</t>
  </si>
  <si>
    <t xml:space="preserve">I would like to develop my  20 minute play, 'Beam' into an hour length piece of experiential theatre. This will coincide with Forge North, a Moor Theatre Delicatessen development program I have been selected to be part of. 'Beam' will initially be performed in original form in front of industry professionals in Camden Peoples theatre for  A Nations Theatre festival in London on the 10th of May and in Sheffield on the 17th of May, before we undergo rehearsals to develop the piece further into an hour length piece for a run of 4 shows in Sheffield from the 14th to the 17th of September 2016.
</t>
  </si>
  <si>
    <t>Metta Theatre</t>
  </si>
  <si>
    <t>To continue developing our next circus and puppetry adaptation of Rob Biddulph's award winning children's book culminating in a short tour of showings followed by a Christmas run to bed in the show before touring fully in 2017.</t>
  </si>
  <si>
    <t>David Parkin</t>
  </si>
  <si>
    <t xml:space="preserve">My original book "The Nose that Nobody Picked" was successfully developed into a musical stage show last year with help from ACE funding. The premiere sold out and was very popular with its audience at AAC, who have programmed 2 further performances this autumn. I’d like to build on this strong initial response, develop the show further, and bring quality children's theatre to a wider audience.
We’ll be adding two accomplished musicians: Douglas Deans (co-songwriter &amp; pianist) and Dave Dhonau (children's instruments &amp; cellist) will deliver sound effects and the score. This means I can step away from the piano (which I played in the original piece) which gives me more freedom in the space to narrate and provide the voice of Little Big Nose. </t>
  </si>
  <si>
    <t>Constant Flux</t>
  </si>
  <si>
    <t>Constant Flux will be organising an integrated tour for Daniel Wakeford, a musician at the cutting edge of the learning disability music scene. The project will create the opportunity for Daniel to play to new audiences across the UK in accessible venues to integrated audiences with some of the best bands in the alternative music scene. As well as being the first time Daniel will perform across the UK on a tour, the project will also test new methods of supporting the touring network for musicians from the burgeoning learning disabled music scene.</t>
  </si>
  <si>
    <t>Copperdollar</t>
  </si>
  <si>
    <t>Copperdollar are looking to develop and create ‘La Sibylle’, a new family friendly outdoor roaming theatrical art installation/performance with illusions, puppetry and trickery. This project is a cross artform collaboration drawing inspiration from an old magic illusion putting into a new contemporary context. This moves away from Copperdollar’s emphasis on ‘Day of the Dead’, works with new artists, artforms and ideas. Magical illusion, suitcase art, puppetry, clowning and sound effects will all feature. This show is a tribute to magician Rosa Parkin of Dans La Poche.</t>
  </si>
  <si>
    <t>Hull Culture and Leisure Library Services</t>
  </si>
  <si>
    <t>Hull Libraries will work in partnership with Freedom Festival to commission 5 new artists’ installations inspired by books. Each book installation will address themes of Freedom and they will be installed as a trail on the streets of Hull. The series of installations will be linked together by a single story about the Freedom to access knowledge through books and reading. Each installation will hold a sentence that participants will collect to create the full story. The final part of the story will be collected at an exhibition of artists books that will take place over the same time in Hull Central Library.</t>
  </si>
  <si>
    <t>Blue Apple</t>
  </si>
  <si>
    <t>Blue Apple, in association with The Occasion, is requesting support towards the rehearsal and production costs of a large-scale performance of Jules Verne’s ‘Around the World in 80 Days’ at Theatre Royal Winchester, 16th -18th June 2016. This new adaptation, scripted specifically for Blue Apple, will predominantly feature a cast of aspiring performers with a range of learning disabilities. Supported by a highly experienced team of professional artists, it offers opportunities to people otherwise excluded from public performance and is expected to attract an audience of 600 or more over 3 nights.</t>
  </si>
  <si>
    <t>Southwark Council Arts Service</t>
  </si>
  <si>
    <t>The Beat Goes on, is a dance programme that seeks to ensure the long-term sustainability of dance in Southwark. Bringing together communities from across the borough to engage with activities, performances and events, the programme focuses on audience development, training for dance practitioners, developmental work and strategic planning.
The programme has five distinct projects:  
•	Open Moves: A Health &amp; Wellbeing Project for vulnerable adults 
•	Performance opportunities for Southwark groups to present work
•	Taster workshops for dance groups / individuals to promote existing dance provision 
•	An art commission 
•	A conference to inform Southwark’s dance strategy</t>
  </si>
  <si>
    <t>Elvi Piper</t>
  </si>
  <si>
    <t>Three is a brand new piece of family theatre for ages 3+ devised by Wrongsemble. This show reimagines three famous fairy tales (all starring the number 3) in a flurry clowning, storytelling and original live music. Designed specifically to be performed in non-traditional venues or outdoors, on a specially crafted vaudevillian wagon/stage. The show will be toured to community venues in North Kirklees (programmed by Creative Scene), Deer Shed Festival, Salford Arts Theatre, and the West Yorkshire Family Arts Festival (hosted at the West Yorkshire Playhouse) between May – October 2016, alongside a supporting wraparound programme of workshops and engagement opportunities.</t>
  </si>
  <si>
    <t xml:space="preserve">A performance at the Beaney House of Art and Knowledge in Canterbury. This will be part of an exhibition I have curated there on the magic lantern (also called Stories in the Dark). </t>
  </si>
  <si>
    <t>Enter Edem</t>
  </si>
  <si>
    <t xml:space="preserve">Origins, a family theatre show, following a young girl called Madeline on a whirlwind adventure around the globe with Explorer Captain Pop. From the attic to an airship, England to India, Enter Edem has crafted an experience that will leave the audience connected to global arts and inspired to follow their dreams. Our committed team of eclectic artists are creating a unique show, a culmination of our concepts and methodologies which seamlessly combine, body art, carnivalesque costumes, circus, live music, surreal set design and narrative, through the disciplines of fine art and theatre, woven together by cultural ideas and philosophy. </t>
  </si>
  <si>
    <t>Eyres Monsell</t>
  </si>
  <si>
    <t>Worthing Theatres</t>
  </si>
  <si>
    <t>A summer festival of circus feature eleven circus acts, ranging from internationally acclaimed productions to a local community circus group including a spectacular seafront launch. There will be free participatory events and ticketed productions to encourage audiences with both a confirmed and fledgling appetite for circus to enable wide-ranging experiences of the genre.
The festival builds on a burgeoning passion for circus in the area and provides opportunities for audience and organisational development which holds circus at its core. It fits within a larger framework of programming and venue growth in addition to the local cultural strategy.</t>
  </si>
  <si>
    <t>Friends of Artspace</t>
  </si>
  <si>
    <t xml:space="preserve">A three-month public engagement programme of mixed media commissions and events within Ulverston's Coronation Hall and Community buildings instigating creative relationships between the town and its young people.  Green Room will deliver high quality artistic outcomes through creative interaction with community and locale. Green Room will provide a relevant context for  new work involving artists, young people  and local audiences ; a space for active participation in the arts for young people  and opportunities  for engagement  in accessible arts activities for the Halls' non-arts clientele. </t>
  </si>
  <si>
    <t>Ulverston North</t>
  </si>
  <si>
    <t>Angela de la Cruz</t>
  </si>
  <si>
    <t>This support will enable the documentation, monitoring and evaluation of the final three weeks of my forthcoming exhibition at PEER. It will also enable the production of a free accompanying booklet to be published after the exhibition date. Through these additional elements to the exhibition, I hope to ensure maximum accessibility of the project, and to enable both myself and PEER learn more about its audiences.</t>
  </si>
  <si>
    <t>George Padmore Institute</t>
  </si>
  <si>
    <t xml:space="preserve">To celebrate the 50th anniversary of the UK’s first black bookshop and publisher New Beacon Books (NBB), the George Padmore Institute (GPI) will appoint a 3-month Poet-in-Residence to work with the GPI archives to produce at least ten new poems. These unique archives, relating to Black British history and including the early origins of NBB, have never been interpreted through a poetic lens before. The GPI will also host an International Poetry Night in the spirit of former Black Radical Book Fairs and will produce digital resources for its website (to reach wide audiences), as well as a commemorative publication. </t>
  </si>
  <si>
    <t>Music in Hospitals (North East)</t>
  </si>
  <si>
    <t>Our project will offer hands-on professional development opportunities for up to ten solo musicians/ ensembles, who will embark on a ‘musicians’ journey’ to prepare them for professional contracts with Music in Hospitals in the North East. Shortlisted musicians will be assigned a mentor and will complete a 5 step programme that will take place across healthcare venues in Newcastle upon Tyne. The new musicians will observe our professional concerts and deliver trial performances to be assessed by their mentor as part of their training. All elements of the project will take place at Music in Hospitals concerts in a variety of healthcare settings in Newcastle upon Tyne.</t>
  </si>
  <si>
    <t>We would like to extend the scope of our successful 2015 ‘Light Up Your Lanterns’ pilot by delivering a larger number of artist-led workshops across a wider area leading to a Stacksteads community arts event in October 2016.  This builds on 2015’s successful community engagement not only by extending geographic reach but also by deepening engagement in Stacksteads. Crucially the application brings in Horse + Bamboo Theatre as artistic consultant, increasing local people’s connection with this company and also creates an on-going arts-focused website.</t>
  </si>
  <si>
    <t>Haguith Yakira</t>
  </si>
  <si>
    <t xml:space="preserve">This application is to support award winning Israeli choreographer, Hagit Yakira, to produce and nationally tour ‘Free Falling’ – a double bill of dance commissioned by Sadler’s Wells, Laban Theatre, Yorkshire Dance and Dance 4.
The work will premiere at Sadler’s Wells as part of Wild Card and will go on to a further 14 venues throughout autumn 2016 – spring 2017. Accompanying the tour will be a large-scale community project that will take place in 5 of the 15 locations. This application follows two years of successfully touring ‘…in the middle with you’ across the UK. 
</t>
  </si>
  <si>
    <t>George Eliot Hospital Trust</t>
  </si>
  <si>
    <t>We are asking for funding to support the delivery of further art projects to our existing output, with new creative partners, that target service user engagement with our 'Arts for Health's Sake' program. And to use these projects as an opportunity to raise awareness of the aims and objectives the 'AfHS' program wishes to deliver at the George Eliot hospital as a commitment to Health and Well-being.</t>
  </si>
  <si>
    <t>Holy Island Festival</t>
  </si>
  <si>
    <t>3 day festival featuring local, regional and national musicians, singers, dancers, physical theatre performers and circus artists for people of all ages. The range of performances and workshop opportunities will be located in a variety of locations indoor and outdoor including St. Mary's Church, Lindisfarne Castle, Lindisfarne Priory, hotels, cafes. There will be performances by Royal Northern Sinfonia, Five Ring Circus Troupe, Ex Cathedra, The Unthanks, and regional musicians eg Pons Aelius and Anna Raine. New pieces of Dance theatre by Lizzie Klotz and Anthony LoGiudice. Events will take place throughout targeting participation for local residents, day visitors and holidaymakers.</t>
  </si>
  <si>
    <t>Norham and Islandshires</t>
  </si>
  <si>
    <t>Derby Regional Management Centre</t>
  </si>
  <si>
    <t xml:space="preserve">This activity supports the development of In Good Company (IGC); A flagship artist development programme in the East Midlands.  IGC supports early and mid career artists in performing arts by providing: 
-	Associate artist development scheme
-	Performance festivals and platforms
-	Development opportunities such as masterclasses and pitching 
-	Commissions 
-      Networking and networking forums
It is also a multi-venue partnership designed to build support and share expertise between venues of varying sizes in the region. With Derby Theatre as the lead partner and four other venue partners IGC will connect venues to artists, help develop audiences and provide a subsidised touring programme. 
</t>
  </si>
  <si>
    <t>Allestree</t>
  </si>
  <si>
    <t>Adam Robinson</t>
  </si>
  <si>
    <t>I will tour unique theatrical storytelling experience "The Book of Darkness and Light" to 17 venues, following a successful pilot version commissioned by Leeds City Council's Light Night. The show features contemporary ghost stories, written and performed by me, accompanied by a live musical score composed and performed by violinist Ben Styles.
The tour encompasses a wide range of performance spaces, building connections with diverse audiences and non-regular theatre attenders. It is facilitated by partnerships with libraries, as well as churches, pop up venues and bars. Selected theatre performances deepen existing relationships with venues in my region, growing my base of support. 
The project is accompanied by outreach workshops at Halifax's Orangebox and Harrogate Library.</t>
  </si>
  <si>
    <t>Nicole Vinokur</t>
  </si>
  <si>
    <t>My project involves installing a wall to wall meadow inside Tintype Gallery. Members of the public will be able to observe its growth and cultivation over a period of 4/5 weeks and will then be invited to walk barefoot and spend time within it during the final opening week of the show. 
Alongside this, I will lead a series of graving walks in local cemeteries for members of the public and local school groups to participate in. These will take place twice a week for 2 weeks during the project. These walks will be documented and from this material I will produce a limited edition publication for the final opening week of the show.
The meadow will be gifted to rewild an area of a local school or graveyard at the end of the project.</t>
  </si>
  <si>
    <t>Mystical Magical Events</t>
  </si>
  <si>
    <t xml:space="preserve">This project aims to engage with the public in an interactive experience of Alice in Wonderland at a unique outdoor setting.  It’s specifically aimed at families with young children while still promoting theatre activity for all. The audience will be guided on an interactive and submersive theatre experience within the grounds of Rydal Hall.  Each of the 7 stages of performance will integrate the hall's natural surroundings and art sculptures created for us as the backdrop of this adventure.  Characters will come to life by acting, singing, dancing and playing instruments creating a magical experience for the audience. </t>
  </si>
  <si>
    <t>University of Plymouth trading as i-DAT</t>
  </si>
  <si>
    <t xml:space="preserve">‘This Is Where We Are’ is a collaborative commission by Tate of i-DAT with five young people from the Tate Collective London for the opening of the new Tate Modern Iconic Building on the 17 – 19 June 2016. 
This immersive, playful and interactive installation for level 5 within the new building will explore art, technology, sound and image; driven by the data we all generate.
</t>
  </si>
  <si>
    <t>Academy FM Folkestone</t>
  </si>
  <si>
    <t>This is a Sound Art project working with children aged 6 to 13 in the deprived area of Folkestone.  Our community radio station will run 2 year-long afterschool clubs and 3 summer schools for children to create sound art illustrating urban and rural Folkestone.  They will be inspired by sound artists’ workshops, and the artists’ and children's work will be broadcast on Academy FM Folkestone during the Folkestone Triennial Fringe 2017. This audio will also form a live interactive installation on the Harbour Arm where anyone can create their own sound art for Folkestone during the festival.</t>
  </si>
  <si>
    <t>Broadmead</t>
  </si>
  <si>
    <t>Charlotte Bowen</t>
  </si>
  <si>
    <t>I am asking you to support the delivery of a summer outdoor arts programme in Grimsby, to be hosted in an accessible town centre park (People's Park).
The programme will feature leading UK outdoor arts companies and performers mostly performing in Grimsby for the first time as well as high quality regional music (in some cases linking to 'Jazz North' associated artists). The programme, supported by North East Lincolnshire Council includes, 'Family Sunday' on 31 July and 4 x Picnic in the Park events on 7, 14, 21 and 28 August.
These are important local events that increase engagement in an area of very low arts engagements, strive for excellence and a provide a platform for local, regional and national artists to extend their geographical reach.</t>
  </si>
  <si>
    <t>Writers HQ</t>
  </si>
  <si>
    <t xml:space="preserve">Writers HQ is applying for a grant to allow us to develop a set of flexible, low-cost online creative writing courses for time- and finance-poor writers and to run the series as a pilot, with a view to reaching a wider, national audience and provide a supportive writing community for its members. 
Each course in the set is based on the requests of attendees at our flagship event, Brighton Writers Retreat, over the last 4 years. The six courses will cover the lifecycle of story writing, from idea development, plotting, first draft, editing, and manuscript submission. Our aim is to help writers who are unable or unwilling to undertake more formal creative writing courses, possibly due to financial or time constraints, but who are still in need of focused, practical guidance. 
</t>
  </si>
  <si>
    <t>Ga Ga Theatre Company Ltd</t>
  </si>
  <si>
    <t>GaGa Theatre Company will deliver a high quality, accessible, stress free theatre experience that allows the whole family to be entertained, inspired and enriched. We will make a production of Quentin Blake’s 'Mrs Armitage and the Big wave', with a core target audience range for children aged between 4-7 with an all ages welcome policy.
Our production will be multi-sensory, stay true to the book and will marry traditional and modern elements of theatre. We will be touring for 4 weeks to a combination of cinemas and traditional theatre venues in different areas of London, St Albans and Maidenhead this Autumn (2016).</t>
  </si>
  <si>
    <t>Northcote</t>
  </si>
  <si>
    <t>Newcastle-under-Lyme BID</t>
  </si>
  <si>
    <t>Over the last two years we have successfully presented the best of new circus in Newcastle town centre. We have been amazed by the appreciative audiences that have taken a break from their shopping to watch the performances and in some cases get involved! Philip Astley, founder of the modern circus was born in Newcastle-under-Lyme (NUL), and is the foundation and inspiration for Homecoming. This year we want to expand our programme and invite audiences to imagine what NUL would’ve been like if Astley had never left! Would we be recognised as the home of new circus, would there be circus on every corner?</t>
  </si>
  <si>
    <t>I plan to write a full draft of a second novel, working three days a week between April and December 2016. I will be mentored by novelist/creative writing teacher Helen Cross and receive her advice with regard to submitting the book to publishers/agents.  (We will meet four times over the course of the project). The Tindal St Fiction Group will give me feedback on extracts of the work and I shall submit the novel to agents/publishers at the end of the activity. I will be blogging about the writing - 'exhibiting' my process on my website and produce at least one public performance of the work.</t>
  </si>
  <si>
    <t>TTP Festival Ltd</t>
  </si>
  <si>
    <t>Our project is a collaborative one between us &amp; Photoworks and is to commission 4 undergraduate arts students to deliver a photography exhibition based on the theme of 'Community in Brighton'. The exhibition will tour 4 libraries in Brighton including areas where we have low engagement with our Festivals in August with Q&amp;A sessions with the artists aimed at engaging the public and developing the artists’ skills. These will be free entry to all. The exhibition will appear at Together The People Festival too with Photoworks running participatory activities open to festival goers targeting families in particular.</t>
  </si>
  <si>
    <t>Margate Pride CIC</t>
  </si>
  <si>
    <t xml:space="preserve">Margate Pride Queer Arts Week is a multi-sited, culture-rich contemporary Pride. It celebrates critical queer practice and champions excellence and diversity. It supports an emerging cluster of queer visual and performance artists in Margate, enabling venues to collaboratively programme activity while genuinely making a difference for LGBT and straight audiences alike.
It hosts four exhibitions, ten events (talks, workshops, screenings, a parade) and four performances.
It builds towards a sustainable vision for alternative Pride with social, cultural and economic impact and will grow into an arts event of national significance.
</t>
  </si>
  <si>
    <t>Scarborough Fair Ltd.</t>
  </si>
  <si>
    <t xml:space="preserve">This application is to fund an ambitious visual arts programme for the new Scarborough Fair Festival. This will be curated by award-winning and experienced curators Alice Sharp (Invisible Dust) and Gareth Bell Jones (Wysing Arts Centre). 
Scarborough fair is a new art and music festival with an audience of 5000 people combining an eclectic musical programme from Craig Charles to locally based musician Eliza McCarthy, together with local school workshops with Scarborough curator Lara Goodband.
The programme will include artists Matt Stokes, Graham Dolphin, Mark Titchner, Rachel Maclean, Phil Coy, Una Hamilton Helle, and Scarborough based Andrew and Caitlin Webb Ellis. </t>
  </si>
  <si>
    <t>Cayton</t>
  </si>
  <si>
    <t>Nikki Mailer</t>
  </si>
  <si>
    <t xml:space="preserve">Research &amp; development project to explore a new audience in Manchester &amp; to create new work using Palestinian plays &amp; poetry as a stimulus. The research will contribute to our long-term project which is called ‘Outside the Frame’ giving a platform for Palestinian arts and local BAME artists.  
I will be working in partnership with Hafsah Aneela Bashir, a writer &amp; poet, to make links with local theatre venues &amp; work with local BAME &amp; Palestinian artists facilitating creative workshops that will be based on Palestinian writers. We will also locate appropriate funding &amp; partners for the long-term project. </t>
  </si>
  <si>
    <t>A second phase of R&amp;D on ‘The Boy Who Followed his Dream’, supported by Improbable and The Unicorn Theatre; a new play for d/Deaf and hearing family audiences of 8+ integrating British Sign Language, puppetry, music, sound and visual storytelling. After an initial week of R&amp;D in December '15, a formal mentoring package with Improbable has evolved alongside artistic feedback and interest from a number of London and regional theatres / producers regarding a second phase of R&amp;D. This week will include a free puppetry workshop for a group of D/deaf and hearing impaired children from Brimsdown School. The work will be captured on film for purposes of promotion and evaluation.</t>
  </si>
  <si>
    <t>Colliers Wood</t>
  </si>
  <si>
    <t>Simon Ryder</t>
  </si>
  <si>
    <t xml:space="preserve">This project builds on the success of my Artists' Book Fair &amp; Exhibition in 2014, and Fair in 2015. The 2016 Fair provides book artists the opportunity to showcase and sell their work, on the opening weekend of the Liverpool Biennial. The 2016 Exhibition is the world’s only Contemporary Book Art exhibition to mark the 400th anniversary of Shakespeare's death. 
This project aims to develop audiences and widen participation through a) the addition of workshops, demonstrations and performances for both children and adults; and b) enhanced marketing activity to tap into the potential international interest in the exhibition. No ACE funding is being sought for the delivery of the Fair or Exhibition.
</t>
  </si>
  <si>
    <t>Public Arts</t>
  </si>
  <si>
    <t xml:space="preserve">Wakefield Lit Fest (WLF) returns for its fifth festival in 2016. Continuing to adopt a diverse definition of literature, WLF will further build its audience reach through a broadened and deepened approach to partnership working, creating an exciting, inclusive and high quality literature festival, which celebrates and promotes Wakefield’s distinctiveness.
Taking a curatorial approach, Beam will shape and frame partnership involvement, consolidating existing partnership relationships and developing new ones, drawing on emerging collaborative networks such as the Wakefield Arts Partnership.
</t>
  </si>
  <si>
    <t>Kezia Cole</t>
  </si>
  <si>
    <t>The scratch version of this new devised theatre production has just won the Les Enfants Terribles Showcase Award. With a script written, we are now looking to rehearse and stage this unique play. Using innovative digital technology we measure the audiences heartbeats’ throughout the show which will directly change the narrative and audiovisual landscape of the production.
This is a small scale tour to showcase the piece to venue programmers which includes 40 programmers invited by The House Network with a view to a further nationwide tour in 2017.</t>
  </si>
  <si>
    <t>Re:Sound</t>
  </si>
  <si>
    <t>A programme of performances and workshops that challenge and change the way we perceive and experience classical song, engaging new audiences and inspiring future practitioners.</t>
  </si>
  <si>
    <t>Macclesfield East</t>
  </si>
  <si>
    <t>Headstrung Puppets</t>
  </si>
  <si>
    <t xml:space="preserve">“Here be Dragons” will focus on developing existing skills of the Headstrung team and develop them into a new and ambitious street show which can be toured throughout the UK.
We will create two large backpack dragon lanterns which can perform by day or night. They will be accompanied by fairy-tale characters which will enable us to tackle themes of gender stereotypes, bravery and responsibility for the natural world.
We will capitalise on current interest in the show by creating a walkabout version of the idea which will then be tested at three different events through the summer. 
</t>
  </si>
  <si>
    <t>Team Angelica</t>
  </si>
  <si>
    <t>'More Than...' is a creative literacy project for urban 11-14 year olds, at its core challenging anti-LGBT prejudice, but radiating outwards to include an array of other prejudices: race, religion, gender, ability. We strongly believe a key way to address inter-group prejudice is to show how often the forms &amp; psychologies of hate are the same - building bridges of empathy between, for instance, gay &amp; lesbian young people &amp; heterosexual Muslim youth. We will encourage the young people to use various forms of writing to explore and celebrate diversity through creating a book which we will edit, design &amp; publish, featuring around 75 of the most powerfully expressed pieces. A copy of the book will be given to all 1300 students in the school to take home to their families, carers &amp; communities.</t>
  </si>
  <si>
    <t>Heritage For Children</t>
  </si>
  <si>
    <t xml:space="preserve">     Musicians, Dancers, Singers and Storytellers will work with 32 toddlers and infants for 3 months. 
     Parents of 32 Toddlers and infants have registered their children to attend 45 mins long sessions on Saturdays.
     Children learn percussion, drumming, dance, singing, games and drama through storytelling.
     Culminate with a community performance with the young children performing 2 drumming piece, 2 songs, 2 dances incorporating Drama.
Aims-
	Nurture young children’s skills and talents, encouraging them to perform at early age.
	Document lessons to make a Teachers Pack
	Form a young the first Brent children’s Performing Group-“DTR” (Down The Road)
	Observing the impact of project on participating toddlers and infants hence- the title “Down The Road”
</t>
  </si>
  <si>
    <t>12MilesNorth Theatre</t>
  </si>
  <si>
    <t>Our project will see the literary development of our first play Twelve Miles North of Sheffield and it's writer Liz Simmons, supported by The Literary Department at Octagon Theatre Bolton. 
This will be followed with two weeks of rehearsals with artistic support from Octagon Theatre Bolton, Theatre Delicatessen Sheffield and Ian Morley at the Civic Theatre Barnsley. 
Finishing, with performances at the Reveal Season in Bolton town centre, CAST in Doncaster, Theatre Deli on The Moor Sheffield and Common Wealth Theatre's Town Centre Space in Bradford.  
The project will engage with theatre going and non theatre going audiences and see the artistic development of the company, raise the standard of our work and increase the profile of the company for future relationships.</t>
  </si>
  <si>
    <t>Afrocolabo</t>
  </si>
  <si>
    <t xml:space="preserve">•Developed in partnership with Merton African Society- Afro-Musical Escape (AME) offers a platform for African families who feel marginalised to engage in live music.
•Responding to the need of African community AME will program family-friendly live music events with pre-show workshops at Merton Community Centre.
• Afro-Colabo upcoming musicians will work with established professional musicians.
Objectives-
•Programming 8 monthly family friendly shows with pre-show workshops
•Fill the gap of lack of African live shows for families in the Borough. 
•Afro-Colabo upcoming musicians gain experience to conduct workshops and live shows by collaborating with professional groups  
•Families have a good time making AME a sustainable Live Music community program 
</t>
  </si>
  <si>
    <t>National Trust - Gunby Hall</t>
  </si>
  <si>
    <t>First Trust New Art commission for Gunby Estate working with Locus+ as part of a 3 year partnership, we will commission Christiane Löhr to create installations and sculpture created from ‘found’ materials from the Estate.  The resulting artworks will be disseminated via an exhibition, exhibition publication, filmed interview with Christiane Löhr documenting the creative process as well as social media and additional marketing communications. The project has a strong audience development programme, which includes a range of activities and entry points to engage new and existing visitors and volunteers.  
The artist has already been paid to develop the proposal, this fee has been funded separately and is not included in this application.</t>
  </si>
  <si>
    <t>Willoughby with Sloothby</t>
  </si>
  <si>
    <t>Wildheart and Lyric</t>
  </si>
  <si>
    <t>Wildheart and Lyric is seeking support for four weeks’ research and development for a new show bringing to life the characters of America’s Deep South between 1850 and 1940. The experimentation period will involve sharing ‘found’ stories and other texts, such as the poems of Walt Whitman and the lyrics of Woody Guthrie, and building on their dramatic potential through games and improvisations. At the end of the process, we will host a scratch performance for industry peers to gain feedback and generate interest in the future life of the show.</t>
  </si>
  <si>
    <t xml:space="preserve">Variegated is a programme of activity that supports four new artists’ commissions and a series of linked public engagement activities bringing a variety of new audiences to our gallery. 3 emergent and 4 mid-career artists will benefit from Beaconsfield’s curatorial expertise, known for its collaborative innovations and ability to support wide ranging artistic ambitions.  Concurrent symposia and artist-led workshops follow themes ranging through institutional racism, artform materiality, migration and housing and temporary architectures. 
</t>
  </si>
  <si>
    <t>Louder Than Words Festival</t>
  </si>
  <si>
    <t>The art form of Louder Than Words is literature. This literary Festival is distinctive in attracting diverse participants, audiences, contributors to interact in a range of literary-based activities through words associated with music industries.
In contrast to Frank Zappa’s much quoted interpretation of music-writing Louder promotes the craft, conducts interviews with thinking people, encourages reading &amp; aims to develop artistic appreciation of all through engagement
In 2016 we wish to:
Extend creative case – gender/LGBT, age, ethnicity
Increase partnerships - community groups, local business
Involve new contributors
Extend learning programme</t>
  </si>
  <si>
    <t>Handbell Ringers of Great Britain</t>
  </si>
  <si>
    <t>This R&amp;D project explores a model for the use of handbells and similar instruments in developing young people’s ensemble musicianship skills and understanding in schools.  It will be jointly managed by HRGB and Surrey Arts during the school year 2016 -17 in six Surrey schools.  These will be linked with adult handbell groups to provide progression and performance opportunities.  The project builds on successful work in the Chobham / Weybridge area.  Ensemble assessments will be carried out by London College of Music, and schools encouraged to apply for the Arts Award. The project will be evaluated by West London University. Our intention is to make a successful project available to more music hubs in future.</t>
  </si>
  <si>
    <t>Sabotage Theatre</t>
  </si>
  <si>
    <t>A research and development period for a new play by Zoe Hinks called THE LOOKER. In addition to artistic development we also want to lay the groundwork for another horse drawn rural tour of Sussex and Kent in 2017. This will involve finding partners, funders, venues and developing a marketing plan. We will design an accompanying workshop to tour allowing people to experience trying out the masks and puppets. Throughout the process there will be scratch performances and showcases to the public, industry professionals and Artists, in order to seek feedback and promote interest in the show and company.</t>
  </si>
  <si>
    <t>Robyn Bolam</t>
  </si>
  <si>
    <t xml:space="preserve">Ferry Tales is a community-based project which links the Isle of Wight to mainland 
ports, demonstrating social and geographical links through the inter-connection of 
verbal, aural and visual arts. It develops the professional practice of two poets and 
two songwriters (mainland and island) who will involve groups – from ferry 
travellers to the socially and physically isolated  (hospice and mental health) –  in 
making songs and poems exploring  significant arrivals and departures in their  
lives, using commissioned photographs. These, with writings and a soundtrack, will 
be showcased in exhibitions and events at a mainland port and on the Island, 
alongside a printed publication.   
</t>
  </si>
  <si>
    <t>Madeleine Carragher</t>
  </si>
  <si>
    <t>Svend Bayer, potter, from North Devon and Kigbeare Studios in West Devon want to train apprentices to construct a specially designed communal wood fired climbing kiln on land donated by Kigbeare, and thereafter deliver a bespoke two year education programme with the purpose of training new generations of wood firing potters in the UK as well as providing an accessible communal facility to wood firing potters where labour and running costs can be shared enabling more potters to wood fire and expand inclusion in the ceramic arts.  A book and video of the project is proposed.</t>
  </si>
  <si>
    <t>Hexham Abbey Festival of Music and Arts</t>
  </si>
  <si>
    <t>The 64th Hexham Abbey Festival of Music and Arts will comprise nine days of the highest quality professional and amateur music making, artwork, community workshops and liturgy. Themes will encompass a wide a range of genres and there will be a focus on education and engaging a wide cross section of the regional community. Plans are to bring world class artists to perform in the Abbey, to deliver educational workshops to the community, and to give opportunity to a large number of local amateur artists including young musicians at the start of their careers.</t>
  </si>
  <si>
    <t>Jyotsna Srikanth</t>
  </si>
  <si>
    <t>The artists will present their new collaborative show, ‘Carnatic Connections’, in a national tour in 2016. The presentation will pay tribute to 60 years of North and South Indian film soundtracks including new song arrangements, and new original compositions to accompany part of a classic South Indian film. The live performance will be accompanied by video projections; Indian film dance routines synched to the live music by our VJ, and newly created digital media. The integral education project will provide workshops for strings, brass, wind and percussion based on Indian film songs, introducing the concepts of South Indian (Carnatic) music.</t>
  </si>
  <si>
    <t>Bourgeois &amp; Maurice</t>
  </si>
  <si>
    <t>Creation and production of a new theatre-music piece written and performed by Bourgeois &amp; Maurice (B&amp;M) called ‘How to Save the World Without Really Trying’ (HTSTWWRT). 6 weeks devising, 2 weeks rehearsal and concluding with 12 shows at Soho Theatre. The piece will be a 75 minute show featuring original music, multimedia video, text-based work, comedy and elements of performance art. It will be a satirical analysis of contemporary UK society and politics, further building on and developing B&amp;M’s position as critically acclaimed social commentators.</t>
  </si>
  <si>
    <t>English Folk Expo</t>
  </si>
  <si>
    <t>Support is requested for two further editions, in 2017 and 2018, of English Folk Expo, which has successfully run in 2013, 2014 and 2015, and has funding, including G4A support, and other finance in place for 2016. 
English Folk Expo is the showcase event for English folk, roots and acoustic music, running over three days in October in tandem with an associated three day public festival. EFEx showcases around 40 artists to a delegation of approximately 150 music programmers and industry from across the UK and the world generating a projected £1,800,000 in artist bookings from the 2015 event.  The associated public festival attracted an audience of 1,800 in 2015.</t>
  </si>
  <si>
    <t>I want to collaborate with celebrated spoken word artist Alysia Harris on a development period to create a new piece of work exploring feminism and the experience of black women. The work will combine poetry with theatre, installation and live art.
The process also extends an invitation to local artists in Birmingham and London to contribute to the development through a number of forums, including a series of workshops and panel discussions, before culminating in 3 performances across the two cities.</t>
  </si>
  <si>
    <t xml:space="preserve">To rework and complete Morphed, a dance piece that looks at the global identity of the Indian male - mixing mythology with reality, examining the difference in movements from the untouchable beggar to the Silicon Valley technologist.  ACE supported the research and development of this work in 2013/14 and sharings of the work have been presented in Bangalore, New York, Madrid and Leicester. Feedback from these sharings are informing the new vision in the lead up to a premiere at International Dance Festival Birmingham with additional performances at the Alchemy Festival in London and The Lowry in Manchester. </t>
  </si>
  <si>
    <t>Dance Woking Ltd</t>
  </si>
  <si>
    <t xml:space="preserve">Happenchance is an 18 month programme of high-quality dance performance, outreach and artist development, that will enliven outdoor spaces, provide opportunities for engagement and grow audiences for small/middle-scale dance in Woking.  A primary aim of the programme is to give audiences who “happen” upon the work at Woking’s large-scale outdoor, summer programme Party in the Park (PITP) and associated Town Centre activity, the “chance” to become audiences for a regular professional dance performance programme at the Rhoda McGaw Theatre through targeted audience development work.  </t>
  </si>
  <si>
    <t>Eric MacLennan</t>
  </si>
  <si>
    <t>To develop the art installation/interactive one-to-one performance "A Voyage Around My Bedroom". To grow the work through selected touring. To perform the work as part of the Caravan Showcase to invited international delegates. To capitalise on its demand taking it to a festival in Rastatt in Germany (fully covered by German fee) to set up partnerships for my next project. To create a 'virtual' version of the work that will increase its accessibility where the audience engagement is expanded from being passive consumers of the arts, to being fully engaged and integrated in the arts making. To be a part of it. To create podcasts of actual voyages as part of a creative web design with Ravensbourne</t>
  </si>
  <si>
    <t>John Harris Dunning</t>
  </si>
  <si>
    <t>I will write a 120-page graphic novel, which will be illustrated by the comics artist Jason Masters (Batman, X-Men). Tumult is a fast-paced, innovative literary crime-story set in contemporary London. Publisher SelfMadeHero will publish 5000 copies in hardback, covering all editorial, design and printing costs, and distributing and promoting the book in the UK and abroad. After SelfMadeHero has recovered its costs, they will pay royalties to Jason and I. This grant will provide us with a unique opportunity to work on a full-length literary graphic novel that will appeal not only to the traditional comics fan base but to readers of general fiction and non-fiction.</t>
  </si>
  <si>
    <t>Alex McLean</t>
  </si>
  <si>
    <t xml:space="preserve">The AlgoMech festival is a week-long celebration of the performing creation and expression of technology in the performing arts. We will showcase artists who bring hands-on making into their actual performances - including building robots, rewiring circuits, embroidering digital designs, mimicking machines, and writing code in front of a live audience. Exposing these processes brings new focus on their artistic outcomes - astonishing music, and/or live visual and performance art.
We will expose a diverse audience to this approach to opening up and sharing creative processes, bringing together both emerging and existing artists around the theme, supporting their development through performance showcases, workshops, talks, networking and commissioning. 
</t>
  </si>
  <si>
    <t>Feelgood Theatre Productions</t>
  </si>
  <si>
    <t xml:space="preserve">Our project is to create a new piece of cross art form, site-specific promenade theatre in Heaton Hall in North Manchester, a regeneration area. Working collaboratively with three writers, Friends of Heaton Hall, Tangled Dance, composer, sound designer, professional cast and students we will weave the stories together for an innovative immersive journey through the Hall which is not usually open to the public. 
</t>
  </si>
  <si>
    <t>Increasing the value of our core work by: 
Commissioning new quality artistic &amp; professional development workshops for participants
Developing new audiences and participation among rural communities and people for whom English is an additional language, through targeted marketing campaigns and running a short programme of creative workshops with ESAL young people
We are asking for a mixture of staff costs to fund our core activity, project-specific costs related to the new activities, and the creation of a new marketing officer role within our team to develop specialised marketing activity</t>
  </si>
  <si>
    <t>The Moving Museum CIC</t>
  </si>
  <si>
    <t>The Moving Museum Online is a pioneering digital initiative for the arts, harnessing digital technology for creative expression and redefining the online formats and practices of the museum for the 21st century. Involving the development of an innovative online platform supporting the artistic voices shaping the contemporary art scene, it will be accompanied by a live public programme. Accessible to people of all ages and backgrounds, The Moving Museum Online will allow a global audience access to born-digital artworks, coverage of artists and art events, and timely topical pieces on the key issues facing contemporary art today.</t>
  </si>
  <si>
    <t>Dragons Cultural Arts Ltd</t>
  </si>
  <si>
    <t xml:space="preserve">Each year, we steer young people towards productive gainful pursuits by using art as a therapy to intervene in their lives. Carnival Arts offer a diverse and inclusive range of opportunities to be engaged; as participant, artist, performer, volunteer or supporter. 
For others, this creative platform also offers a safe and secure space for enjoying the excellence of Carnival Arts and practice.
For the Golden Jubilee of Carnival 2016, our programme of activities will be the design, production and display of the masquerade of Carnival Arts for performance on the streets of up to eleven events.
</t>
  </si>
  <si>
    <t xml:space="preserve">Chisato Minamimura will
1.SOUNDMOVES: 
develop a 'portable' of SoundMoves; her new participatory live interface which generates striking animated visuals responding to participant’s movement and sounds. Showcasing/distributing this through demos, workshops, installations across a highprofile programme of 
•	international digital &amp; disability art festivals 
•	mid/small scale theatre venues 
•	centres for people with learning disabilities 
2.TIME: R&amp;D PASSAGES OF TIME 
work with 3 exemplary digital artists: dance4camera, sound/vibration, lighting design and 3 professional dancers; making 2 ‘scales’ of TIME: Passages of Time showcased in a 2 day programme at  BrightonDigitalFestival2016 to an audience of programmers:dance&amp;visual arts, producers &amp; people from UK/Japan.
</t>
  </si>
  <si>
    <t>Marie Marriott</t>
  </si>
  <si>
    <t>This culturally diverse carnival project will focus on United Colour. It will explore techniques, costumes and dance, for Carnival appearances during the summer of 2016. Designer Lincoln Rahamut will artistically interpet the theme and local volunteers. Charmaine Roche will deliver workshops to Expression Dance Troupe showing them how to connect with the spirit of carnival through drama/acting and motivation. The troupe leader / choreographer Marie, Amelya and volunteers take part in Weekly workshops and masterclasses, culminating in performances at Nottingham Carnival, Leicester, Derby and Manchester Carnivals. Costume design, drama, acting, music and dance will all be combined with the energetic colours and themes associated with carnival, using inspiration from all over the world.</t>
  </si>
  <si>
    <t>Ivo Neame</t>
  </si>
  <si>
    <t>The project is to tour my latest album Strata with my Quintet. The Ivo Neame Quintet has been touring for the last seven years since the 2009 release of Caught in the Light of Day. The band has played as a quintet with extended lineups at festival gigs including the Elb Jazz Festival in Hamburg and the 2013 North Sea Jazz Festival in Rotterdam. It has toured the UK extensively for the last 7 years and released three critically acclaimed albums on Edition Records and Whirlwind Recordings respectively. All About Jazz gave Strata 4.5 *s and said “Ivo Neame's complex compositions and gorgeous arrangements married with his searching yet unequivocal soloing results in an album of exceptional depth and originality."</t>
  </si>
  <si>
    <t>Creative Youth</t>
  </si>
  <si>
    <t>Kingston is our Canvas will commission four emerging visual artists to create site specific outdoor artworks to be showcased at the International Youth Arts Festival 2016. Each artist will be mentored by a professional arts organisation currently working with visual arts in outdoor spaces. Each emerging artist will also work with 30 young people who would not normally have access to this kind of opportunity to create their  artwork. One of the emerging artists, that stands to benefit the most, will be offered a place on our 2016 talent development programme, Creative Talent. They will receive additional mentoring and development support including access to both artistic and business training and workshops.</t>
  </si>
  <si>
    <t>Developing Artists</t>
  </si>
  <si>
    <t xml:space="preserve">Developing Artists is working with The Young Vic, British Council &amp; Refuge Productions to bring 14 Syrian women, all refugees resident in Jordan, to the UK for 3 weeks to perform 'Queens of Syria', a theatrical adaptation of Euripides 'The Trojan Women'. This production skilfully amalgamates the women's own narratives of The Syrian Civil War &amp; subsequent refugee crisis into the ancient Greek text.
The production runs at the Young Vic Theatre from the 5-9 July 2016, before touring the UK for a further 2 weeks to:
11-12 July: The North Wall, Oxford
13-14: Attenborough Centre, Brighton
15-16: Everyman Playhouse, Liverpool, opening the Liverpool Arab Arts Festival
18: West Yorkshire Playhouse, Leeds
19-20: Assembly Rooms, Edinburgh
21-22: Durham University
24: London Gala
</t>
  </si>
  <si>
    <t>Red Dog</t>
  </si>
  <si>
    <t xml:space="preserve">The production of our successful adaptation "The Great Bear of the North" &amp; a new adaptation of "A Christmas Carol" in 4 venues in Cheltenham (total 39 perfs.), Gloucester (total 13 perfs.) &amp; Stroud (total 5 perfs.) over Christmas &amp; New Year 2016-17.  Target audience: children aged 3 +, schools, families &amp; general public including refugees &amp; disabled. 
Our aim is to:
•  provide accessible, high quality theatre to attract both established &amp; new audiences encouraging those whose theatre going opportunities are limited. 
•  develop Red Dog’s artistic style 
•  develop the skills of the 9 members of the artistic team
•  increase the profile of Red Dog
•  develop our relationship with The Everyman Theatre &amp; other venues.
</t>
  </si>
  <si>
    <t>Nicolette Suwoton</t>
  </si>
  <si>
    <t>Recording and releasing my fourth album. The album is is a double album
called "The Infinitive" and will be a synthesis of different kinds of world music
and unusual instruments and tones with Electronica so as to create new and
futuristic forms and moods in music. The songs have been written and
programmed, so the basic ideas of the album are extant. This album is a unique
opportunity for me as an artist to work with some of the best and most
accomplished and acclaimed artists and groups in the music and related
industries to create work of unique and groundbreaking originality. My aim with
this album is to create a new paradigm in music that helps people see
themselves in a different way.</t>
  </si>
  <si>
    <t>Open Sky Productions Ltd</t>
  </si>
  <si>
    <t xml:space="preserve">Open Sky is becoming Herefordshire’s leading producer of high quality theatre. We’re seeking to develop local talent and strengthen organisational relationships via the creation of a new show.
“Scorched” combines new writing and physical theatre. It is our first co-commission with The Courtyard playing there as a scratch for audience / partner feedback and then as a finished piece.
It will also play Rural Touring venues, the NRTF New Directions showcase and local care homes.
Having created “Scorched” with the support of a GFA, Open Sky will subsequently self-finance an Edinburgh Fringe run to secure national reviews and tour bookings. </t>
  </si>
  <si>
    <t>Becci Louise Fearnley</t>
  </si>
  <si>
    <t>The project will involve the delivery of an hour long, lone-performer spoken word show entitled ‘A City of Foxes’, which follows the narrative of a young mixed race teenager who struggles to maintain her identity in the face of the bigotry expressed by the residents in her neighbourhood. Following the performance will be an hour long writing and poetry workshop open to members of the public, centred around the themes of identity, Britishness and nationality. The poetry produced by the public will, with permission, be gathered in the form of writing, soundbytes or video performances and documented on an online forum, where it can be accessed and discussed by the wider public.</t>
  </si>
  <si>
    <t>Lancaster Jazz Festival</t>
  </si>
  <si>
    <t xml:space="preserve">Whilst continuing to build a pioneering, artist focused festival, this project will enable us to make the transition from a successful voluntary organisation to a professional company with a sustainable, diverse income portfolio. This will be achieved through: the setting up of two distinct and unique artist commissions that will embed artist development throughout our provision whilst being attractive to new sponsorship opportunities, the recruitment of a dedicated fundraiser to join the festival team to explore and develop income streams, and, a comprehensive and in depth audience survey and evaluation leading to the development of a long-term audience development strategy.
</t>
  </si>
  <si>
    <t>Joan Lopez-Cleville</t>
  </si>
  <si>
    <t>Following our participation at British Dance Edition 2016, we are requesting funding towards the touring of 'Plan B for Utopia' by Joan Clevillé Dance to a minimum of 7 venues across England, including a creative learning programme of professional development and public engagement activities.</t>
  </si>
  <si>
    <t>Dundee City</t>
  </si>
  <si>
    <t>Dundee West</t>
  </si>
  <si>
    <t>Braziliarty CIC</t>
  </si>
  <si>
    <t>LATA Street Culture Festival is an annual festival aiming to bring together the international urban community of London to interact with international urban artists offering a festival when they can meet and exchange street art and culture from different countries. We currently focus in bringing artists from Brazil because of the historical importance of the street art scene, vibrant street events and outdoor lifestyle of the country and the attention to Brazilian culture prior to the Rio Olympic Games. But we have the intention to work with Latin American artists and keep expanding. 
The festival programme includes a free exhibition, outdoor mural painting, workshops, talks, film screening and social gathering.</t>
  </si>
  <si>
    <t>MES Studio</t>
  </si>
  <si>
    <t>This application is seeking support to create &amp; premier ‘Me, Mother’ a live performance to be presented at the Roundhouse as part of CircusFest 2016. As well as the live show, support will also allow the creation of an online gallery of photo-journalism to compliment the production.
Me, Mother explores universal themes of relationship with our bodies, risk, unconditional love &amp; shared endeavor through the prism of circus performers talking about their experiences of becoming mothers.
We have previously undertaken an R&amp;D and rehearsal period including UK wide workshops with over 30 contributors. This application is to support a 1 week period of get in, rehearsals &amp; presenting 4 performances, working with 1 director, 1 assistant director &amp; 4 circus artists.</t>
  </si>
  <si>
    <t>A transformative Talent Development Programme to:
1.TRAIN EMERGING &amp; ESTABLISHED EARLY MUSICIANS to develop innovative projects
2.SUPPORT EMERGING ARTISTS inc a showcase &amp; first steps to build an "Early Music Promotion Network”
3.INCUBATE AMBITIOUS WORK TO ENTICE NEW AUDIENCES
4.INFILTRATE NEW AUDIENCES: “OPEN MIC” will bring emerging early musicians into contact w alternative music orgs/venues eg Brighton Inst of Modern Music. Uniquely, early musicians will "infiltrate" regular open mic events
5.PIONEERING COMMUNITY &amp; EDUCATION PROJECTS, eg Gaia: a new kind of flagship multi-media community project, providing bespoke development for talented non-professionals to work with established &amp; emerging artists
Purchase of a Roland digital harpsichord for open mic events &amp; rehearsals</t>
  </si>
  <si>
    <t>WALK Research Centre</t>
  </si>
  <si>
    <t xml:space="preserve">Wordsworth and Basho: Walking Poets; Encounters with Nature is a cultural exchange and collaborative project between UK and Japanese artists, curators and academics.  New artwork by Japanese and UK artists will be shown in Japan accompanied by a substantial bi-lingual catalogue.  Dialogue between artists during the creative process will be broadcast (and therefore open), recorded and then curated and form a key part of a UK launch event concurrent with the launch event in Japan.  </t>
  </si>
  <si>
    <t>Bated Breath Ltd</t>
  </si>
  <si>
    <t>Small scale tour of a new critically acclaimed play written and starring Philip Whitchurch. Philip is a major classical  actor performing with the RSC, RNT, Shakespeare's Globe, and on Broadway, and has significant writing credits. The production will tour to a network of important regional theatres, including Leicester Curve, Birmingham Rep, Liverpool Playhouse, Royal Exchange, Colchester Mercury. In partnership with these venues it will celebrate the 400th anniversary of Shakespeare's death this year. It is specifically targeted at audiences new to Shakespeare offering an accessible and affordable introduction.</t>
  </si>
  <si>
    <t>Jocelyn McGregor</t>
  </si>
  <si>
    <t xml:space="preserve">‘Doremifasolasido’ is an annual group project that invites emerging artists from around the country to Cumbria, with the aim of forging links between artists and arts organisations based in urban and rural settings. This year the project will take place at Florence Arts Centre in Egremont. Artists will be in residence at Florence Arts Centre for a week, creating new work -from sculpture to performance and film- in response to the Florence Mine site and surrounding area culminating in a weekend of public events, including an exhibition, spoken word, screenings and artist critiques. The public events will cater for visitors of all ages. </t>
  </si>
  <si>
    <t>Upper Lune Valley</t>
  </si>
  <si>
    <t>Beavers Arts Ltd.</t>
  </si>
  <si>
    <t xml:space="preserve">Newcastle Wakes is a live action Carnival Arts and Public Realm research project in Newcastle-under-Lyme led by B arts; working with local partners including the Newcastle Business Improvement District (BID), Newcastle Borough Council, Staffordshire County Council and Sustrans. The project will employ well respected carnival artists from across the UK to deliver carnival making workshops, inspirational talks and training; create a street conference to develop a new look town carnival that connects to strategic plans for transport and the public realm.
</t>
  </si>
  <si>
    <t>The project builds upon BB’s previous work + current ACE funded project (ref 30658771), creating a new programme for 2017 alongside national touring of 2016 programme (already made), immediately meeting audience &amp; venue demand through 16 performances. It maximises on a high-profile Spring 2016 season, including a Barbican Centre premiere and South Bank Show feature-length documentary (broadcast Summer 2016) and furthers company/audience development + outreach. We will build on existing as well as new partnerships, including the development of new London partner, Theatre Royal Stratford, strengthening BB’s position and resilience moving forwards.</t>
  </si>
  <si>
    <t xml:space="preserve">This is an application to support the creation of performance based work titled 'Motherhood: The (Un)speakable (Un)spoken'.
The project includes:
- 6 performances for the general public in Brighton and London
- Creation of new work, including one to one support for me as a performer with a director and a dramaturge.
- A producer to find future partners and venues and develop the partnerships after the pilots
- A pilot workshop/ training program of 3 sessions for GP's , midwives and other health care workers, using performances and extracts of the work. 
- Three series of arts based workshops (9 in total) for 60 mothers from diverse backgrounds, which will be delivered as pilot projects in Brighton and London.
</t>
  </si>
  <si>
    <t>Building on the success of our ten-date Cathedrals Tour in 2013, we will embark on a six-date national cathedrals tour in 2016. The tour will include: a new commission by composer James MacMillan, City of London Sinfonia and our Artistic Director/Principal Conductor Stephen Layton performing alongside the professional organist and choir in each cathedral as well as holding large scale community singing events for local amateur singers. Based on cathedral interest and feedback, we will also be incorporating a professional development workshop for local choirmasters and teachers in Lichfield.</t>
  </si>
  <si>
    <t>Daisi</t>
  </si>
  <si>
    <t>R&amp;D for a group of professional Devon and Torbay artists, young people, youth leaders &amp; teachers, i-DAT, Spacex, Exeter Phoenix, to develop models of young people-led visual digital arts practice using current, innovative, digital making concepts and processes.
Addressing the disjoint between contemporary artistic practice, where digital media is a vital tool in the creative process; and ‘art’ as currently experienced by young people. To pilot projects with groups of young people in Devon and Torbay, evaluate, deliver training for a wider group of artists and young people’s practitioners. To publicly exhibit art work produced, and develop an online
toolkit.</t>
  </si>
  <si>
    <t>Rosanna Mallinson</t>
  </si>
  <si>
    <t>This application is for the technology and the time to research and develop a new immersive piece, Blood Will Have Blood, as well as to continue the company's immersive new-writing development with workshops and a showcase.
Blood Will Have Blood is a piece of audience-responsive immersive theatre with an audio component based loosely on Shakespeare's Macbeth. The project will culminate in a series of performances at the Brighton Fringe, the Camden Fringe, and potentially the Edinburgh Fringe. The immersive writing workshops for emerging artists, run in conjunction with my company's immersive new writing series, The Alchemical Door, will continue to find new ways to use audio-immersive techniques.</t>
  </si>
  <si>
    <t xml:space="preserve">The activity is a full length production and tour of The Happiness Project (THP), which is Didy Veldman’s first work of dance theatre as an independent dance artist. THP will be designed by Kimie Nakano and lit by Ben Ormerod, with new music by composer/violinist Alexander Balanescu, performing live alongside four dancers. THP will tour to eleven venues in England and one in Scotland for a total of fourteen performances in November 2016 and spring 2017, with an accompanying programme of five workshops. 
</t>
  </si>
  <si>
    <t>Glossop Concert Society</t>
  </si>
  <si>
    <t>The Glossop Music Festival sets out to bring high quality professional classical music to the High Peak and Glossop area; to work with schools and young people giving as many pupils as possible contact with and the opportunity to work with professional musicians; to both educate, extend and stimulate audiences; and to grow new audiences for classical music in the area and more widely. We have ambitious accessibility aspirations and have experimented with ways to produce and attract new audiences. We have run concerts in pubs and done three concerts on a "free but donate what you think it was worth" basis and have gained substantially from both initiatives in terms of involving "new people" in classical music. We refer to some of this below.</t>
  </si>
  <si>
    <t>Kate Flatt</t>
  </si>
  <si>
    <t xml:space="preserve">A new interactive work for Outdoor festivals comprising the masked figure of an acrobatic goat, three dancing companions and an accordionist. Using highly skilled performers, with prepared participation element, the performance culminates by uniting audience and performers. </t>
  </si>
  <si>
    <t>John Christie</t>
  </si>
  <si>
    <t>The activity is primarily an innovative new book 'Lapwing and Fox', an audio recording and linked events with Writer's Centre Norwich, the Sainsbury Centre for Visual Arts and other partners.  
John Berger’s handwritten pages with their corrections and rewritings and John Christie’s artist's book/letters full of illustrations, will be represented in a unique and highly visual way in a book that covers a diverse range of subjects from drawing, painting and literature to memory, mythology, nature and the animal world; finding at each step unexpected insights and connections. The audio recording of John Berger's side of the exchange places his voice at the centre of the activity.</t>
  </si>
  <si>
    <t>We are seeking help to develop our education and outreach strands in order to share our skills and experience with under-represented groups and diversify our revenue streams for future work. Having completed two successful Edinburgh and London runs as well as touring regionally we are now considering how the company should run, make work and how it engages with young and under-represented artists in the future. To this end, we are applying for a grant to contribute towards the costs of two development weeks in June. The first week in Leeds will allow us to create &amp; develop a series of educational workshops and produce an online resource pack for emerging artists. The second week in London will have a heavier focus on company development &amp; the future of our artistic output.</t>
  </si>
  <si>
    <t>Frances Leviston</t>
  </si>
  <si>
    <t xml:space="preserve">This application is for support in finishing my first collection of short stories, provisionally entitled Broderie Anglaise. The collection will consist of approximately ten stories that work alone as individual examinations of female identity and self-determination, but which can also be understood together as a novel in prismatic form that explores the complex relationship between a central character and her mother.
</t>
  </si>
  <si>
    <t>Scott Turnbull</t>
  </si>
  <si>
    <t xml:space="preserve">‘WHERE DO ALL THE DEAD PIDGEONS GO?’ is a new small scale, solo theatre show created by Scott Turnbull (performer) and Ed Gaughan (director).
I am asking for support for an R&amp;D period including a period of writing, rehearsal room time with a director and a musician, several scratch performances and a short preview tour. The plan is to showcase the piece during the preview tour in 2016 and to tour it more extensively in 2017. 
WHERE DO ALL THE DEAD PIDGEONS GO? is a frolic of cartoon and comic reason, a miraculous weaving of science fiction, fairy-tale and farce...weird, fast and inventive.
</t>
  </si>
  <si>
    <t>Battle Arts Festival</t>
  </si>
  <si>
    <t>The Festival is a multi-media cultural event showcasing local talent and introducing our diverse audiences to quality entertainment from world-class companies and individuals. The Festival also introduces entry opportunities to the wide world of the arts through workshops, interactive sessions, mentoring and an arts therapy initiative that introduces people to the possibilities of engagement with the creative world for enhancing their mental wellbeing. New activities this year will broaden our appeal and provide more opportunities than previously for participation and professional development.</t>
  </si>
  <si>
    <t>Battle Town</t>
  </si>
  <si>
    <t>Chris Davies</t>
  </si>
  <si>
    <t xml:space="preserve">Researching and developing audiences and strategies for touring 'The Adventures of Prince Achmed' (the oldest surviving animated feature film from 1926) accompanied with newly composed original score performed live by Chris Davies. Collaborating with creative professions/artists the phases will include::
-	Research and develop audience engagement crossing over traditional models for cinema, theatre, festivals and rural touring.
-	Create educational arts resources to engage audiences (particularly families)
-	Create partnerships with venues, festivals, regional and national organisations 
-	Work with a mentor to create touring strategies.
-	Design and produce marketing materials.
</t>
  </si>
  <si>
    <t>Three weeks R&amp;D to explore &amp; research issues &amp; themes on homelessness for 16-25 year olds in Yorkshire. Write &amp; workshop the first draft of new play ‘Displaced’. The research will inform the storyline &amp; characters of 'Displaced' &amp; involve interviews, observations &amp; workshops with:
-Safe &amp; Sound Homes, Howe Hill Hostel, Arc Light, Scarcroft Project - York
-Bradford Nightstop, Horton Housing - Bradford 
-The Flagship Partnership, St George’s Crypt, Leeds Housing Options - Leeds
-Foundation Harrogate, No wrong door - Harrogate
We will workshop the writing with 6 actors &amp; Pilot’s Artistic Director Esther Richardson to build the play influenced by the research, culminating in a sharing with our target audience &amp; industry professionals to inform the next stage of our project.</t>
  </si>
  <si>
    <t xml:space="preserve">Phil Sanger, former Phoenix Dance performer, will launch GRIT, a mentoring scheme for graduates, emerging/early career dance artists to support professional development and tackle talent retention in Yorkshire as proved needed in the Leeds Dance Hub consultation. 
Phil will employ the highest calibre of industry professionals (Wendy Houston, New Art Club, Aletta Collins, Azzurra Ardovini, Hannes Langolf and Carrieanne Vivianette), to deliver personal coaching, networking, daily classes/workshops, in the lead up to a ‘scratch night’ performance at Yorkshire Dance.
Ideas will be disseminated to the public via workshops with youth/community groups and sharing’s with the general public.
</t>
  </si>
  <si>
    <t>friends of norfolk county youth orchestra</t>
  </si>
  <si>
    <t xml:space="preserve">The Friends of Norfolk County Youth Orchestra are seeking funding to pay for progressive workshops leading to 3 performances working with renowned pianist Peter Donohoe.  The project includes a chamber concert with the NCYO string quartet led form the keyboard by Peter, alongside performances by the NCYO Wind quinet.
Peter will also give 2 concerts performing the Rachmaninov piano concerto accompanied by NCYO.  Students from the Norfolk Centre for Young Musicinas, a Saturday morning music school run in partnership with the Guildhall School of Music and Drama will be invited to attend and Norfolk Music Hub will promote to local students, parents and teachers.  Concerts will be promoted in Norfolk and Cambridge.
</t>
  </si>
  <si>
    <t>Old Catton and Sprowston West</t>
  </si>
  <si>
    <t>Justin Wiggan</t>
  </si>
  <si>
    <t xml:space="preserve">This application supports vital R&amp;D for an art-based sound project with impact across the arts and health sectors with strategic partners Sifa Fireside homeless or vulnerably housed charity , Cotteridge School two-form entry school with nursery class and HMP Birmingham, and TEA Project marginalised vulnerable children and young people from poor communities. I will work create personalised sound art pieces using the sounds of participants’ imagined futures. The project aims to identify whether an art-based inquiry with sound can create a powerful, positive intervention in creative social care and supports development of a new business model with stakeholders across NHS, University of Birmingham, St Andrews and Birmingham City University. The soundscapes will be exhibited at BOM.
</t>
  </si>
  <si>
    <t>Haley Muraleedharan</t>
  </si>
  <si>
    <t>I will lead TestLab; a festival promoting the development of New Writing and Theatre in the North Lincolnshire region.  Working in collaboration with a number of Playwrights, venues and a local Arts Centre we will hold workshops across the region to encourage participation in script writing and theatre, with a special focus on rurally isolated locations.  Members of the public will be able to submit scripts to the festival, gain feedback and a shortlist will be drawn up by an expert panel.  These scripts will be published on the festival website and the writers given a professional writer mentor.  Three scripts will go through a professional R&amp;D process and performed for a paying audience, as well as promoters for venues and touring schemes.</t>
  </si>
  <si>
    <t>The Edge</t>
  </si>
  <si>
    <t xml:space="preserve">This is the research and development phase of our latest production, Planet Normal, to enable us to write and compose a rehearsal-ready draft for production in December 2016.
We will work with four local primary schools (Oswald Road; St Mary's Moss Side; Barlow Moor; Chorlton CofE) to r&amp;d a new musical play for children. We will write and compose the first draft of a script and work with four actor/musicians over ten days to rehearse at The Edge, and to then take into schools in order to test out material, ensure relevance to the targeted age range and workshop the interactive elements of the show with the children. 
</t>
  </si>
  <si>
    <t>Hannah Wallis</t>
  </si>
  <si>
    <t>Following the success of several projects working with communities of audience at venues such as Norwich Arts Centre and Dove Street Studios and having developed strong working relationships with organisations such as East Street Arts, Norfolk &amp; Norwich Festival, Norwich Cooperative Arts and Anteros Arts Foundation, we are looking for support to take Dyad Creative's practice to the next level with a project called The Way We Live Now (TWWLN). This is a free site-specific public art event, aiming to engage with the local community and the surrounding architecture of Norwich.</t>
  </si>
  <si>
    <t>Lil Rice</t>
  </si>
  <si>
    <t>Following a successful Grants for the Arts award our R&amp;D/residency programme for a new work Hyena, we now wish to complete &amp; consolidate the work with a final 2 week residency programme at Jacksons Lane, bringing together the experience &amp; skills from the recent collaborations before looking to tour</t>
  </si>
  <si>
    <t>To commission and begin the development of a new hip hop musical based on Kenneth Grahame's The Wind In The Willows at the Northcott Theatre, Exeter, using a diverse cast of professional performers including deaf and disabled dancers, alongside a community chorus drawn from vulnerable groups including deaf and disabled participants.</t>
  </si>
  <si>
    <t>Magdalen Gorringe</t>
  </si>
  <si>
    <t xml:space="preserve">The project has 3 strands 1. To develop to performance standard material created during an Akademi funded R and D period, using bharatanatyam and kathak to respond to poems written by a group of women asylum seekers, resulting in a 20-minute piece for 3 dancers. 2.To expand on this project by working with two community groups for 5 2-hr sessions, supporting them to produce their own creative poems and movement responding to the women’s poems, to be performed as part of the professional dance performance. 3. To produce an online resource of poems and performances hosted by a project partner. </t>
  </si>
  <si>
    <t>We will develop and deliver a substantial regional tour of Where’s My Igloo Gone?, engaging diverse audiences with climate change in an interactive, positive way. This takes us to the next level in terms of regional profile. Proactively engaging with ACE’s call for greater accessibility and diversity, and following our R&amp;D phase and in consultation with expert partners, the show/wraparound will be creatively accessible for Deaf, EAL and hearing audiences alike, removing barriers to participation. Further promotional/fundraising activity will act as a springboard to a national tour in 2017.</t>
  </si>
  <si>
    <t>Drum Runners</t>
  </si>
  <si>
    <t xml:space="preserve">A series of open access music workshops led by professional artists aimed at young people with no musical expertise.  The objective is to create at least one performance ensemble who will debut on the Creative Stage of Basingstoke Live 2016.  Basingstoke Live is a free large scale annual music festival with an attendance of over 30,000 per annum. </t>
  </si>
  <si>
    <t>Hayling East</t>
  </si>
  <si>
    <t xml:space="preserve">A participation project for 10 people aged 65+ in partnership with Greenwich Dance and Sadler’s Wells for Big Dance &amp; c.1500 audience.
Concept: challenging how older people are seen in today’s society and environment. Artistically, engaging with the dichotomy of what is expected and the reality of their aspirations and abilities later in life.
Providing development opportunities for an assistant producer who wishes to further their career in developing dance for the aging population, supported by an experienced dance producer (Martin Collins, 9 years practice).
Employment of 2 professional dancer artists (aged 65+) and skills sharing for 8 community participants.
Open rehearsals in the local library (increases and diversifies public engagement)
</t>
  </si>
  <si>
    <t>They Eat Culture</t>
  </si>
  <si>
    <t>This project consolidates our artist-led approach to strategic arts &amp; business planning of TheyEatCulture. It hosts artists commissions &amp; new tools of web/print presentation through a Design Council supported/mentored process. Shared development time with associate artists, stakeholders, board, partners, &amp; core team, alongside supporting new consortia, critical friends &amp; partnerships, ensures our 3yr business &amp; financial plans align with ambitious artistic planning &amp; responses to commissioner &amp; community needs to develop artistic, social &amp; cultural value in areas of low engagement.</t>
  </si>
  <si>
    <t>Tim Casson</t>
  </si>
  <si>
    <t>Supporting Tim Casson, working as Casson &amp; Friends (C&amp;F) to:
1) Set-up and tour the interactive dance show, ’The Dance WE Made 4’ (TDWM4) in Summer 2016. Targeting new contexts: Outdoor Arts Festivals and Melas, the tour will broaden the reach and visibility of C&amp;F activity and create a model suitable for future touring.
2) Create the first iteration of ‘U Control’, a digital dance collaboration with Digital Artist, Seb Lee-Delisle. C&amp;F will create a 30-minute interactive performance that audiences will control in real time via their mobile phones, to present at Brighton Digital Festival in Autumn 2016.</t>
  </si>
  <si>
    <t>Monkeywood Theatre</t>
  </si>
  <si>
    <t>Multi Story is a site responsive performance project by Monkeywood in association with the Octagon, Bolton to commission 4 short plays by exciting Greater Manchester writers to be produced in a site specific production in the Octagon NCP Car Park as part of the Octagon’s REVEAL season.  The writers will respond to the car park and its location in Bolton, exploring themes of place, mundanity, the ordinary and the extraordinary.  The project aims to attract a new audience to Monkeywood and the Octagon and includes delivery of an engagement programme for young people and new writers in Bolton.</t>
  </si>
  <si>
    <t>Jacob Thompson-Bell</t>
  </si>
  <si>
    <t>Our activity celebrates music and visual art in Yorkshire, sharing recently commissioned graphic scores (combining music notation and visual imagery), as well as additional work submitted by artists in the region. Scores will be exhibited and performed as a piano duo, by pianists Matthew Bourne and Philip Thomas, at galleries in Leeds and Sheffield. I will lead workshops at both galleries, with Leeds College of Music students, inviting audiences to create new graphic scores to become part of the exhibitions. The scores will be released as a print book, acting as the graphic score for performances, which will be available at the galleries. The Leeds performance will be webcast on the project website.</t>
  </si>
  <si>
    <t>Flipside</t>
  </si>
  <si>
    <t>‘From the Community to the World, From the World to the Community’ is proposed as a community engagement project in Lowestoft and Great Yarmouth, which uses the 2016 Brazilian Olympics as a springboard for an inspiring literature and arts programme that take place in the schools, along the beaches and in a variety of other settings in these two East Anglian seaside towns.  A new development for FlipSide, the project uses our Latin inspired ethos and direct links with Brazil, to promote learning, creativity and civic pride, as part of two important regeneration projects and Lowestoft’s new Cultural Education Partnership.</t>
  </si>
  <si>
    <t>Theatre Delicatessen</t>
  </si>
  <si>
    <t xml:space="preserve">Departure Point , Theatre Delicatessen’s core development artist programme, is being offered for the first time to Yorkshire based artists. It offers early career artists rehearsal and desk space, mentorship and 28+ workshops, delivered by local professionals including staff from The Crucible. Free workshops are open to members of The Makers Room and The Sheffield Creative Guild networks and to developing artists from Bradford Playhouse. Workshops are on the arts as a business, equipping participants with a professional tool-kit focusing on making, producing and business development which provides a roadmap to sustainability, self-sufficiency and longevity within the arts, the programme culminates in a 2 night showing to industry and audience.
</t>
  </si>
  <si>
    <t>West London Arts Scene</t>
  </si>
  <si>
    <t xml:space="preserve">West London Arts Scene (Ealing Autumn Festival)
WLAS 
Truth &amp; Reconciliation Project
EXHIBITION
Touring exhibition visiting all 13 libraries in London Borough of Ealing
OPEN DAYS-WORKSHOPS
At each library for community participation enhanced by professional presenters
KEY PERFORMANCE EVENTS
Professional drama, music, etc. mainly, but not only, Oct/Nov
ARTS AWARD
New development at all levels borough-wide
Exploring Truth &amp; Reconciliation throughout and referring sequentially to Shakespeare, Roald Dahl-Summer Reading Challenge, Mozart, Messiaen
</t>
  </si>
  <si>
    <t>Mandala Theatre Company CIC</t>
  </si>
  <si>
    <t xml:space="preserve">To build on the successful GfA funded R&amp;D phase of our three year programme - Place, Identity and Belonging by developing and touring 'Night Light' by Nadia Davids:
•       Strategically engaging 9 cities and communities in England with a series of debates and participatory arts activities and as a catalyst for longer term creative projects. 
•       Working with partner venues, Education Institutions and NGO’s supporting young people seeking asylum to explore post 18 migration, increasing access and participation in the arts and encouraging community cohesion.
•       Investing in nurturing the career development of BAME and lower socio-economic young performers by providing pathways to train, perform and tour.
</t>
  </si>
  <si>
    <t>Nine Arches Press</t>
  </si>
  <si>
    <t>Nine Arches Press is seeking to further develop its business in a vital phase over the next year and beyond to establish our firm presence as the Midlands' leading national independent poetry publisher. 
Our Business Development activity involves increasing income and developing new audiences, whilst continuing to support excellence in contemporary poetry by mentoring, nurturing new talent and encouraging diversity and creativity. 
The activity will ensure a long-term legacy - allowing us to grow audiences, develop sustainably as a resilient business, learn vital skills, explore new projects and have firm foundations to continue our innovative approach to poetry publishing.</t>
  </si>
  <si>
    <t>Newbold and Brownsover</t>
  </si>
  <si>
    <t>Helen Madden</t>
  </si>
  <si>
    <t>My Project involves working with 5 groups of school children across the Barnsley borough to  produce 2 evenings of music and opera. I will collaborate with Judith Weir (Queen’s Master of Music) and Greenacre Special school to create a school anthem and will write / compose and curate ‘the magic paintbrush’, a contemporary folk opera for all 5 schools to take part in. Children will take part in workshops within school to create specified scenes which will then be integrated into the opera – to be performed by professionals. Final performances will take place in the Dearne Playhouse and Barnsley Civic Theatre.</t>
  </si>
  <si>
    <t>Newham New Deal Partnership</t>
  </si>
  <si>
    <t xml:space="preserve">Almasi League Writer in Residence: Mentoring emerging BAME writers and supporting community engagement–  Newham, East London. The project will commission local resident and published author Courttia Newland as Almasi League Writer in Residence to mentor 5-8 emerging Black, Asian or Minority Ethnic writers living in East London.  Courttia will also develop the audience for Black, Asian and Minority Ethnic writing through a local engagement programme of public reading and speaking engagements, including workshops. A Project Coordinator will develop and manage the community engagement programme, the mentee programme, two showcase events for mentees, a project micro site and social media publicity throughout the project life.
</t>
  </si>
  <si>
    <t>Canning Town South</t>
  </si>
  <si>
    <t>Regather Co-operative Limited</t>
  </si>
  <si>
    <t xml:space="preserve">The project involves curation of an enhanced Folk Forest Festival (TFF) as a contribution towards the Year of Making 2016 (YOM), a year-long Festival promoting Sheffield as a city of Makers. TFF, which also forms part of Tramlines will be expanded in size, artistic content and audiences and will bring to the fore a new narrative around the process and skill of 'making' art.  The project includes two parts:
1) The Festival, held in Endcliffe Park on 23/24 July to include:
- Two stages, hosting 32 folk, jazz and acoustic musicians &amp; performing artists
- A contemporary arts &amp; crafts market of 30 makers
- 6 traditional craft demonstrators and a Forest School
- Local food &amp; drink
2) Five TFF fringe events held at Regather Works in Sharrow to engage a new audience in art and making.
</t>
  </si>
  <si>
    <t>Pipeline Theatre</t>
  </si>
  <si>
    <t xml:space="preserve">We want to research for, and develop for production, a new, visceral and challenging theatre piece examining the highly ethically and politically charged issue of the use of unmanned military strike drones. This will involve new creative collaborations with experts in the field on both sides of the moral debate, and those who have suffered either through deploying them or having them used against them. Consultation with mental healthcare experts will also be sought.
The play, called ‘Swivelhead’, will also feature the live use of remote-control flying puppets. These effectively need to be designed from scratch for safe theatrical use.
R&amp;D precedes a confirmed run the Edinburgh Fringe.
</t>
  </si>
  <si>
    <t>Amanda Beech</t>
  </si>
  <si>
    <t xml:space="preserve">My solo exhibition at Northern Gallery for Contemporary Art (NGCA) premieres a major 5 screen video installation ‘Covenant Transport Move or Die’, a series of large works on paper and aquatint copper plate etchings. Extending from this work, a series of prints will be displayed in Sunderland’s main shopping areas. The exhibition will be paralleled with a programme of events engaging international researchers that reflect upon the ideas in the exhibition. I am asking for money to help support the production of some of the 2-D works as well as fees for those involved in the educational public programming.
</t>
  </si>
  <si>
    <t>Congleton East</t>
  </si>
  <si>
    <t>Soundcastle</t>
  </si>
  <si>
    <t>Soundcastle propose to plan, manage and deliver a creative music project for young people with additional needs and their families. This will be a pilot for a long-term action research project exploring the impact of Soundcastle’s method of music facilitation in wider family contexts. Sessions will take place after
school, hosted by special schools in Lewisham and Greenwich. Participants will be guided to create their own new music, expressing their individual identities, using instruments, voices and assistive music technology. After ten weekly sessions, a CD of the music created will be given to families, to extend their
music-making into the home.</t>
  </si>
  <si>
    <t>Mint Street Music Festival Team</t>
  </si>
  <si>
    <t xml:space="preserve">We are organising a free community music festival, to take place on 16th  July 2016, featuring a variety of genres to bring the community together and to showcase live music, dance and participatory musical activities. Whilst there are other local festivals, our unique focus on music provides a platform for performers to break into the festival circuit. By paying musicians expenses we can extend the opportunity to musicians from diverse backgrounds and ensure an exciting mix of experienced and new performers. </t>
  </si>
  <si>
    <t>The Equilibrium</t>
  </si>
  <si>
    <t xml:space="preserve">“Vintage Humans”, a two-day scratch festival, will celebrate ageing and open up dialogue with intergenerational audiences, artists and at least two local community groups for older people. The festival will showcase seven artistic responses to this theme by emerging and established artists. Four of these responses will be new commissions, building on three existing responses. These ten minute responses will come from theatre, dance and film artists aged 20 to 90. It will take place at Southwark Playhouse as R&amp;D of this model with a view to touring nationally next year. The festival includes some wrap-around activity, including workshops.    
</t>
  </si>
  <si>
    <t>East Riding Libraries</t>
  </si>
  <si>
    <t>Building on our significant contribution to poetry and spoken word in the UK, we intend to develop our poetry offer in Bridlington and the East Riding and widen participation through  our outreach activities to engage more children and young people. We also intend to provide more opportunities for new and emerging talent through a themed poetry commission that will be showcased in partnership with other regional literature festivals.</t>
  </si>
  <si>
    <t>Luton Choral Society</t>
  </si>
  <si>
    <t>We will organise a public concert of excerpts from famous operas (choruses, solos and ensembles) to which we aim to attract an audience of 120. This will give people across our community a unique local opportunity to enjoy a high quality performance of operatic music at an affordable price within relatively easy access. It will extend our members’ usual repertoire of classic choral works, and develop our performance practice with a more dramatic and emotional style of singing.  We will engage emerging professional singers to support us, giving them an opportunity to enhance their own skills and extend their performance CVs.</t>
  </si>
  <si>
    <t>Icknield</t>
  </si>
  <si>
    <t>Play It Again Theatre Company</t>
  </si>
  <si>
    <t xml:space="preserve">The project has been designed by our youth committee and will enable harder-to-reach young people to access the arts through a series of workshops, gain an Arts Award qualification and then develop a piece of site-specific theatre in a local woodland.  In the autumn, we will host creative woodland walks and finally, in December, we will have a premiere showing of our project celebration film at the youth centre to which funders and partners will be invited.  Young people from Looe youth centre will work alongside young people from the Cornwall Deaf Children's Society over a six month period.  </t>
  </si>
  <si>
    <t>Menheniot</t>
  </si>
  <si>
    <t>The Pimlott Foundation</t>
  </si>
  <si>
    <t xml:space="preserve">A production of Berlioz 'L’enfance du Christ' for choir, soloists and orchestra, to take place in St Peter’s Church Colchester on Dec 10th 2016. The choir will be local singers, with a professional London orchestra.
This seldom performed work, will offer local musicians the opportunity to sing alongside professionals. We will bring together our best local musicians, Janus Ensemble (a young London orchestra) with a Colchester based choral director with experience in the UK and abroad. This project will develop choral skills in workshops taking place from Sept to Dec. As part of these sessions, the choir will learn about Berlioz and his music, develop singing and performance skills, thereby further developing personal confidence. </t>
  </si>
  <si>
    <t>Marketing Gloucester Ltd</t>
  </si>
  <si>
    <t xml:space="preserve">Marketing Gloucester will host SoMAC (Summer of Music, Art &amp; Culture) in 2016. It’s a big shout out that Gloucester is on the map for exciting cultural events. We are seeking funds to support the delivery of a programme of outstanding visual and performing arts and associated talent development initiatives.
Key goals:
1) Provide a new, high profile platform for exciting, bold, creative work
2) Be a catalyst for local, young and emerging talent development 
3) Engage local communities in high quality arts events and raise expectations of the arts in Gloucester
4) Help embed culture at the heart of Gloucester’s regeneration </t>
  </si>
  <si>
    <t>RKDC will create Rosie Kay’s new full-length work MK Ultra with seven dancers aimed at young people aged 14 – 25 and wider dance audiences. A work of highly technical dance, MK Ultra explodes ideas and imagery surrounding conspiracy theory, the ‘Illuminati’, and mainstream pop culture. With ideas that challenge perceptions of popular culture, consumerism, sexual imagery and pop iconography, accompanying engagement work will target young people to explore body image, mental health and well-being issues. The show will tour to 12 UK venues including many mid-scale venues representing a step-change to the company touring pattern. The project will also develop a legacy of international touring.</t>
  </si>
  <si>
    <t>Story City Festival</t>
  </si>
  <si>
    <t xml:space="preserve">Story City Festival, 15-23 July 2016 will bring together artists, audiences, local businesses and venues within the community for 9 days of performances and workshops, and everything is pay what you decide. With work ranging across theatre, dance, comedy, spoken word, podcasts, digital arts, installation, site specific and participatory, and showcasing in 13 traditional and non-traditional arts spaces, Story City supports new work, entertains curious crowds and champions a vibrant creative community in the city.
</t>
  </si>
  <si>
    <t>Generation Arts</t>
  </si>
  <si>
    <t xml:space="preserve">'Theatre Leaders' is an intensive theatre project supporting a company of talented, disadvantaged, under-represented young people aged 18-25 to stage the first production of a new play for young audiences written by Tamasha playwright Satinder Chohan. "New Families" will explore the experiences of young people born into “non-traditional” families, such as with gay or surrogate parents. The participants will contribute to the R&amp;D, and rehearse and perform a high quality world premiere production, whilst developing as artists and leaders of other young people through Arts Award Gold. </t>
  </si>
  <si>
    <t>The Royal African Society</t>
  </si>
  <si>
    <t>Africa Writes is the Royal African Society’s annual literature and book festival. Celebrating its 5th anniversary in 2016, it has become the UK’s leading platform celebrating the best contemporary African writing. The festival showcases established &amp; emerging literary talent from across the continent &amp; its diaspora, connecting UK audiences to leading authors, poets, publishers and experts. Held 1-3 July at the British Library, the festival will bring together over 70 participants to deliver a diverse programme, including book launches, panel discussions, performances, workshops, &amp; a book fair.</t>
  </si>
  <si>
    <t>OYAP Trust</t>
  </si>
  <si>
    <t xml:space="preserve">Over 18 months OYAP and Cherwell DC will begin to establish an infrastructure that helps young people create and commission their cultural life in Bicester. Recently categorised as a new Garden Town, housing &amp;commercial growth is set to explode, without any planned integration of culture or arts into the life of the town. Animating new partnerships across sectors, we will shape a strategy for young people’s Cultural Education Challenge by 
•       Increasing the range and quality of opportunities of arts provision for YP and communities
•       Defining OYAP’s key-role in a future cultural offer
•       Identifying additional local sources of sustainable funding 
</t>
  </si>
  <si>
    <t>William Swainson</t>
  </si>
  <si>
    <t>I am applying for costs towards the translation and promotion of The Sorrows of Mexico, an urgent book by 7 of Mexico's best writers, including Lydia Cacho and Juan Villoro. Translated by experienced and emerging translators, these compelling narratives detail individual and collective experiences of the breakdown of civil society due to 'The War on Drugs', political corruption, criminal immunity, mass migrations and violence against students, teachers and women. We will bring the writers to Britain in 2 groups to present and debate the book over the period of its publication.</t>
  </si>
  <si>
    <t>Nick Tomalin</t>
  </si>
  <si>
    <t>The grant is to help fund a tour of the show Molly and The Owl which is a musical show for children which combines a story with an original jazz score. The show aims to introduce jazz to children in a fun and accessible way. The show was performed to a sell-out audience at The Cockpit during the London Jazz Festival last year. This warm reception encouraged me to create a short tour for 2016 which is set out in this application.</t>
  </si>
  <si>
    <t>Darren Johnston</t>
  </si>
  <si>
    <t xml:space="preserve">Darren Johnston is requesting support for the England based activity of the next phase of development of his large-scale work ‘Zero Point’. This includes the creation of a Virtual Reality (VR) version along with an interactive website and audience development initiatives. The creation of the full theatrical version of ‘Zero Point’ is supported by successful partnerships brokered with the Barbican, University of Hertfordshire, and international co-producers The Museum of Art, Kochi (Japan), Perth International Arts Festival (Australia), and Today’s Art (Netherlands). The resulting work will be premiered in England at the Barbican with the intention of an future England-wide tour.
</t>
  </si>
  <si>
    <t>Nash Concert Society</t>
  </si>
  <si>
    <t xml:space="preserve">The 2016/17 Nash series at Wigmore Hall, entitled Vienna and its Empire, combines music of Vienna from the Viennese Classical School and the second Viennese school with music from Hungary and the Czech lands. An important part of the series is the Nash Inventions concert on 21 March 2017 which will include world premieres by Colin Matthews and Simon Holt, a UK premiere by Sir Peter Maxwell Davies, and recent premieres by Huw Watkins and Julian Anderson. Complementing this will be collaborations with the Royal Academy of  Music and the Wigmore Learning Department with talks, masterclasses and recitals.
We are asking for support towards the educational projects, and towards the production, performance and marketing costs for the March 21st Nash Inventions concert.
</t>
  </si>
  <si>
    <t>Larissa Sansour</t>
  </si>
  <si>
    <t xml:space="preserve">I am producing a sculptural work for two solo exhibitions. The work is an installation of five 20cm tall munition replicas modelled on a Russian nuclear bomb. Inside each capsule are the coordinates to a deposit porcelain plates buried in Palestine. Once unearthed, the porcelain will cause a historical intervention.
The installation is inspired by the idea of archaeology as a form of warfare – while referencing the Fabergé Egg and alluding to the notion of political artwork as suspended between the reality it is influenced by and its status as luxury commodity.
</t>
  </si>
  <si>
    <t>Douglas Field</t>
  </si>
  <si>
    <t>The European Beat Studies Network (EBSN) brings together, from across and beyond Europe, those who share an academic or creative interest in the broad field of Beat culture. The EBSN aims to be inclusive; a genuine community of scholars and students, writers and artists, which not only reaches out to all kinds of people who work on the Beats, but also actively invites their participation. The network conference, to be held in Manchester this June, brings together artists, musicians, scholars, writers and publishers in order to research and develop artistic and scholarly projects; to disseminate artistic practice with the public, and to provide workshops and to share projects with the network and public.</t>
  </si>
  <si>
    <t>Brighton Pride</t>
  </si>
  <si>
    <t>Proud Interventions II is the second year of and artistic and engagement project. It is devised, curated and produced by andwhatarts with Mandinga Arts and commissioned by Brighton Pride. It aims to bring high quality, artist led processional arts to Brighton Pride Parade, raising the artistic quality of the established event by placing politically conceptual interventions into the parade. The interventions focus on current LGBTQI themes and will be performed by a mix of professional and volunteer performers, creating bespoke performance/procession with an accessible and modern live art/carnival aesthetic. A focus on meaningful community engagement, conversation and visually exciting but thoughtful visual experiences is core.</t>
  </si>
  <si>
    <t>Bridgwater Carnival</t>
  </si>
  <si>
    <t xml:space="preserve">The activity progresses our development of Carnival Arts with the focus on: 
Collaboration
Carnival groups from Luton (Mahogany and Rampage) and Devon, Dorset and Somerset will be invited to participate in our carnival to showcase their new works at our festivities.
Workshops
Participatory workshops delivering a range of carnival skills to local schools, community groups and carnivalists from the region.  Delivery will be undertaken by our collaborative partners, Festive Road, Bridgwater College tutors and experienced carnivalists.
Learning
A skills based learning programme developed with Bridgwater College and local schools.
Artistic Programme
Showcasing works not previously included in our programme.
</t>
  </si>
  <si>
    <t>Justin Matthie</t>
  </si>
  <si>
    <t xml:space="preserve">Exclusion Diaries is a challenging and experimental diary writing project exploring the theme of exclusion and isolation amongst young people. The participants will reflect on personal feelings and experiences to create the foundation for their writing, which will be collated in the form of a diary/journal. This work will be exhibited and performed in Nottingham named as Unesco 'City of Literature’, at St Ann’s library, Left Lion, Confetti, Can’t Stop Won’t Stop and the literary festival. Delivered by Michelle Hubbard, the young people drawn from Confetti will be working with both her and Artists 'Poet' and 'Kennze'.  </t>
  </si>
  <si>
    <t>Netherfield</t>
  </si>
  <si>
    <t xml:space="preserve">Smack That (a conversation) Research and Development and Small Tour of Scary Shit.
A funny, tender new dance theatre show about human resilience, survival and female friendship that takes a very honest look at women who have experienced violence in their lives.  Both performers and non-performers come together to tell their stories of violence in a unique, powerful and challenging way. 
The initial phase will involve a participatory workshop and interviews with 25 survivors of violence followed by creative responses with an interdisciplinary performance approach.
Rhiannon Faith's current touring show Scary Shit is receiving national press and acclaim and has led to 5 confirmed tour dates at prominent festivals within South East regions. 
</t>
  </si>
  <si>
    <t>Hannah Goudie</t>
  </si>
  <si>
    <t xml:space="preserve">This application is in support of the development and preview performances of Kitchen Zoo’s first theatre show The Owl and the Pussycat, by Edward Lear. The activity will see two residencies which will involve public engagement, script development, production development and two preview performances at ARC Stockton and The Witham Barnard Castle. It also includes five days of performances and workshops in schools. The participation strand of this project will be aimed at groups who have low arts engagement due to social deprivation or rural location.
</t>
  </si>
  <si>
    <t>Sacriston</t>
  </si>
  <si>
    <t>The teaching project will pilot the teaching and manufacture of specifically adapted musical instruments, with the potential for virtuosity, to people with physical disabilities.  This provides unprecedented opportunities for physically disabled people to have undifferentiated participation in music.  We will pilot the project to 11-18 year olds in Surrey with upper limb disabilities.  It will establish best practice, improve the instruments and garner funded support for the future to enable the project to be expanded to other age groups and locations.
A research project will investigate the scale of exclusion faced by disabled people, inform future developments of the scheme and develop a strong case for future investment.</t>
  </si>
  <si>
    <t>Jesse Briton</t>
  </si>
  <si>
    <t>This application covers a proposed 3 week research and development period on JOSEPHINE; an adaption of Patricia Hrbuy Powell's award-winning book 'Josephine', itself an adaption of the life of famous 1920's african-american dancer and comic Josephine Baker.
This project is supported by The Egg at the Theatre Royal in Bath, and the Leverhulme Trust, as part of their Incubator programme 2016. The R&amp;D period will culminate in an invited industry showcase at The Egg, where programmers and venues are invited to give their feedback and hopefully programme the show.</t>
  </si>
  <si>
    <t>St Cuthbert Out North</t>
  </si>
  <si>
    <t>Tanztheater Adrian Look</t>
  </si>
  <si>
    <t xml:space="preserve">We are asking for support for a two week R&amp;D activity in which choreographer, Adrian Look, will work with 7 UK-based, international professional dancers and three collaborators (composer, film visual artist, musician) to explore ways to express miscommunication (nonverbal and verbal) through dance theatre within the improvisation technique of German Tanztheater. The R&amp;D will conclude with a public sharing at Waterloo station. One Dance UK, Morley College, Greenwich Dance, Brian Bertscher and Network Rail are all project partners and there is a strong creative team in place. Siobhan Davies are also interested in participating in the public sharing.
</t>
  </si>
  <si>
    <t>Thamesfield</t>
  </si>
  <si>
    <t>Futures Theatre Company</t>
  </si>
  <si>
    <t>Touring ‘Underwater Love’ – a new Forum Theatre Play and Workshop to 25 London secondary schools and venues across 15 boroughs, including The Arcola and Clapham Omnibus (23 May – O8 July 2016). This will engage 4,000 youth audiences and participants, including excluded groups. We will also engage adults in evening performances and workshops hosted at partner venues. 
We will establish strategic partnerships with schools and venues through this project, to support the development of our creative practice in producing high quality theatre with and for youth audiences, laying a firm foundation for a further two years of touring across Greater London.</t>
  </si>
  <si>
    <t>The origination stage of this project will fund a period of writing, research and development of ‘Slaughterhouse’ a new play by Caligula’s Alibi. Exploring the often absurd depths of how war can ravage a planet, terror can cripple the people and connection can save lives, Slaughterhouse is a play for our time set in a world not all that distant from our own.
We will fund a research period, a ‘writer’s retreat’ for the tried and tested Writer/Director partnership of Jonnie Bayfield and Will Cowell and staged showcase to industry professionals and peers garnering feedback which will be used to inform further development and writing and subsequent rehearsals and performance.</t>
  </si>
  <si>
    <t>Fylde Council</t>
  </si>
  <si>
    <t xml:space="preserve">An artist led project featuring 12 place based temporary artist interventions in Lytham during August 2016, including 1 highlighted, national artist group; showpiece Gamelan during Lytham Festival week; 4 paid work experience opportunities, hands-on training for artists new to working in community settings; 30 days volunteering opportunities for recent graduates.
It aims to challenge perceptions of Lytham; develop a stronger sense of place amongst residents; provide opportunities for Fylde based artists &amp; boost Fylde’s visitor economy by attracting new, younger &amp; family audiences.
</t>
  </si>
  <si>
    <t>Other/Not Known</t>
  </si>
  <si>
    <t>Emily Francis</t>
  </si>
  <si>
    <t xml:space="preserve">Following the recent success of my group's (Emily Francis Trio) debut UK tour, we are recording a release of three new compositions with accompanying videos. Once completed, the audio tracks will be available to purchase via download. We will also be providing download codes to those who purchase our album (released in June 2015), enabling them to download the new material for free. We were able to earn enough income from the sales of our CDs to fund the studio time, but we require additional funds to cover the costs of the video recording and editing. The release of the new tracks will help to boost our growing profile, continue the momentum we have established, and allow promoters and fans to keep up-to-date with our music. </t>
  </si>
  <si>
    <t>Classical Sheffield</t>
  </si>
  <si>
    <t>The second Classical Sheffield weekend festival will engage and develop audiences in a wide range of high quality classical music in 7 venues in Sheffield city centre, and enable several new commissions. The festival is programmed, structured &amp; marketed to be accessible and appealing to audiences who rarely or occasionally experience classical music. There will be 2 days of free, pop-up music in Winter Garden and 20 - 25 cheaply priced mini-concerts, from 20 minutes long to 1 hour, enabling audiences to hear choral, orchestral, &amp; culturally diverse music, opera &amp; chamber music. This application also funds the engagement of a specialist sponsorship consultant to develop new income streams, both for this festival and the longer-term future.</t>
  </si>
  <si>
    <t>Voice of Mauritius</t>
  </si>
  <si>
    <t xml:space="preserve">The Voice of Mauritius is a combined arts Carnival group formed in 1992.The group uses combines iconic elements of Mauritian culture and traditions with dance, costume and music to deliver prize winning performances at Carnivals across London. In 2016, the group’s artistic programme is celebrating the Dodo bird, a symbol of Mauritian culture. The group will deliver combined Carnival arts performances, and is seeking funding to develop the Sega dance, float making, costume and music workshops. The Voice of Mauritius will engage with its 310 members the wider Mauritian community, and live audiences at Notting Hill Carnival and Woolwich Carnival.
</t>
  </si>
  <si>
    <t>Sunderland Empire Theatre Trust Board</t>
  </si>
  <si>
    <t>An exciting pilot program of music based Arts Award based learning activity engaging young people, schools &amp; communities.
Delivered through an interesting partnership of Touring West End Productions, local cultural learning providers and grass roots organisations with the offering of a full bodied, rich learning experience that will inspire Creative response for participants, as well as provide the opportunity for investigation &amp; CPD.
Participants will work with American Idiot &amp; Sunny Afternoon productions through sessions with the band members, Q&amp;A’s with performers, time with MD’s, as well as local musicians &amp; cultural organisations.
Participants will complete Arts Award, as well as have the opportunity to create new music based work inspired by the experience.</t>
  </si>
  <si>
    <t xml:space="preserve">|Contained| ‘would you have what it takes to be a migrant?’ is a multidisciplinary arts project aimed at exploring public attitudes to migration and what can be done to bridge the gap between these preconceptions and migrants’ experiences. |Contained| will use research into migrants’ stories from around the world to create an immersive theatre piece, an interactive installation and a theatrical performance that will explore views of migration with audiences in theatres, academic institutions and schools. </t>
  </si>
  <si>
    <t>Philip Douglas</t>
  </si>
  <si>
    <t xml:space="preserve">Curious? is a new multi artform festival in Newcastle. Working with 25 artists, to deliver 3 workshops, 2 Artist talks 6 performances plus exhibitions/Art film works which all explore and/or celebrate aspects of Lesbian, Gay, Bisexual, Transgender, Queer &amp; Drag Culture.
Curious? will 
- Engage the LGBT communities as audiences and recognise LGBT Artists
- Commission and tour a new work to encourage, support and celebrate creation of Queer Art in the North East
- Act as a pilot for annual similar activity and facilitate LGBTQ inclusivity discussions with key programmers &amp; venues
</t>
  </si>
  <si>
    <t>Dunston Hill and Whickham East</t>
  </si>
  <si>
    <t>Alex Blood</t>
  </si>
  <si>
    <t xml:space="preserve">A project that explores and shares the lives of Derby and Derbyshire people through new music and lyrics. Cross pollinating communities, cultures and generations though music artists and song writers responding to interactions with communities and producing new songs and pieces of work.   The songs will be recorded and then a live show and album will be produced and toured, allowing the stories of peoples lives and experiences to be exchanged between different communities via new music and performances.   The project will challenge perspectives on musical genres, cultures and localities.  </t>
  </si>
  <si>
    <t>Upper Norwood Library Trust</t>
  </si>
  <si>
    <t>The project involves running a weekly art group for children with dyslexia, dysphasia and other conditions and a weekly confidence building improvisation drama class for adults suffering from depression both of which will be delivered over 30 weeks at a community learning hub in Upper Norwood which is being set up by a local charitable trust and will be take place in a building that will also house a small library to be run by LB Lambeth.</t>
  </si>
  <si>
    <t>Peter Wareham</t>
  </si>
  <si>
    <t xml:space="preserve">Our project aims to bring globally diverse musical culture to a new audience. We are a group of musicians from various cultural backgrounds who specialise in music of African origin, mixed with British urban culture and long-standing musical expertise in jazz, rock, dance and World musics. We are applying for funding to assist us in bringing this music to cities and venues we have not played in before. Working with our creative partners, we aim to bring our ground-breaking music to people who would normally not have the opportunity to hear such diverse and challenging music.  </t>
  </si>
  <si>
    <t>Sixpenny Handley With Pentridge Community Fund</t>
  </si>
  <si>
    <t>The Waistcoat Festival is a bi-annual street festival commemorating the great fire of Sixpenny Handley in 1892. We want to work with Emergency Exit Arts and local artists to create a performance and participatory procession as part of our festival day on Saturday 21st May. We want to run a 2 week engagement program across two East Dorset villages. We will work with nine different village groups on various arts activities which will create a performance and a procession on the festival day. We also want to bring EEA’s the Firebird to be part of the procession.</t>
  </si>
  <si>
    <t>curious directive</t>
  </si>
  <si>
    <t>Spindrift is our new 100 minute devised show. After a horizon-expanding process in Norfolk, we will open the show at NNF 2016 before moving to Plymouth, where we R&amp;D’d in 2015. Harnessing boundary-pushing technology such as 3D animation, motion capture &amp; binaural sound, Spindrift uses cutting-edge storytelling tools to explore a science which is shaking up the foundations of reality; Quantum Biology. Spindrift progresses our artistic development, the Norwich sector &amp; is created with public consultation, participation and locality-specific filming. With a mosaic of local &amp; national partners, Spindrift is on the mid-scale, seeking support equivalent to 35.98% of our budget (with in-kind).</t>
  </si>
  <si>
    <t xml:space="preserve">This application is to support the creation and showings of new theatre performance ‘The Lamppost Petition’. Accompanying the performance there will also be a public installation and surrounding participatory engagement work. ‘The Lamppost Petition’ is being supported by the North East Artist Development Network’s ‘Bridging the Gap’ scheme and will be a playful interrogation of aging, exploring the stories we learn from our grandparents and what issues affect the older people in our lives today. I will be working with organisations including Search, Contact the Elderly and Equal Arts. </t>
  </si>
  <si>
    <t>Paper Gallery Manchester Ltd</t>
  </si>
  <si>
    <t>Funds for Artist-in-Residence scheme: Exploring PAPER, supporting a North-West based artists to undertake a 6-week residency at PAPER. Participating in Manchester Contemporary 2016. Develop networking opportunities with similar artist-run spaces and small commercial galleries in the UK and beyond, which will enable us to collaborate, potentially presenting our artists work outside the North-West and creating reciprocal opportunities to bring new artists to the North-West. Creating a role of artistic Programmer for 0.5 days per week. Employing one of the PAPER team for administrative duties for 1 day per week. Marketing. To employ someone from the CVAM writers network to edit our online magazine. Subscription to Artsy.</t>
  </si>
  <si>
    <t>Failsworth West</t>
  </si>
  <si>
    <t>Richard Hay</t>
  </si>
  <si>
    <t>We have been commissioned by Eastleigh Unwrapped and Hat Fair to create, rehearse and tour a high quality piece for a family audience, specifically for Outdoor Spaces and Festivals. Long Broad and Sharpsight each have a special power that sets them apart. The show is about what it means to be different and how we can celebrate our differences. 
The show will play at Eastleigh Unwrapped, Hat Fair and the Just So Festival as well as other festivals in the Northern festivals Network over the summer.</t>
  </si>
  <si>
    <t>Melanie Rashbrooke</t>
  </si>
  <si>
    <t>This proposal supports the development of a new theatre show called FANS, which has been selected for this year’s Bridging the Gap scheme (designed to aid the creation of new theatre within the North East region). It supports 4 weeks’ rehearsal followed by public performances at ARC (Stockton), Alnwick Playhouse, Northern Stage (Newcastle) and Washington Arts Centre. It involves working with local community groups to collate material for the show’s verbatim elements. This includes participatory workshops and an online portal where participants can engage with the project virtually.</t>
  </si>
  <si>
    <t>Hawk Dance Theatre</t>
  </si>
  <si>
    <t xml:space="preserve">Dancer/Choreographer Josh Hawkins will develop a new contemporary dance production ‘Fish Tank’. 20 minute solo is based on the overwhelming fear we feel towards change. The work tested in front of audiences, and combined with ‘(we)SINK’ (a previous work by JH) to create a double-bill of new work by Hawk Dance Theatre, will be previewed in 2 venues for promotion, audience development and reviews to sell a tour for 2017
•3 wk creative period with a musician exploring and creating 'Fish Tank'
•Participation workshops
•2 wk studio time for ‘(we)SINK’ to develop further with the 2 dancers for the preview performances
•3 performance’s of ‘Fish Tank’ at Emerald Theatre, Edinburgh
•2 preview’s of new double-bill at Blue Elephant (London), Brewery Arts (Kendal) ‘Fish Tank &amp; (we)SINK’
</t>
  </si>
  <si>
    <t>Holker</t>
  </si>
  <si>
    <t>Henry Iddon</t>
  </si>
  <si>
    <t>This project involves using a 100 year old camera, previously owned by the Abraham Brothers who pioneered mountain landscape and climbing photography. Reinterpreting their work for a new audience by photographing rock climbing today, modern action sports and landscapes in the Lake District through their lens. Resulting photographs will be exhibited at Keswick Museum and Art Gallery along with an introduction to the Abrahams and their art. The project will include outreach work in local primary schools looking at the history of photography, methods of image making and how that contrasts with the ubiquitous action sports images of today and the modern desire for ‘instant’ images to post on social media.</t>
  </si>
  <si>
    <t>Cleveleys Park</t>
  </si>
  <si>
    <t>Analogue will create and premiere a brand new production ‘Sleepless’, based on the extraordinary true story of a family with a rare generic condition – Fatal Familial Insomnia.  Bringing together our strong reputations for sophisticated multimedia stage craft and theatre that interrogates cutting edge science, this activity will see us create Sleepless as an international co-production with Staatstheater Mainz and Shoreditch Town Hall in London, where we will premiere it with a 2-week run.</t>
  </si>
  <si>
    <t>Squint Theatre Company LTD</t>
  </si>
  <si>
    <t>Two weeks of development on Squint’s 2015 Edinburgh success, MOLLY, at the Pleasance Islington this June/July. Our part-scripted, part-devised production asks, “what makes a killer; nature or nurture?” and “how does society judge those who demonstrate a lack of human empathy?”
Armed with critical feedback from the Edinburgh Fringe, we will use this development to transform the middle section of the script, fully integrate the movement direction and ready the show for touring. The two-weeks will culminate in industry sharings at Incoming Festival and South Hill Park to representatives from BAC, Soho, West Yorkshire Playhouse, Sherman and the House network.</t>
  </si>
  <si>
    <t>Hertford Bengeo</t>
  </si>
  <si>
    <t>Morag Rose</t>
  </si>
  <si>
    <t>The LRM (Loiterers Resistance Movement) a not-for-profit open collective interested in psychogeography, public space and the unheard stories of the city. I am the founder &amp; facilitator and everyone is welcome to join events. I organise monthly derives (drifts) and occasional spectacles in Manchester engaging the public in creative walking and looking at the everyday in new ways. This year I am curating an exhibition at The Peoples History Museum Manchester, celebrating 10 years of wanders. This grant will enable me to employ artists, develop my skills, share psychogeographic tools with a wide audience, print and frame works and produce publicity materials for a high quality exhibition which includes contributions from over 40 artists inspired by The LRM.</t>
  </si>
  <si>
    <t>Simon Bray</t>
  </si>
  <si>
    <t>The Edges of These Isles is a collaboration between Manchester based artist Tom Musgrove and photographer, Simon Bray, representing the most stunning areas of natural beauty from across the UK. Each creating a single piece of artwork inspired by each location, offer differing perspectives through their artistic mediums, to be exhibited side by side and collated within a print publication. An opportunity to celebrate the landscape of the British Isles, by exhibiting the work at first in The Whitworth Art Gallery, and then in regional public spaces across the UK in relation to the geographical locations represented within the work.</t>
  </si>
  <si>
    <t>Cleeve Primary School Academy</t>
  </si>
  <si>
    <t xml:space="preserve">Cleeve Community Carnival is a fusion of music and art and performance. It celebrates local artistic talent. The focus for the carnival is to enthuse them with the potential of arts and culture by enabling the local community to explore various creative workshops and inspire them for the Hull City of Culture 2017 year. 
Participants will take part in two workshops prior to the community carnival. At these workshops families work in partnership with professional artists (Hull Carnival Arts) to create large professional sculptures for a carnival procession 
In addition Chol theatre (Huddersfield) will work in partnership with 50 children from Cleeve Primary to create a Flash Mob performance during the carnival.
</t>
  </si>
  <si>
    <t>Bransholme West</t>
  </si>
  <si>
    <t>Sophy Rickett</t>
  </si>
  <si>
    <t xml:space="preserve">As White Wall Yellow Door we will devise, design and produce a public art engagement activity in the form of an illustrated map of the Stoke Newington area called the Stoke Newington Literary Trail.  The Literary Trail will document the area's significant cultural and social heritage in a way that hasn't been done before.  1500 copies will be printed in the first edition, 800 of which will be available for sale for 50p each, and 700 will be distributed free to local school children, targeting year 5 and 6 in primary school and all the years in secondary.  The Literary Trail will be launched at the very popular Stoke Newington Literary Festival in June 2016. 
</t>
  </si>
  <si>
    <t>Anna Bruder</t>
  </si>
  <si>
    <t>Ready Steady GO! is an immersive, interactive theatrical experience for children and their families. Set in ‘a Driving School’, over 5000 children and their families will be able to decorate and drive their own cardboard cars. This intergenerational experience allows families to colour-in together, as well as teaching children about independent travel and road safety. We will entertain with music and storytelling and present each child with their very own cardboard car to take home. This show is part of a collection of shows that will change the face of children’s theatre across the country.</t>
  </si>
  <si>
    <t>Wendy Williams</t>
  </si>
  <si>
    <t>This project will allow four artists from the group SCI, to travel to Athens, Greece, to meet with peer groups at the Platforms project, Art Athena. The four artists, all from different UK studio groups, will network and form new connections, inviting artists and/or their work to the UK to take part in a series of exhibitions, workshops and open meetings that will engage with the public. The aim is to develop a long term plan that could lead to future exchanges and possible residencies.</t>
  </si>
  <si>
    <t>Prenton</t>
  </si>
  <si>
    <t>GYTABIA</t>
  </si>
  <si>
    <t xml:space="preserve">The Greater Yarmouth Tourist and Business Improvement Area (GYTABIA) will deliver a high quality programme of outdoor arts as part of Out There Festival. UpFront will bring 3 programming strands to the festival to create a bespoke outdoor programme occupying two locations on Great Yarmouth’s Seafront. Through collaboration and partnership with the Out There Festival, UpFront will aim to raise the profile of Great Yarmouth as a destination; highlight the unique offer of the area; bring in more visitors; increase spend; and enhance the cultural regeneration of the town. </t>
  </si>
  <si>
    <t>'All the Journeys I Never Took' is a 25 minute immersive spoken word poetry show. It is delivered by one performer to one audience member and takes places in a specially customised car.  The theme of the show is the empowerment of young women and our contemporary engagement with ritual and longing.  The show will tour ten venues in the South and South West of England and the car will be parked by or near the venue. 10-12 performances of the show will run in each venue. The show has been produced by Lucy English, written and performed by Rebecca Tantony, directed by Raquel Meseguer and 
designed by Synnove Frederick. In six venues Rebecca will run a creative writing workshop for young females on the theme of female empowerment through the medium of spoken word poetry.</t>
  </si>
  <si>
    <t>Cathy Crabb</t>
  </si>
  <si>
    <t>Research and development for a new play co-written by Punam Ramchurn and myself entitled The Rumba Bar. To invite directors and producers to a talk and showing.  exploring stories of migration set in the current climate looking at a Punjabi family from the North of England moving to Spain. A collaboration between two writers from two different backgrounds</t>
  </si>
  <si>
    <t>Saddleworth North</t>
  </si>
  <si>
    <t>Dorchester Arts</t>
  </si>
  <si>
    <t>This project will support the development of DT2 Productions, an emerging Dorset-based small scale touring company, by co-producing a tour of 'Kinetics': a new play by Sue Wylie about an unlikely friendship between a sixteen-year-old lad into free-running and a 50-something woman with Parkinson’s. 
'Kinetics' will rehearse and tour to 14 venues across the South West in Autumn 2016, reaching an audience of 1,225. The project will include post-show discussions to raise awareness and improve people’s understanding of Parkinson’s.</t>
  </si>
  <si>
    <t>MUSIC@MALLING</t>
  </si>
  <si>
    <t xml:space="preserve">Music@Malling is an international festival of music that promotes outstanding artist in concerts, workshops and participatory events in historic venues in and around West Malling, Kent.  Music@Malling has a festival each September featuring the music of contemporary composers alongside jazz, classical, world and film music: the outreach programme and a number of satellite events run throughout the year.  In 2016, Music@Malling has commissioned a new work from Gabriel Prokofiev and will have performances for young people in West Malling, Kings Hill and Ashford with workshops in July and September.  Music@Malling will promote 22 events from 23rd September - 1st October 2016.  </t>
  </si>
  <si>
    <t>Penryn Town Council</t>
  </si>
  <si>
    <t>A large-scale public engagement project involving digital and new media light and sound projection works in the town of Penryn to celebrate its 800th anniversary. The project involves working with local schools and community groups, engaging members of the local community with large-scale multi media and new digital technology increasing access and participation with the arts. A final event will be held at a key point in October as a public celebration of the town’s history incorporating bespoke and community produced artwork.</t>
  </si>
  <si>
    <t>Nonsuch Theatre</t>
  </si>
  <si>
    <t>R&amp;D for our new production: The Party’s Over, a work with considers how you move on from major events in your life and transition into a new era. We will challenge ourselves to develop a new model of working which strengthens the dramaturgy of our work, develops relationships with exisiting and potential venues and audiences from the inception of the process and allows our company to further develop our unique style of Physical Theatre. By doing this we will reinvigorate our performance programme as the core of our offering through performance showcases, community engagement and the key development of our producing capacity as one of the few physical theatre companies in the East Midlands.</t>
  </si>
  <si>
    <t>Isabel Galleymore</t>
  </si>
  <si>
    <t xml:space="preserve">My project is to edit and develop the body of work I have written during my time as the Charles Causley Poet-in-Residence over another three-month period in Cornwall. Three poems from this 'time to write' period will be published in The Clearing Magazine and the majority of this writing will form my first full collection of poems (of which I have interest from Enitharmon Press, Eyewear Press and Two Rivers Press). To generate further engagement with my practice, I'll produce a fortnightly blog and deliver three creative writing workshops for a variety of participants across Cornwall. These workshops will provide a source of income to complement Arts Council funding.  
</t>
  </si>
  <si>
    <t>Launceston Central</t>
  </si>
  <si>
    <t>Kerry Hood</t>
  </si>
  <si>
    <t>I am asking you to support the making of work. My proposed activity is the writing of two full-length bleakly funny plays for theatre, each comprising six fifteen-minute monologues on the theme of loneliness and aimed at all sections of the community. Play One is set on a southern English clifftop. Play Two takes place in a northern English border town.</t>
  </si>
  <si>
    <t>Newbridges</t>
  </si>
  <si>
    <t>A musical theatre play surrounding the modern Asian British gay experience. Gay people in these communities and around the world continually suffer discrimination and abuse from society and even their own families. This play hopes to provide a source of courage for closeted individuals and introduce these issues to a mainstream audience.</t>
  </si>
  <si>
    <t>Julie Campbell</t>
  </si>
  <si>
    <t xml:space="preserve">I have been granted unique access to The Rifle Room - a 700ft 19th-Century navy shooting range in Somerset House, London, to setup a music studio for 6 months research and development. 
Psychogeography and sense of place, particularly unusual spaces and locations, are integral to my work. To kickstart a new creative direction I have built a challenging new studio setup using vintage analogue equipment.
I am hungry to explore new creative and geographic horizons, and The Rifle Room offers an amazing chance to take risks, develop and testbed my artistic practice in a unique and atmospheric space.
</t>
  </si>
  <si>
    <t xml:space="preserve">We are applying for funding to support our tour of three children’s shows in the UK in June 2016. 
The shows are “JoJo &amp; Billie’s Tour de France”, “ Portmanteau” and “War of The Buttons”.
The shows are programmed in venues (Colchester Arts Centre, ARC, Apex), as part of a children’s festival organised by The Theatre Royal, (Bury St Edmunds) and also in 5 schools, including two schools for Deaf children. 
The funding will allow us to tour and to reach new audiences, as 6 of our dates are new venues for us. 
</t>
  </si>
  <si>
    <t>The Other Way Works</t>
  </si>
  <si>
    <t>This Activity is the research and development of a new interactive theatre game 'Agent in a Box'. The team of artists - Theatre Director, Game Designer/Technologist, and Writer - will be resident at Birmingham Open Media Lab, and the process will be informed by regular public sharings. Alongside this we will explore potential programming options for the finished production, and have been selected to present the project at the 2016 Caravan Showcase in Brighton.</t>
  </si>
  <si>
    <t>Gail McGarva</t>
  </si>
  <si>
    <t>The Story Boat is a cross-generational community partnership project which will give a new lease of life on land to a historic Dorset fishing vessel, upturned and transformed into a miniature maritime memories museum in which people's memories will be recorded digitally and preserved. The Story Boat itself will take up residence outside the Marine Theatre, Lyme Regis. The oral history collection will be shared with the public via an audio/visual exhibition housed inside the boat and will ultimately be archived in Lyme Regis Museum. I will deliver a series of children's workshops and create a new performance piece Voices of the Sea to be staged in the Marine Theatre.</t>
  </si>
  <si>
    <t>Valerie Furnham</t>
  </si>
  <si>
    <t>This project is led by artists from the e:collective in cross disciplinary dialogue with scientists from the Global Sustainability Institute exploring  ‘change’ in the context of sustainability. Hosted at ONCA, it will consist of an exhibition of new works by e:collective artists informed by online discussions with the GSI, 2 artists in residence who will engage the public in an open studio, and accompanying events, including a panel discussion with e:collective artists and the GSI, 2 workshops targeting adults aged 60+ and children aged 8-14 and an ‘away day’ visit from the GSI. Researchers, mainstream public and artists will be engaged online via meetings, a blog, video interviews and an online catalogue.</t>
  </si>
  <si>
    <t>Rosie Morris</t>
  </si>
  <si>
    <t>The project is a solo exhibition, entitled Foci, by visual artist Rosie Morris in Gallery C at the Laing Art Gallery Newcastle, October 2016 - January 2017. The work will be a large-scale installation including a site-responsive architectural painting and sound commission, which will be accompanied by an exhibition opening performance and engagement programme.</t>
  </si>
  <si>
    <t>Zoe Cooper</t>
  </si>
  <si>
    <t xml:space="preserve">This application is to support the creation, London premiere and regional tour of my play Jess and Joe Forever, which was originally commissioned by Old Vic New Voices in 2015. Co-produced by Farnham Maltings and the Orange Tree Theatre and subsequently toured to regional studios and arts centres through South East audience development initiative 'house' Jess and Joe Forever will be directed by Derek Bond, produced by Sarah Wilson (for Farnham Maltings) and involve two early career actors. Described as 'a truthful and urgent story' by OVNV, Jess and Joe Forever represents a new stage in my development and offers the opportunity to work with renowned partners in reaching national audiences with my work. </t>
  </si>
  <si>
    <t>From the Mill Theatre Company</t>
  </si>
  <si>
    <t xml:space="preserve">We want to create a new piece of theatre aimed at people aged between 16 and 64 for the Greater Manchester Fringe Festival in July. We want to start a discussion about loneliness in the modern world, specifically how modern technology may be adding to the problem. We want to work with actors to devise 4 monologues on the subject of loneliness. We plan to perform the piece in a unconventional space where we can ask our audience to form a crowd. We plan to have the actors moving freely within the crowd, sharing their stories of loneliness despite being in a busy city. </t>
  </si>
  <si>
    <t>Peculius Stage LTD</t>
  </si>
  <si>
    <t>An all-female tour of Shakespeare's 'The Taming of the Shrew' and 'Romeo and Juliet', with four actors and one tour manager cycling 1200 miles across the UK, performing in rep at outdoor venues nationwide. All of the set, props and costume will be carried on the bicycles which will also be incorporated into the show, promoting environmental sustainability and accessible Shakespeare. Through extreme touring methods, we aim to pave the way for more sustainable and environmentally-minded touring theatre.
This application is to request funding for the section of the tour in England.</t>
  </si>
  <si>
    <t>Halton Holegate</t>
  </si>
  <si>
    <t>The Think:Light Platform</t>
  </si>
  <si>
    <t xml:space="preserve">The project will be a site-specific open-air piece of theatre, aimed at an audience in rural North Yorkshire whose access to theatre is otherwise limited: especially families with children. The script will be an original piece of work made up of modern text, Shakespearean scenes, puppetry and original music composed specifically for the piece. There will be an activity sheet for children to assist their understanding and engagement. Artistically it will engage five actors, a director, vocal coach and composer. It will be performed at Jervaulx Abbey - the second biggest privately owned ruins in England - and there will be three shows a day over one weekend, with an audience capacity of 50 per performance. </t>
  </si>
  <si>
    <t>Stories Evolved</t>
  </si>
  <si>
    <t xml:space="preserve">This is a partnership project between Stories Evolved and Gunnersbury Museum for the benefit of South Acton Estate residents. The Estate is undergoing a regeneration scheme whereby most residents face permanent relocation. Gunnersbury Museum is already working with the affected young people to build a legacy Exhibition documenting their forced relocation. As part of this effort, Stories Evolved will host writing workshops using an enhanced version of their existing digital platform.  Participants will create, publish and display epistolary stories about their displacement. Gunnersbury will present a case study about the project at an upcoming GEM meeting.
</t>
  </si>
  <si>
    <t>Carmen Thompson</t>
  </si>
  <si>
    <t xml:space="preserve">I am seeking funding for the second phase of my poetry project ‘The Book of Godless Verse’ to enhance my skills as a performer and develop a social media engagement model for poetry creation. The first phase of the project was initiated  in 2015 for Radio 3's Verb New Voice development programme. I reached a live audience of 200 and an online audience of 13,175 for poetry and life-writing. 
Durham Book Festival have now committed £1000 to commission my first solo performance for a ‘Book of Godless Verse’ on 8th October 2016 at the Burlison Gallery. For this performance I will work with a director, creative mentor and digital mentor to create an intimate and relevant poetry performance which has been co-created by an online community. 
</t>
  </si>
  <si>
    <t>Nick J Garnett</t>
  </si>
  <si>
    <t>I am asking for support to deliver the Annual Daydream Harvests program of work in Reading during 2016 Year Of Culture and to further develop ADH as a vehicle for the delivery of interactive and inclusive creative experiences. 
 Central to this work will be continued involvement in Whitfest, an ongoing project to foster creative confidence in a community which has little exposure to the arts. We will be taking the work to Open4Art and Readipop festival with incentives for our participants in Whitley to Join us. Finally ADDY will be ‘Working the Makeshift’ at Milton Keynes International Fringe.</t>
  </si>
  <si>
    <t>The JMK Trust</t>
  </si>
  <si>
    <t xml:space="preserve">We are working in partnership with up to 11 regional theatres and will develop new 3-day free intensive directors' residencies, bespoke for each venue.
These will enable participants to:
- Develop their directing skills and techniques;
- Develop their artistic practice through practical experience;
- Direct professional experienced actors through which good practice is shared, directing techniques are tested and vital industry connections built;
- Deepen relationships with the JMK Trust and regional venue’s artistic staff;
- Learn from and form vital connections with leading theatre creatives in directing, writing, lighting, sound and design;
- Access one-to-one mentoring on craft and career development.
</t>
  </si>
  <si>
    <t>Tarring</t>
  </si>
  <si>
    <t>Joel James</t>
  </si>
  <si>
    <t>'Rebound' is a live music showcase which will provide passionate grime Artists and band musicians in Nottingham with a professional, shared platform to perform music, developing a new, local audience. Following the successful pilot last year, this activity has been developed to incorporate live musicians trained in specific instruments, joining 1 headliner and 2 supporting acts. The event will run every 2 months over a 6 month period, featuring Artists such as P Money, Mez (signed by Coda) and Snowy, named one of Nottingham's top 5 MC's and local music band 'Ezra Ford'. The project will follow a professional production-rehearsal-performance structure and all Artists will be paid for rehearsals and performance.</t>
  </si>
  <si>
    <t>Helen Monks</t>
  </si>
  <si>
    <t>Working in collaboration with The Lowry, The Civic in Barnsley, Spin Arts and Battersea Arts Centre [BAC] I will develop, produce and premiere ‘Dolly wants to Die’ in July 2016. I am an associate artist with LUNG [who themselves are associate artists at The Lowry] and they will support me to produce this piece of new-writing. ‘Dolly wants to Die’ will examine what it means to be a young adult in 21st Century Britain. ACE support would allow me to develop and stage the piece for a six date national tour as well as facilitate five workshops for schools in Sheffield &amp; Barnsley, specifically aimed at girls aged 15-18.</t>
  </si>
  <si>
    <t>Our Big Picture Limited</t>
  </si>
  <si>
    <t>Grimsby’s first Urban Art Festival took place on the 19th September 2015 and was a highly successful event in the centre of town. 22 artists and performers were commissioned and over 1000 people engaging with live artwork and performance and 164 people created digital graffiti and urban crafts. Building on a successful formula, 2016 Urban Art Festival will be 10th &amp; 11th September we want to increase the number of artists and have invited an international artist. 2015 evaluation showed the need to develop summer workshops around the four elements of Graffiti, break dancing, MCing and Music. Targeting 9yrs to 25yrs children and young people we want to have these workshop feed outcomes into the festival day.</t>
  </si>
  <si>
    <t>Borough of Rochdale Multi-Faith Partnership</t>
  </si>
  <si>
    <t>Our organisation plans and delivers Rochdale Borough’s Annual Holocaust Memorial Commemoration. For January 2017 we wish to commission the writing of a monologue to be rehearsed and delivered at the event by a member of M6 Youth Theatre. The theme, determined by the Holocaust Memorial Day Trust is ‘How can life go on?’ Our event is aimed at the general public including young people and Civic Dignitaries.  Its aim is that of educating about the Holocaust and learning lessons from the past in order to counter hate and discrimination of all types and to impact positively on local social cohesion.</t>
  </si>
  <si>
    <t>Desperate Optimists</t>
  </si>
  <si>
    <t>RETRACING STEPS is a touring retrospective of our moving image work.  The retrospective is supported by key cultural organisations, all leading exponents of moving image work by artists.  They include: HOME, Manchester; Watershed, Bristol; Curzon Bloomsbury, London; and Whitechapel Gallery, London. Our lead partner will be HOME. The retrospective will also include a programme of panel discussions, workshops and Q&amp;As.  This body of work spans an 8 year period of artistic output and has never been seen before in one programme and represents a significant development for us.</t>
  </si>
  <si>
    <t xml:space="preserve">This project involves working with children aged 5 to 12 across Middlesbrough to support them in creating a performance relating to the work of Roald Dahl during the Summer Reading Challenge Big Friendly Read. Twelve workshops will be held in libraries and community hubs with a professional theatre company covering aspects of theatre work including script writing, costume, make-up and set design. The project will culminate in a performance at the Summer Reading Challenge Award Ceremony to celebrate children completing the challenge by reading six library books during the summer holidays.
</t>
  </si>
  <si>
    <t>Marcus Joseph</t>
  </si>
  <si>
    <t xml:space="preserve">To support the creation of a new interactive, high-impact combined arts piece incorporating original live jazz, spoken word, performance and digital animation.  Funding will be used to bring together a young  creative team to produce a 60-70 minute production targeted at young diverse audiences aged 8 – 16. The project will expand on, and increase the skills-set, knowledge,and experience of the creative team. The completed activity will be performed in traditional venue space and schools. Future performances will also include  community settings, young people’s institution. The project creative content will increase awareness of music creativity as form of expression and highlighting personal/social issues. </t>
  </si>
  <si>
    <t>T &amp; M Creative</t>
  </si>
  <si>
    <t xml:space="preserve">Our project involves working with the local community to create amazing original designs for the Leeds Caribbean Carnival 2016. This includes creating a large scale carnival costume, creating a touring carnival troupe showing of the work and engaging with our audience through dance and show performances.  This involves gaining work experience from established high quality artists and costume designers in the UK through visiting expeditions, attending workshops and working alongside our mentors to gain new skills and then showcase our work pieces. The main event for the projects display will be at the Leeds West Indian Carnival Showcase Monday 29th August 2016. </t>
  </si>
  <si>
    <t>Orchards Primary School</t>
  </si>
  <si>
    <t>Wisbech Reads is a five-year programme aiming to boost intergenerational literacy levels by cultivating a community-wide culture where reading and writing for pleasure are celebrated. Following a small-scale pilot in 2015, the second Wisbech Reads Festival (4th-10th July 2016) unites 18 schools (two infant, two junior, twelve primary, one secondary, one SEN), Cambridgeshire libraries and Wisbech Town Council. It incorporates a new schools reading and author event programme (May-June 2016), which then culminates in the two-day festival, which will engage diverse parents and families across Wisbech through literature and storytelling.</t>
  </si>
  <si>
    <t>Fenland</t>
  </si>
  <si>
    <t>North East Cambridgeshire</t>
  </si>
  <si>
    <t>Waterlees Village</t>
  </si>
  <si>
    <t>Nancy Campbell</t>
  </si>
  <si>
    <t>The project will generate new work in literature and increase public awareness of how climate change impacts cultural change. Poet Nancy Campbell will develop The Polar Tombola (an interactive creative writing activity) and facilitate the activity at four major arts events in 2016-17. The texts created by participants will be published in book form (with contributions from seven professional writers and a cultural critic), shown in a month-long free public exhibition, and disseminated online and by articles in the press.</t>
  </si>
  <si>
    <t>Headington</t>
  </si>
  <si>
    <t>Baseless Fabric Theatre Ltd</t>
  </si>
  <si>
    <t xml:space="preserve">Following our recent R&amp;D, we wish to present performances of new street opera Drifting Dragons inspired by local people's stories about friendship to be performed along the high street in ten different town centre locations across the borough of Merton. Outreach interviews and young people's workshops will be undertaken to inspire local people's own creativity and songwriting and also to enable us gather memories and stories of local people to inspire the themes, story and characters of the piece and form part of the libretto. A performance will also take place at Grimeborn Festival at the Arcola to make local people's stories part of a major opera festival. </t>
  </si>
  <si>
    <t>NE based Choreographer, Joelene English, will continue to development her company Joelene English Dance Theatre with an R&amp;D project to create a new work called Alice: The Lost Chapter, using Alice in Wonderland and mental health as inspiration. ACE will support the development of Joelene’s choreographic language, management skills, relationships with venues, partners, and funders, and the company’s audience development through a piece with a well-known character and narrative. She will hold outreach workshops with mental health groups including BAIT, Launchpad, and Tyneside Recovery College.</t>
  </si>
  <si>
    <t>Quest Music Services</t>
  </si>
  <si>
    <t xml:space="preserve">We hope to run 2 interactive music areas at Village Beach in Thurrock for members of the public (including young people &amp; adults with special needs).The first area will offer workshops in: Spoken Word &amp; Music Therapy, DJing, Music Production, Singing/Songwriting. Run by specialised tutors from the music industry, participants can write a track, sing, learn to rap, become a DJ, live at the festival. The second performance area will be a platform to showcase regional artists incuding: singer/songwriters, emerging bands, poets and visual artists, celebrating music and art in Thurrock. </t>
  </si>
  <si>
    <t>Little Thurrock Rectory</t>
  </si>
  <si>
    <t>From the Fields Ltd.</t>
  </si>
  <si>
    <t xml:space="preserve">This project constitutes a pilot activity involving lead producers From the Fields Ltd, partners Jodrell Bank Observatory (University of Manchester) and the NPO and outdoor arts specialists Walk the Plank. This will include the introduction of a contemporary art strand at the inaugural Bluedot festival which is focused around themes of discovery and space. The strand, entitled ‘Collide’, will sit within the broader Bluedot festival programme which combines science, and music and art. The Collide project will constitute a lead artistic commission with accompanying engagement activities, brought together through the ideas of interdisciplinary collision and the science of play. 
</t>
  </si>
  <si>
    <t>This project sees the creation &amp; presentation of a full evening’s work ready for future exploitation: Performance with Hope (PwH; live duet) and Film with Hope (FwH; cross platform dance piece) in conversation with programmers and audiences presented alongside my finished work THINGS STACK UP (TSU).
•       1 residency plus workshop TSU
•       4 live presentations TSU 
•       6 facilitated conversations programmers/ new audiences TSU &amp; FwH
•       4 research conversations / panel discussion PwH and FwH
•       6 further development rehearsals PwH
•       2 dramaturg workshops PwH
•       1 audience testing PwH
•       1 premier PwH
•       10 creation rehearsals FwH
•       6 audience testing FwH</t>
  </si>
  <si>
    <t>The Plasticine Men</t>
  </si>
  <si>
    <t>Through bringing together a talented, mixed discipline creative team, we want to finish developing 'There Shall Be Fireworks' (previously 'Rahimullah &amp; Sons'), a new piece of devised studio theatre inspired by the West's relationship with Afghanistan.  After a six week development and rehearsal period we will perform 15 times at four venues, developing local, regional and national relationships, laying groundwork for future touring; the pilot tour including showcases at two high profile national venues, and short runs at two key development houses in our own region.</t>
  </si>
  <si>
    <t>This application is for the full development, production and preview tour of 'The Road to Huntsville'(RTH). This will include a 3 week rehearsal period working with our director, commissioning and developing in full set, sound and AV designs. There will be a showing and discussion sessions with students and academics at Warwick Arts Centre as part of this process.
The work will then undertake a short preview tour, completing a maximum of 6 performance dates, before a run at Edinburgh festival fringe (financed and supported outside the context of this application). Preview performances are planned with mac birmingham, The HUB, Leeds, Contact, Manchester, The Core @ Corby Cube and Oxford Playhouse as part of the Off-Beat Festival.</t>
  </si>
  <si>
    <t>Legacy WM</t>
  </si>
  <si>
    <t xml:space="preserve">Migrant Music festival 2016 will be a family friendly local music and spoken word festival providing a local and platform for emerging talent from the newly arrived communities that have moved to and settled in and around the Handsworth and Lozells area of Birmingham. They will have the opportunity to attend workshops, collaborate in artistic development and perform alongside established migrant musicians from the local community.
</t>
  </si>
  <si>
    <t>Patrick Holley</t>
  </si>
  <si>
    <t>We will establish We Must Create(WMC) arts organization to plan &amp; develop a programme of 4 major cultural events beginning with Lightworks New Media Festival for Autumn 2016 centered in Grimsby. We will set up a base in Grimsby(site identified) offering 3 studios, shared office space &amp; flexible performance/exhibition/workshop space all to rent. Working with partners Culture House, WMC will deliver further collaborative arts events &amp; workshops into the local community in support of the 4 keynote events. During this R&amp;D period we will engage with artists &amp; communities, build partnerships with local business/funders, consult with others experienced in similar projects &amp; develop a model for excellence in regional arts development, provision&amp; experience.</t>
  </si>
  <si>
    <t>Waltham</t>
  </si>
  <si>
    <t>Amanda Loomes</t>
  </si>
  <si>
    <t>Spiky Black (SB) is a new site-specific digital audio installation, experienced by visitors to the rose garden at Chalkwell Park, utilising the Metal NetPark platform. SB will respond to the existing agency of the park and engage specialist rose growers, the park gardeners, and archive material from Leigh Horticultural Society. SB is a collaboration between artists Carlier and Loomes, hybridising their practices to develop an experimental documentary audio drawing. This new method of working will be important to the artistic development of both artists. Metal will facilitate the project, providing staff time, residency accommodation, PR, project testing, and by hosting the final work.</t>
  </si>
  <si>
    <t>Dorking North</t>
  </si>
  <si>
    <t>Athletes of the Heart</t>
  </si>
  <si>
    <t>Developing ideas from GlassBody (2007), Furse collaborates with Anatomy Departments (Trinity College, Dublin/King's College, London), musical saw player David Coulter and scenographer Mela Dell' Erba to create an innovative performance: a digitally enhanced 'lecture' inspired by Renaissance Anatomy Theatres, Shakespearean soliloquy and the medical specimen as artefact. Spectators are taken on a vivid, witty, visceral journey, to check their corporeal self-knowledge and selfie obsession, whilst asking why we exalt some body parts, abhor others and generally relate to flesh, dead or alive.</t>
  </si>
  <si>
    <t>Herts Jazz Club</t>
  </si>
  <si>
    <t>Herts Jazz Festival 2016 will offer a varied programme of contemporary jazz of the highest quality in a comfortable theatre environment accessible to all. It will provide opportunities for talented young musicians as well as jazz celebrities to perform their current work, including original compositions, in a variety of ensembles. We will aim to attract an audience of broad age range from both the local area and country wide, including people who might not have experienced a jazz festival before. There will be opportunities for audience members to talk to the artists and feel fully involved.</t>
  </si>
  <si>
    <t>East End Film Festival</t>
  </si>
  <si>
    <t xml:space="preserve">Norman's McLaren's seminal moving image work, Pas de Deux, is the catalyst for a series of events and works at the East End Film Festival: commissioning of 3 short moving image works from emerging artists, a retrospective of Norman McLaren's work and practice at the Whitechapel Gallery, and a live deconstruction/reconstruction of Pas de Deux delivered by a dancer/choreographer, musician/composer and a visual artist/filmmaker in the Oval Space, London.  The three artists will present the work to a live audience, wherein the dancer's performance to live music is filmed and projected onto a gauze screen, creating the illusions of multiple dancers on the stage.  The live event will also include the live scoring of the 3 commissioned moving image works.   </t>
  </si>
  <si>
    <t>Development, mentoring and production of Priya Mistry's cross-discipline live art project ‘Musical Mental Health Cabaret’ until performances at Attenborough Arts and Lincoln Drill Hall plus preparations to tour with complimentary workshops on creatively expressing depression. MMHC draws on tropes of cabaret and variety and is inspired by lived experience of mental health conditions. Performed in collaboration with two performers MMHC explores  depression, anxiety, visual language and societal reluctance (with a particular focus on Asian communities) to address mental health and invisible disabilities. The development is supported by producer Alice Holland, mentor/dramaturg Marisa Carnesky and workshop delivery partners Bright Sparks and includes sustainable practice development for Priya.</t>
  </si>
  <si>
    <t>We seek funding towards our third season of ‘Theatre Shop’, four weeks of inspiring professional performance in an imaginative studio theatre space that transforms an empty retail unit in the heart of Clevedon’s town centre into an epicentre of culture and community.  Our third Season for Summer 2016 will combine ticketed performance with free outdoor arts in order to raise awareness of the Season and underline the accessibility - physical, social and artistic - of this unique shop front theatre, which flings its glass doors wide open to the town and beyond.  Our new Theatre Shop Steering Group, including arts specialists and interested local residents, will lead delivery and further embed the Theatre within its local community.</t>
  </si>
  <si>
    <t xml:space="preserve">Mischief is an exciting, innovative company set up by choreographer David Lloyd and Producer Helen Kumar. Following a successful research and development period in 2015 for our new work RED, we plan to do a 4-week creation and production development in partnership with University of Cumbria and Pavilion Dance South West. During this time, we will create an excerpt (trailer version) of RED, building on the ideas from the R&amp;D in 2015 to develop the narrative structure for the final work. This trailer version of RED will tour to partnership organisations and venues interested in programming the full-length work, which we plan to create in 2017. The focus of this partnership tour, is use the RED trailer as a basis of workshops, audience feedback and further development. </t>
  </si>
  <si>
    <t>Impulse Collective</t>
  </si>
  <si>
    <t xml:space="preserve">Impulse Collective are making a performance about the dangers of running away from home. The show is aimed at (but not restricted to) young people from the ages of 13-18. Two strands of the show will be produced: one for schools with an education pack and workshops, and the other will be for national touring in 2017. During the development process Impulse will work with vulnerable young people from The YMCA and Pedestrian and use their stories in the show.  At the end of the Rehearsal and Development process Impulse will perform the show twice for audiences in Leicester and Derby at Story City and Departure Lounge Festival. </t>
  </si>
  <si>
    <t>UFO Steelband</t>
  </si>
  <si>
    <t xml:space="preserve">An exciting summer/autumn music project that will inspire audiences &amp; participants, increase participation in UFO steelband classes, attract complete beginners to learn original arrangements &amp; perform a series of free outdoor performances for large audiences, including Notting Hill Carnival &amp; New Years Day Parade. The project will expand &amp; boost our fledgling class for VIPs (blind/visually impaired persons) the only one of its kind in UK, taught by our tutor who is blind. The project will enable tuition, rehearsal space, staging, banners, costumes, inclusion of more beginners/VIP players and will help us fund necessary &amp; lacking 'sighted' support in VIP class,  sharing with audiences that everyone can play and enjoy the dynamic &amp; accessible steelpan instrument.
</t>
  </si>
  <si>
    <t>Unanima Theatre</t>
  </si>
  <si>
    <t xml:space="preserve">Our project will build on the organisational development achieved through previous ACE funding and allow us, through working with exciting arts professionals, to embed stagecraft skills and techniques and a RTYDS project with New Perspectives that will be crucial to our ensemble cast, preparing them to undertake the tour of devised play Love. Life. No Sat Nav. </t>
  </si>
  <si>
    <t>Mansfield</t>
  </si>
  <si>
    <t>Portland</t>
  </si>
  <si>
    <t>Emilie Taylor</t>
  </si>
  <si>
    <t>A solo show of new large scale work at Gallery Oldham in 2017, with tour to Potteries Museum, Stoke, and Craft Study Centre Farnham with artist talks at each venue, managed by Gallery Oldham. Including 10 week arts/ art therapy engagement activity with local young women.
Raising my profile to Mid-career Artist, this offers opportunity to reach a larger audience through producing my first catalogue. I am seeking support from ACE to fund a studio assistant for 16 half days over a 3 month period to produce larger scale new work, and for catalogue production, inc design, essays and print.</t>
  </si>
  <si>
    <t>Moving Memory Dance Theatre</t>
  </si>
  <si>
    <t>For this project, Moving Memory will research the development of a new full-length performance piece, Beyond The Marigolds, and pilot the piece with audiences at three Kent venues. Our established ensemble will further develop their unique innovative, collaborative approach to making high quality, accessible performance suitable for a wide range of audiences. The piece will reveal the physicality and sensibility of the rich hinterland of love and life held in the body of the older woman. This R&amp;D period will particularly enable further development of the company’s use of interactive digital technologies in performance and seek audience responses to these innovations.</t>
  </si>
  <si>
    <t>After two successful one-day music events in 2014 and 2015, this edition of 'Is It All Black And White?' will follow the established format of a number of short musical performances that involve an unusual combination of experimental electro-acoustic and choral music. Musical acts will be asked to compose at least one (per act) new piece that involves our community choir. These pieces will be premiered at the festival. Musical acts will be asked to collaborate with one another, thus expanding their sonic repertoires and exploring new ways of performing that are visually and sonically explorative, immersive and engaging. The event on September 10, 2016 will be free to attend and open to everyone.</t>
  </si>
  <si>
    <t>We seek support for:
* development and rehearsal of a new piece for actor, 6 singers (Marian Consort) and chamber ensemble (Monteverdi String Band) with immersive staging by director Nicholas Renton;
* first 2 showcase performances within Brighton Early Music Festival 2016.
ACE support would:
* enable artists to spend time on script development and rehearsals, creating a cohesive structure, melding music and drama into a true collaboration.
* cover production (lighting, writer, actor, director) costs which are additional to standard concert expenditure.
Clare Norburn’s script will explore Galileo‘s life including his trial and how his musical family influenced his scientific approach.</t>
  </si>
  <si>
    <t xml:space="preserve">The Lichfield Fuse Festival 2016; staged over three days in Lichfield’s Beacon Park; will be the largest free music and arts community event in South Staffordshire.
It will feature a culturally diverse and varied creative programme; incorporating three days of music presented across two stages, circus focused workshop activities in a dedicated big top, arts and crafts market and interactive activities as well as a packed workshop programme delivered from the ‘Imaginarium’ marquee.
Following a hiatus in 2015, a refreshed and revitalized FUSE is relaunching in 2016; with an increased emphasis on providing an extended and enlarged community engagement and outreach offer.
</t>
  </si>
  <si>
    <t>Ana Godinho de Matos</t>
  </si>
  <si>
    <t>A multimedia research project that will re/create the experience of live performance through sculpted immersive audio-visual experiments, with the long term aim of exhibiting the new collaborative art work in a travelling installation.
Create up to 10 collaborations for artists performing at partner festivals SPILL and Tempting Failure.
Research and deliver a qualitative audience report on audience engagement with the 'live act'.
Produce an event with DARC to present findings and an open forum discussion.
Create a feasibility study &amp; three-year activity plan with partner LADA.</t>
  </si>
  <si>
    <t>Lewis Buxton</t>
  </si>
  <si>
    <t>Toast is a poetry organisation dedicated to supporting writers in continuing their professional careers beyond the emerging stage. It is for writers who are serious about their poetry and have been published in magazines, developed a one person show or have a substantial body of work. There is a significant gap in funding and development opportunities for writers in the mid stage of their career. We want to plug this gap. 
We will run fortnightly workshops for three months with a selected group of poets, each workshop run by an established poet who will encourage the participants to develop their work to a professional standard. In its final phase each participant will be receive a mentoring session with an editor giving specific advice on how to develop further.</t>
  </si>
  <si>
    <t>Newport Jazz Weekend 2016. An annual jazz festival based on the Isle of Wight. The event has been successfully running since 2012 with the help of Arts Council funding. It is a combination of international and nationally known named acts, local musicians, free events and tuition.</t>
  </si>
  <si>
    <t>Parasol unit</t>
  </si>
  <si>
    <t>In summer 2016, Parasol unit will present a free exhibition on the work of emerging British-Bangladeshi artist Rana Begum. The exhibition will show fifteen years of her sculptural creation, and engage a broad UK audience, including our local communities in Hackney and Islington and an international art public in London. The exhibition will be accompanied by a publication and diverse educational programme for all ages, relating her work to Modern British sculpture, Islamic geometry and Bangladeshi colour schemes. Parasol unit is applying for funding to contribute to the exhibition's production.</t>
  </si>
  <si>
    <t>Essex Cultural Diversity Project</t>
  </si>
  <si>
    <t>‘Beyond the Boundary’ a project that will link Sports and Arts through the medium of Cricket working with the Sri Lankan and Pakistani Communities in Essex. We will be partnering with Essex County Cricket Club and other partners and artists to deliver multidisciplinary and cross-disciplinary art forms that will include performance art, interactive and participatory collaborations that go 'Beyond the Boundary' of a traditional art form. We have identified a huge gap with limited engagement from both communities in the arts. The project will commence with a Cultural Extravaganza followed by community participation workshops and a finale performance at two international cricket matches in Chelmsford and reach out to cultural diverse and none diverse audiences.</t>
  </si>
  <si>
    <t>Hannah Jasper</t>
  </si>
  <si>
    <t>The Real Girl is a performance piece discussing the current issues around identity and the development of gender in the 21st century. The development of the performance will be through a number of workshops with a variety of people using current newspaper articles around gender and identity to spark conversation and gauge public reaction. This will culminate in a 5 date run at the Tristan Bates Theatre as part of the Camden Fringe 2016.</t>
  </si>
  <si>
    <t>Bayguide</t>
  </si>
  <si>
    <t>We are planning the return of the Herne Bay Cartoon Festival, in collaboration with the Pro Cartoonists Organisation,in July 2016. This year’s theme is seaside postcards. We have extra exhibition space and the festival will include six different galleries with shows open for 3-4 weeks. Once again we welcome the artists to show off their skills ‘Cartooning Live’ at the Central Bandstand.  The Seaside Museum will be displaying the work of celebrated cartoonist Giles, from the British Cartoon Archive and we also plan to display some original Donald McGill postcards. All events and workshops will be free.</t>
  </si>
  <si>
    <t>Sarah Harley</t>
  </si>
  <si>
    <t xml:space="preserve">The story of an officer’s hut in a wildlife garden near Holt reveals a picture of Norfolk during WW2 playing host to a huge influx of British and foreign personnel.
My exploration of the hut’s forgotten history reveals personal stories within broader contexts linking local to global, historical to contemporary. I will communicate and develop the research process as a narrative comic within an art installation and workshops.
Showing at four rural community locations with cross-generational workshops, participants and audiences will share in a relevant and imaginative experience of contemporary art, history and the local environment.
</t>
  </si>
  <si>
    <t>Erpingham</t>
  </si>
  <si>
    <t>David Turner</t>
  </si>
  <si>
    <t xml:space="preserve">To build upon my already very successful series of poetry podcasts over a 12 month period. The funding is needed to further professionalize &amp; expand this vital project which has already included the release of 75+ interviews in 18 months to an audience exceeding 6000.
My main aims are to use this one-off investment to increase awareness of the podcast globally, therefore further exposing the work of my guests &amp; other UK-based writers to a much broader, ever-growing, audience. With financial support I am certain I can develop new audiences around the world currently not engaging with poetry. 
</t>
  </si>
  <si>
    <t>L'Avventura London</t>
  </si>
  <si>
    <t>L’Avventura London in a new partnership with Scottish folk band Old Blind Dogs and folksinger Siobhan Miller in a new crossover project inspired by the first printed collection of Scottish songs, William Thomson’s Orpheus Caledonius (1725). Despite its important influence on British composers, the collection has never been explored in its entirety and is largely forgotten today.
Orpheus Caledonius will:
* tour 11 festivals/venues, reaching 4000+ people, including folk audiences new to early music.
* approach to BBC Radio 3 for broadcast.
* related series of community workshops on 18th-century Scottish music with partner London Community Baroque Orchestra.</t>
  </si>
  <si>
    <t>Cirque Bijou Ltd</t>
  </si>
  <si>
    <t xml:space="preserve">Establishing Cirque Bijou’s Harbour Festival programme in Castle Park as a unique and imaginative greenspace event that puts young people, emerging artists and diverse programming at the heart of a circus and outdoor arts programme. The project includes a dedicated programme of performance and participatory activities for children, a strengthened partnership with Circomedia, creation support for a new small-scale touring festivals show with emerging artists, and programming support to bring an international disabled circus artist to perform on the stage and run a masterclass in advance. </t>
  </si>
  <si>
    <t>East Riding Theatre</t>
  </si>
  <si>
    <t xml:space="preserve">‘The StorytEllas’
East Riding Theatre (ERT)’s first ACE application will assist presentation of an original production, 'The StorytEllas', a family show for children aged 3+ written, devised and performed by ERT’s current company in residence, She Productions; a young, emerging, all female company.
Seventeen performances of 'The StorytEllas' will be held at East Riding Theatre together with fifteen complementary workshops in local libraries and schools, SEN schools.
</t>
  </si>
  <si>
    <t>Minster and Woodmansey</t>
  </si>
  <si>
    <t xml:space="preserve">The PTC has worked with experienced collaborators including Director Nick Lane, Designer Mike Lees &amp; Magic Consultant Paul Daniels to create a high quality piece of original family theatre that incorporates magic and illusion so as to appeal to young people's natural sense of wonder. We now want to present a preview of the production to the public to show audiences what we have created, give potential bookers an opportunity to see it &amp; initiate a comprehensive media &amp; marketing campaign designed to build audiences both for the preview &amp; also a more extensive tour which is planned for 2016/2017
</t>
  </si>
  <si>
    <t>After18</t>
  </si>
  <si>
    <t>Sanctuary Radio will be a new internet radio station, programmed and produced by 15 specially trained refugee/asylum seeker participants and involving UK based and international refugee artists. It will broadcast diverse arts and cultural content, inspired by the myriad of cultures within Leicester. The focus is to engage listeners with excellent arts and music from across the globe, highlighting the wealth of exceptional and varied creative talent from countries affected by war, corruption and poverty. The station will provide a platform for significant creative input and participation, giving both participants and the wider refugee community a voice, alongside training and empowering young refugees to research, develop and produce the radio station supported by industry professionals.</t>
  </si>
  <si>
    <t>Djanogly Gallery</t>
  </si>
  <si>
    <t xml:space="preserve">After a successful research and development collaboration, funded by Wellcome Trust, artist Elpida Hadzi-Vasileva's project 'Making Beauty' is ready to be completed and made public.
A major exhibition will be arranged by the Djanogly Gallery, travelling to the Danielle Arnaud Gallery, London. The Djanogly show will include site-specfic versions of the artist's 2 recent major installations for the Venice Biennale, May 2015, and Brighton, July 2015. The London version will focus entirely on new work arising from the collaborative process. Essential education and marketing components are included.
</t>
  </si>
  <si>
    <t>Gem Music</t>
  </si>
  <si>
    <t>An all inclusive opportunity for adults of all ages and backgrounds, to perform a contemporary work composed and conducted by double Grammy winning American composer, Christopher Tin with orchestra and a visiting choir from Los Angeles.
At our request, award winning American composer, Christopher Tin will conduct the European Première of his 2014 critically acclaimed choral &amp; orchestral work "The Drop that Contained The Sea" in York. Open to everyone regardless of background or previous experience, all participants will share the stage of York's largest concert venue with a visiting choir, "Angel City Chorale" from Los Angeles, accompanied by a local orchestra and conducted by the composer himself.</t>
  </si>
  <si>
    <t xml:space="preserve">We will work directly with 12 artists from across Salford and Manchester living with disability labels to create a new site specific performance to be premièred with the Lowry and Manchester Art Gallery as part of Hate Crime Awareness Week. 
This work will explore social attitudes to difference, stigma and disability and will engage 10 community venues across Greater Manchester, Oct - Dec 16. We will also develop associated workshops and post show discussion format to accompany the performances. 
Although the work will be relevant to a broad audience we are particularly interested in reaching young people when visiting community groups. 
</t>
  </si>
  <si>
    <t>Nicholas Keegan</t>
  </si>
  <si>
    <t>This Dance project involves 2 weeks of creation and production period, developing research funded by a commission from  Wiltons’ Strike festival. It will offer workshops and sharing opportunities for undergraduate and post-graduate students at Chichester University, as well as sharing opportunities at Greenwich Dance and Hebden Bridge Arts Festival.</t>
  </si>
  <si>
    <t>Shane Solanki</t>
  </si>
  <si>
    <t xml:space="preserve">This activity is research and development towards a live audio visual performance.
I intend to produce and record a body of music and film to accompany a narrative, delivered in spoken word, focussing on themes of identity, diaspora, gender equality, sexuality, mental health and community wellbeing.
The activity will also include workshops with local community and youth groups, focussing around the themes of the performance. Responses by participants will feature in the live performance, which will be performed by a number of artists at Rich Mix (London) in September 2016.  
The activity will also involve releasing and marketing any material produced, and the creation of a tour pack, in anticipation of a tour of the show in 2017.
</t>
  </si>
  <si>
    <t>This research and development process is a re-submission from part of an unsuccessful over £15k Grants for the Arts application. 
We aim to:
*Undertake R&amp;D, inspired by female scientists work on radioactivity and the life of Lise Meitner.
*Develop artistic model - exploring difficult topics using striking puppetry and visual theatre.
*Challenge artistic practice with 1 outside eye in addition to the ensemble.
*Try a shorter R&amp;D model of 2 weeks practical work.
*Expand our audience reach by developing the show in both Spalding and Exeter. 
*Undertake 1 week of research in Oxford to solidify the work.</t>
  </si>
  <si>
    <t>Kingston University</t>
  </si>
  <si>
    <t>Our project is to research &amp; develop an immersive dance-theatre performance (Careful) in collaboration with nurse educators, a nursing historian, nurses &amp; artists, to be performed in a hospital ward &amp; two theatres to general audiences. We will also develop &amp; run 3 workshops that use performance to support the training needs of nurses, with guidance from a leading specialist in arts-based training for medical professionals. As a result of these activities we plan to book a longer tour &amp; additional workshops for healthcare workers.</t>
  </si>
  <si>
    <t xml:space="preserve">We need investment for developmental work in order to prepare for significant organisation development and transformation of our premises. 
This 10-week process with expert business, market potential, and architectural/acquisition support, catalyses a time-sensitive set of imperatives identified in partnership with Social Investment Business, Plymouth University, Plymouth City Council and Arts Council England.
This project will lay the foundations for a significant transformtion in our current building to make it fit for purpose, or to acquire new premises.
Alongside this we are undergoing an intensive and dynamic period of business support to access social investment in both capital and revenue. This underpins our business plan to 2022.
</t>
  </si>
  <si>
    <t>Chad Taylor</t>
  </si>
  <si>
    <t xml:space="preserve">A 2 week period to re-develop, rework and condense the existing framework of my emotive dance duet ‘Persistence’ from 28 minutes to 6:00 minutes as an ensemble work for 14 dancers (2 professionals/12 students), re editing the current sound score.  
I have been selected through audition out of 10 applicants to present work at Breakin' Convention on 21st May in Blackpool.  Breakin' Convention is a national touring Hip Hop platform that presents work by talented world class artists. Participating regional artists are selected on the innovative strength of their concepts and potential to create high quality diverse work that is engaging. 
</t>
  </si>
  <si>
    <t>Smooth Space</t>
  </si>
  <si>
    <t>We propose a project in partnership with English Riviera Global Geopark and Torbay Council, to create new public art using British Geological Survey Sheet 350 as a starting point for artistic research into the nature of geology, communities and environments in Torbay
Activities:
- the creation of new semi-permanent public art in locations across Torbay
- performed public artwork install events.
- peer and student development activities
- artist's Walking Conversation events
- symposium/closing event</t>
  </si>
  <si>
    <t>I will write, devise and rehearse an innovative new show designed for touring to theatres and site-responsive spaces. Nuketown is an installation and storytelling piece in which I create a model city of equivalent value to the £167billion due to be spent on the replacement of the Trident nuclear defence programme.
Nuketown has been selected to take part in Transit, a joint commissioning project delivered through residencies at ARC, Stockton, Bike Shed Theatre, Exeter and Derby Theatre. They offer cash investment, rehearsal space, marketing and producer support. Residencies will culminate in a pilot version of the show, which will receive nine performances at partner venues. 
Residences nurture venue and audience relationships, building demand for my work.</t>
  </si>
  <si>
    <t>Lucy Rollins</t>
  </si>
  <si>
    <t>We are independent curators, interested in developing context-specific curatorial exhibitions to the public. Your funding will help us realise our group show at DKUK where paying clients receive haircuts in front of art. Responding to DKUK’s unique environment, we wish to commission 4 English and 2 international artists to make 5 new artworks and 1 performance. The exhibition will last 6 weeks with 1 week de-/install. In showing work directly related to DKUK’s hair-salon context, we believe our exhibition will be easily accessible to diverse audiences including those rarely visiting galleries.</t>
  </si>
  <si>
    <t>We will create an original theatrical production based on the life of Casanova, a piece for three actors which will tour East Anglia for three weeks this autumn. It will tour rurally isolated locations, bringing high quality arts to small communities. We will build on our growing audience and cultivate new and difficult to reach audiences in rural communities in order to boost cultural participation in some of the most rurally isolated areas in the East. This venture will continue our development as a company and as artists as we will work alongside a dramaturg and audience development mentor.</t>
  </si>
  <si>
    <t>Janet Curley Cannon</t>
  </si>
  <si>
    <t>ENGAGE! will occupy the buildings and grounds of South Hill Park, Bracknell for a weekend visual arts spectacle. We'll entice walkers, cafe users, teens and families to join in the art making activities. Appealing to young and old; intriguing art novices and scholars; we'll steer them on a trail of installations and interventions. A large installation on the terrace grass, visible from the Mansion windows and referencing it's history, is just one of many artworks. We aim to engage the visual senses, reinforcing the value and importance of making a place for art and artists in our community.</t>
  </si>
  <si>
    <t xml:space="preserve">Partnering with Jerwood Gallery, Hastings we will present Art Car Boot Fair / Hastings Edition as a stand alone event curated to reflect the Art Car Boot Fair's central ethos with the artist at it's centre, and engaging with locally/regional based talent as well as highlights from our London rosta. As with London this is a free event for artists to take part in, we provide everything 'bar the boot'!  Additional this year we will be inviting the Hastings and associated Artists from the South East to show case at the London Event in June.
</t>
  </si>
  <si>
    <t>Curious Monkey Ltd</t>
  </si>
  <si>
    <t>We seek support for a confirmed UK tour of ‘preggers’ by international award winning theatre maker and Artistic Director of Curious Monkey, Amy Golding. Amy makes shows from real stories. Now she’s telling her own, based on her own experience of pregnancy and miscarriage. Powerful but playful, ‘Preggers’ explores the central, personal/political themes of motherhood and family against a historic backdrop of changes to women’s rights and the NHS. The project promotes access to theatre for mothers with babies and includes research into flexible working models for parents returning to work.</t>
  </si>
  <si>
    <t>Wendy Gill</t>
  </si>
  <si>
    <t>This is to support a showcase of a new piece of musical theatre,with 8 cast,4 musicians&amp;2 dancers in 2 fully staged work-in-progress performances, with Q&amp;A, industry attendees&amp; commercial audience members to get a range of feedback, at the Hippodrome theatre in September. That Man is a musical about love, lust, loyalty&amp; deceit:combining an original story with internationally acclaimed retro jazz music of Caro Emerald. After industry feedback at a preview at London Theatre Workshop, this activity includes a re-write from the present to the 50s,to explore cultural&amp; gender diversity&amp; life values.</t>
  </si>
  <si>
    <t>Hertsmere</t>
  </si>
  <si>
    <t>Potters Bar Parkfield</t>
  </si>
  <si>
    <t>Jane Lawson</t>
  </si>
  <si>
    <t xml:space="preserve">A 6-month public-facing project investigating different forms of social organisation, with 3 phases of activity: a research and development workshop, a group exhibition and reading room at Bloc Projects, Sheffield, and a symposium exploring the question “How can artists make work that is effective both politically and artistically?” A project website will act as repository for all material generated. 
Second Degree Potentias is part of the Bloc Special Projects programme.
</t>
  </si>
  <si>
    <t>I am a visual artist working in animation and mixed media. I want to create a series of new moving image works that will be exhibited at Manchester Jazz Festival in July 2016.
The work will be shown in the the festival's main arena and screened at HOME cinemas throughout the 2 weeks around the festival in July / August 2016.
Manchester Jazz Festival has committed a contribution to the project.</t>
  </si>
  <si>
    <t>Jonathan P Watts</t>
  </si>
  <si>
    <t>For our exhibition the artist Ryan Gander and I will turn the lower floor of OUTPOST gallery’s Gildengate House into an Airbnb. We will construct eight rooms inside which eight participating emerging artists will design and display their own artworks. The venue will be open during the day time, as with a conventional exhibition, but during the evenings will become guest rooms. Airbnb users can select a room by the artist that they like the most and spend the night with the artwork – providing a useful service and experience that probably will bring them closer to any artwork before. </t>
  </si>
  <si>
    <t>Bradwell North</t>
  </si>
  <si>
    <t>14/48 UK</t>
  </si>
  <si>
    <t>14/48 Takeover adapts the usual 14/48 theatre festival process to engage with new audiences of young people and their families through working in partnership with The Spark Children’s Arts Festival, The Y Theatre and professional theatremakers and musicians. The project engages 15 young playwrights, mentored by a professional writer and youth theatre worker across an intensive week of activity. This results in the staging of their work by a professional cast for family audiences, and in turn enables increased access to, and creation of, professional performance work for young people and their families in Leicestershire.</t>
  </si>
  <si>
    <t>Saxondale</t>
  </si>
  <si>
    <t>Art Gene Limited</t>
  </si>
  <si>
    <t xml:space="preserve">Art Gene will produce a series of new, illuminating and extraordinary projects that challenge the status quo of Barrow-in-Furness and the Morecambe Bay area, informing a truly sustainable approach to progressive change within their fabric and communities.
Bringing together multi-disciplinary partnerships, Art Gene will deliver a new programme of work that will make creativity ubiquitous, powerful, and purposeful, changing our everyday lives.
Consisting of:
•       Major new partnership projects: ‘Places and Spaces’ and ‘Allotment Soup’  
•       ‘Gene Pool’: Artist residencies, exhibitions and digital programme
•       ‘D.N.A’: R&amp;D dedicated to ‘Re-visioning Utopia’, an agenda which underpins Art Gene’s work
</t>
  </si>
  <si>
    <t>Wordlife</t>
  </si>
  <si>
    <t xml:space="preserve">Word Life has produced over 100 events since 2006, working with a huge range of audiences, artists and partners in the process. We will publish our first anthology with 40 of the best poets who have performed at Word Life over the last ten years, alongside launch events in Sheffield, Manchester, Wakefield and London, and the production of live footage of the event to ensure we can reach a further audience online. We will also hold a further tenth birthday celebration event in Sheffield in November alongside a workshop for local poets. </t>
  </si>
  <si>
    <t>Nether Edge and Sharrow</t>
  </si>
  <si>
    <t>Celebrating Sanctuary Festival 2016 consists of a series of events through June and July which will create a quality programme of World Music and Arts involving refugee and migrant artists. Incorporating Refugee Week, for which the theme is “welcome”, we will use these events to celebrate the “welcome” that Birmingham has offered to migrant communities and the contribution of refugee artists.  We will target new audiences at new venues and locations and increase access and participation for refugees and asylum seekers.</t>
  </si>
  <si>
    <t>South Molton Town Council</t>
  </si>
  <si>
    <t>We want to investigate with our communities how to make South Molton a significant public art destination of national if not European significance.  The completion of the project will directly determine the future plans and investment of South Molton Town Council to achieve its cultural ambition.</t>
  </si>
  <si>
    <t>Sleeping Trees LLP</t>
  </si>
  <si>
    <t>We are requesting support towards 3 weeks of research and development, 5 weeks of touring, 19 performances and 5 workshops reaching 3176 audience members across 4 regions of the UK to complete 'SCI-FI?', the final instalment in our live movie trilogy, for national touring in 2016/17.
This project is a unique collaboration between award-winning comedy-theatre makers and musicians and looks to put jazz at the centre of a physical theatre performance, merging the two forms together.
Developed by Sleeping Trees, in partnership with Theatre503, The ShowRoom Chichester and Pleasance Islington, and in collaboration with Physics House Band, and Tom Parry from Pappy's Comedy Club.</t>
  </si>
  <si>
    <t>Sixteenfeet Productions</t>
  </si>
  <si>
    <t>To tour a new adaptation of THE JUNGLE BOOK commissioned by the company to 5 inner London parks in July and August 2016. The production will re-imagine the Jungle book for a contemporary urban audience. It will be a one hour promenade theatre piece with original music. We will have an ensemble cast of 7 actor-musicians. Each scene will be set in different locations within the park using the natural setting as our backdrop. 
The impact of mankind on the environment will be the central theme, and the casting will redress the gender and racial imbalance in the original stories. The primary audience for this production will be families and 6-13 year olds.</t>
  </si>
  <si>
    <t>Edwin Waugh Dialect Society</t>
  </si>
  <si>
    <t>On the 200th Anniversary of the birth of Edwin Waugh in Rochdale, we would like to host a celebration concert in his home town. Working with local young composer, Jim Molyneux, dialect performer Sid Calderbank and a host of local musicians, we will recreate one of Waugh’s performances in Rochdale Town Hall. We will engage with local people of all ages to attend the event, raising the profile of Waugh as a great Rochdalian and to promote our local cultural heritage.</t>
  </si>
  <si>
    <t>Norden</t>
  </si>
  <si>
    <t>Drama AND SOME cic</t>
  </si>
  <si>
    <t xml:space="preserve">We will write and pilot two one-woman plays of approximately an hour each.  They will involve interactivity, dance and music. This will be a pilot for a later tour of one or both of the pieces. It will include a Bollywood dance and a writing workshop.
The plays will explore female roles and how social and cultural attitudes impact on their lives.  We will use comedy to make serious subjects accessible.  We will collaborate with the actors and their relevant communities and invite venue managers and potential partners.  We would also like to expand our board membership and volunteers.  
</t>
  </si>
  <si>
    <t>Great Bridge</t>
  </si>
  <si>
    <t>Michael Olton</t>
  </si>
  <si>
    <t xml:space="preserve">Working with my group Soca Massive is a further development of the group by producing new theme and costumes to be presented at Notting Hill Carnival 2016 and future bookings. The activity entails working with a Choreographer, 2 professional designers and for the first time commission a large scale costume. It will also allow us to move another step from our popular traditional Trinidad Fancy Sailor characters which we are known for producing. This year theme is Pirates and Fancy Sailor which allows us to add another dimension to our carnival presentation especially linked to the main large costume, something new to our presentation and costume making. </t>
  </si>
  <si>
    <t>Fellswoop Theatre</t>
  </si>
  <si>
    <t>The activity consists of 2 parts:
1) Research and development in Bristol of FellSwoop Theatre's (FT) ‘EUROHOUSE’: a devised theatre show with elements of film projection and live music, after conducting research at Bios in Athens, in order for our UK audiences to consider their own relationship to Europe. ‘EUROHOUSE’ will be created with support from Wardrobe Theatre, Incoming Festival, Camden People's Theatre and Bristol Ferment.
2) After a four week intensive rehearsal process (including four workshops with members of the public), FT will perform in scratch ‘EUROHOUSE’ to invited guests, programmers and audience members in the four-partnered venues mentioned above.</t>
  </si>
  <si>
    <t>This is an application for £1,390 towards a total budget of £1890 to support  the completion and launch of an experimental novel, all the places I've ever lived, which has been accepted by indie publishers Urbane and will be out in April 2017. The funding will support a further short research period, some additional digital marketing activity, some professional editorial support, and a live performance. The total budget is 1890 with match support is 500 from projected royalties in the first year.</t>
  </si>
  <si>
    <t>89up</t>
  </si>
  <si>
    <t xml:space="preserve">Over Autumn 2016, Little Atoms will bridge the gap between art and science, drawing audiences to a major new series of live and online events. 
We will bring together writers and scientists in site specific events to explore the influence of science on literature, and vice versa. 
We will also commission original creative writing and illustration from new and established voices.
The new content will be presented in a new online format combining audio, visual and text content.
The project will build new audiences and provoke greater discussion about the roles of art and science in our lives.
</t>
  </si>
  <si>
    <t>Daniel Vais</t>
  </si>
  <si>
    <t xml:space="preserve">Culture Device Dance Project is an innovative, experimental and cutting edge dance company for professional dancers with Down's Syndrome.
Under the choreographic and creative direction of Daniel Vais, the company works in the field of improvisation, contemporary dance and theatre performance. Using high-level improvisation techniques and experimental electronic sounds this work pushes boundaries in the fields of new choreography, and gives professional, artistic and creative platform for artists with Down’s Syndrome. 
This grant application is to help fund the costs for studio and rehearsal space hire, travel, catering, wardrobe, production costs, wages for the dancers and directing and producing. 
</t>
  </si>
  <si>
    <t>Lara Macardle</t>
  </si>
  <si>
    <t xml:space="preserve">4 Women is a developmental activity where talented and popular spoken word artist/singer/actress/youth practitioner “Lara Floetic” develops a piece of work exploring mental illness “Bipolar”. The skeleton of the piece has been drafted and recorded at the Sadlers Wells theatre space.  Supporters at Sadlers Wells feel there is a need to develop this work further, investigating the facts and behaviours associated with mental health issues, developing representations of the different symptoms and characterising these symptoms to make up parts of the play. She wishes to artistically consult with scriptwriters and actors to get critical assessments and artistic input into the piece.
</t>
  </si>
  <si>
    <t>Truro Cathedral</t>
  </si>
  <si>
    <t xml:space="preserve">We wish to work with Newlyn Art Gallery &amp; The Exchange in commissioning and presenting a new temporary installation by Imran Qureshi in the nave of Truro Cathedral from 27th June-15th July 2016. The work will be vast in scale, comprising 30,000 A2 crumpled sheets of paper carrying print developed by Qureshi. It will be accompanied by a comprehensive interpretive programme of schools workshops, a talk/debate addressing themes relevent to current interfaith relationships, drop-in activity for families and interpretive invigilation. Our project partners, Newlyn Art Gallery will concurrently host an exhibition of work by the artist. 
</t>
  </si>
  <si>
    <t>Sally Lewis</t>
  </si>
  <si>
    <t>I am developing a new one-woman play inspired by stories of women trafficked into the sex market, developed through interviewing victims and working with support organisations.
I will spend two weeks with a director and an actor to develop the play, showcase it through a rehearsed reading for the inaugural Written By Women festival, and run a workshop for local writers and theatre-makers based on the themes of the play and the process I have developed with the director. This process will additionally help develop the play toward a future workshop project for trafficked women.</t>
  </si>
  <si>
    <t>Boldre and Sway</t>
  </si>
  <si>
    <t>Paul Green</t>
  </si>
  <si>
    <t>Application is for the design, build and utilisation of The Green Machine, a new sculptural mobile garden unit for community planting and growing. It will be developed for use during a year-long programme of creative activity with residents of the Foxhill housing estate in Bath and integrated into the Arts Plan for the area. We will be working with residents of the estate, particularly targeting young and retired residents using The Green Machine as a creative hub and centrepiece for the growing of and exploration of the folklore and stories surrounding Bath Asparagus, a locally found plant.</t>
  </si>
  <si>
    <t>Reverend Productions</t>
  </si>
  <si>
    <t>A 10 day tour of SE England presenting 2 one-act plays ('Jekyll &amp; Hyde' and 'Nerve') back to back in small-/mid-scale venues. Both are original dramas, commissioned within the past 2 years, performed by the same cast of 4 actors. They are thematically linked contemporary social dramas designed to provoke and challenge audiences. Post-show discussion is a core part of the project, enabling audience response to feed into future touring work. Both plays touch on themes of social and familial breakdown, justifications for violence, and mental health difficulties. They form part of an extended repertory canon being introduced to regional audiences for the first time which will then be available for repeat bookings as the company's repertoire continues to grow.</t>
  </si>
  <si>
    <t xml:space="preserve">We are applying for a research grant to explore fundamental creative ideas for a cross-art project. 3 artists will collaborate with film, paint, poetry, music, texts and dance about human rights, exile and refugees. It will be composed of a painting about human struggle; an art-film including the painting, interviews about our shared world, children singing about our future and a new dance by a youth dance group. We will also work with children and young people; and make a second film assembly about art and exile. The whole will form an art installation and a theatrical presentation. </t>
  </si>
  <si>
    <t>Fine Chisel</t>
  </si>
  <si>
    <t>Further to a successful R&amp;D period in 2015 as part of the Egg Theatre's Incubator project, award-winning theatre company and band Fine Chisel will devise and rehearse 'Flit, Flap &amp; Fly', a new participatory music theatre piece tailored to children aged 4-7, suitable for schools, festivals and community settings. The company will collaborate with a designer-builder and other collaborating artists to develop a fully realised production, which will then tour through the South West in Summer 2016 (and subsequently beyond, as a financially sustainable touring piece).</t>
  </si>
  <si>
    <t>Andrew Brooks</t>
  </si>
  <si>
    <t>An R&amp;D period for remarkable new theatre show "Check Yourself", which combines beatboxing, storytelling, spoken word and live looped soundscapes to tell a powerful story about facing up to prejudices we didn't even know we had.
The R&amp;D is built around key venue partnerships and residencies with The Roundhouse, West Yorkshire Playhouse and Manchester Royal Exchange. Regular work-in-progress showings allow me to build critical dialogue and ongoing relationships with audiences and industry professionals. By the end of the activity I will have prepared a first draft of the piece, ready to take to full production. Outreach workshops enable participants to explore my practice in more detail.
Residencies nurture venue and audience relationships, building demand for my work.</t>
  </si>
  <si>
    <t>Rastrick</t>
  </si>
  <si>
    <t>Lost Property Arts Collective CIC</t>
  </si>
  <si>
    <t>The second Fort Process festival of combined arts and experimental music, in Newhaven Fort, featuring local, national and international artists and involving the local community. A deeper exploration of the fort’s extraordinary characteristics will be undertaken, building upon the awareness, connections and the positive impact of the debut event. This will also involve an expanded educational and community outreach programme that will promote more local interaction over a longer period. We are developing an enhanced artistic programme that will include more performance and media based work, from a more diverse group of artists.</t>
  </si>
  <si>
    <t>Ruth Montgomery</t>
  </si>
  <si>
    <t>I am a classically trained musician born with profound hearing loss in both ears.  Audiovisability is about ‘visual music’. It’s title and concept represents new thinking about how to explain and express music. It is pertinent to deaf audiences and audiences generally who may appreciate melody but know little about practice and theory of music. I will be artistic director and use the platform of performance to collaborate with professional British Deaf artists.  I propose to implement a series of “live” experiments that will portray music in a visually compelling and humanistic way. </t>
  </si>
  <si>
    <t>Writtle</t>
  </si>
  <si>
    <t>Border Crossings</t>
  </si>
  <si>
    <t>THIS FLESH IS MINE was Border Crossings’ landmark production of 2014 – an adaptation of The Iliad by Brian Woolland, coproduced with ASHTAR Theatre of Palestine, &amp; resonating with contemporary conflicts in the Middle East.  For 2016, this proven hit production is paired with WHEN NOBODY RETURNS - our new version of The Odyssey, performed by the same cast.  The plays respond to our work in Palestine &amp; with refugee communities, &amp; will involve refugees in performance.  They will be presented in a found space under the Westway, in an area of West London that is home to many Middle Eastern people &amp; known for its artistic energy, as part of the Nour Festival.  Community &amp; schools workshops, talks, &amp; food will complement the productions.</t>
  </si>
  <si>
    <t>Highlands</t>
  </si>
  <si>
    <t>The Rising Sun Arts Centre</t>
  </si>
  <si>
    <t>The Rising Sun is a pioneering, volunteer run, arts centre which engages a diverse audience and promotes a
strong programme of ground level activities and high profile, high quality arts.
This project, a part time support post, will invest in our volunteers, building resilience into a core area of work.
This will enable us to build capacity and leadership, develop processes and skills and celebrate a unique
workforce, profiling their achievements and sharing good practice
The project will result in a more robust organisation, empowered volunteers, innovative, high quality arts activities
and further development of an exemplary model of participation.</t>
  </si>
  <si>
    <t>Nottingham Festival of Words/Literature</t>
  </si>
  <si>
    <t xml:space="preserve">We want to put on a six-day literature Festival in Nottingham in November 2016. This will consist of approximately 25 events and workshops. This proposal builds on previous Festival of Words events, but adopts a new artistically-led approach, professionalizes the organization and works in a range of new partnerships, including with Nottingham, City of Literature – a recent, globally-recognized accolade for the city.
We will deliver a robust audience development plan to raise the Festival’s profile which includes re-launching it with a new name and brand aligned to the values and identity of the City of Literature. 
</t>
  </si>
  <si>
    <t>Stellar Projects</t>
  </si>
  <si>
    <t xml:space="preserve">This application will support Nightfall, an exciting and original event and programme of engagement activity produced by Stellar Projects, a creative company based in the Tees Valley. Nightfall will be based in Centre Square Middlesbrough and surrounding venues on the 14th October 2016 and will be a curated collection of installations, performance and experiences incorporating a range of art forms. Building on the success of previous events with partners Middlesbrough Council, mima and Teesside University, Nightfall will aim to engage existing and target new audiences with a vibrant and ecclectic mix of programme elements to create a high quality, memorable, interactive and fun arts experience. 
</t>
  </si>
  <si>
    <t>Marisa J. Futernick</t>
  </si>
  <si>
    <t>The project 13 Presidents comprises an exhibition, a series of events, and an artist’s book titled 13 Presidents / 13 Stories. Based on material gathered during a cross-country US road trip to visit all of the nation's presidential libraries, the project combines photographs from the journey with writing, both in the form of an artist’s book and a slide / photographic installation. These short stories mix fact and fiction, with each American president from Herbert Hoover to George W. Bush serving as a character. The exhibition, events, and publication of book all take place in the run-up to the 2016 US presidential election.</t>
  </si>
  <si>
    <t>DancingStrong</t>
  </si>
  <si>
    <t xml:space="preserve">Funding will support a confirmed 11 venues, 7-locations tour of the dance production, Light Steps. R&amp;D was funded by ACE 2014. Inspired by and created for young audiences , Light Steps brings professional dance performance to young children and their families: aiming at those who typically do not attend dance-arts events. The performance inspires young audiences to explore art, dance and music. Underlining how these art forms can enhance one’s sense of wellbeing, and increase levels of active engagement in the arts. On conclusion of the tour, the work will have been seen by in excess of 800 people. </t>
  </si>
  <si>
    <t>Maze Hill</t>
  </si>
  <si>
    <t>Pan Nation Steel Orchestra</t>
  </si>
  <si>
    <t xml:space="preserve">Our development project involves our main band, made up of young people up to the age 26, working in groups to research, and arrange or compose tunes suitable for the audience at the Brazilian influenced Rotterdam Carnival. They will then teach these tunes to the rest of the band. We will support any members who would like to compose or arrange on an individual basis, and the band will also learn new tunes arranged by our manager.  The players then will have the opportunity go to Rotterdam to perform at the Carnival and associated events in July 2016. </t>
  </si>
  <si>
    <t>Instant Dissidence</t>
  </si>
  <si>
    <t>In May/June 2016 Instant Dissidence will travel to Calais’s refugee camp. We will set up a 'dance tent' and work with people there to create a series of physical duets (to be performed by them and a person living in England) and audio stories of who they are, why they are there, and what we (people in England) look like to them. On our return a series of street performances will take place throughout England (July-December), where Rita will invite people here to dance with her as she ‘stands in for’ the Calais-based choreographers who are unable to be present. Each duet performed in England will be filmed, uploaded onto a blog, and accessible by the Calais-based choreographers.</t>
  </si>
  <si>
    <t>Call &amp; Response</t>
  </si>
  <si>
    <t xml:space="preserve">Call &amp; Response is a gallery space dedicated to the production and public exhibition of sound based art. We are the only public space of its type in the UK with an immersive, three-dimensional, multi-speaker sound system. Our proposed programme will support the production of new artwork through a series of 10 public showings of new works in the form of 6 new commissions, 1 residency, 1 open call, 5 workshops and a membership scheme. In order to build a firm foundation for our future we are also seeking support for organisational development including R&amp;D for major new artworks, partnership bids and consultancy support. All of this will facilitate a scaling-up of our activities, build financial resilience and consolidate our reputation for excellence. </t>
  </si>
  <si>
    <t>Katy Baird</t>
  </si>
  <si>
    <t xml:space="preserve">This application will support the national tour of my seminal solo theatre piece WORKSHY, and R&amp;D for my new project ReDress.
Touring WORKSHY, a studio show born out of the frustration of not seeing my own socio-economic situation represented on stage, will mark my first national tour and enable me to develop and reach new audiences for my work on a much larger scale.
It will see me work in partnership with 20 venues, many of whom have not presented my work previously, and develop the beginnings of a national network for my practice: gaining national recognition for my work and expanding on my profile as a creator of high quality, socially and politically engaged performance art.  
</t>
  </si>
  <si>
    <t>Kernow Live CIC</t>
  </si>
  <si>
    <t>Our project involves adding new additions to PlayFest - The South West's largest Children's Festival. This year we want to add additional workshops that will take place both leading up to and during the event, the work created will be showcased at the festival. These new additions will feed into a parade which will be a unique stage for the artists and children to present their work. We also want to fund a theatrical "PlayBus" which will give the public greater free access to the festival and develop the idea of inclusion for all and to be a theatrical entity in itself with an 'in bus puppet' show.</t>
  </si>
  <si>
    <t>Penryn East and Mylor</t>
  </si>
  <si>
    <t>Serin Ibrahim</t>
  </si>
  <si>
    <t>In March 2016 Greenwich Theatre hosted the inaugural RED Women’s Theatre Awards. I am asking for support for a period of research and development and a short run of test performances for a play shortlisted for the award – Under My Thumb by Cassiah Joski-Jethi. The activity will include three days of research and development work with six actors, the writer and director, a period of two months writing time, a run of ten test performances presented to generate feedback from audiences and invited guests, and a follow-up period of evaluation. This will culminate in a script ready for production and touring.</t>
  </si>
  <si>
    <t>Nathan Gordon</t>
  </si>
  <si>
    <t>To provide a developmental dance platform for children from BAME and under-privilaged areas of low artistic engagement to take part in. The activity will begin with a dance performance day which is linked into Tramlines festival to generate interest which then will engage young people in weekly dance sessions for 6 months leading towards a dance showcase that is performed by the young people involved. By the end of the period the aim is for the weekly sessions to be self sustaining so the young people will be able to continue their engagement with the arts long term.</t>
  </si>
  <si>
    <t>Hive South Yorkshire</t>
  </si>
  <si>
    <t xml:space="preserve">To set up HIVE South Yorkshire to deliver high-quality writing activity &amp; signpost opportunities to young writers (14-25) of all backgrounds &amp; abilities from across South Yorkshire.
HIVE’s activity &amp; network will take the regional lead in supporting young people to realise their writing potential through access to guidance, platforms, skill-building, resources, info, opportunities &amp; a wide-reaching young writers’ community
We will provide:
•       A network offering a spectrum of opportunities &amp; pathways
•       Regular writing groups
•       Regional open &amp; outreach programmes
•       Competitions &amp; anthologies
•       A regional young writers’ festival
•       Volunteering opportunities
•       Arts Award accreditation
</t>
  </si>
  <si>
    <t>Landscape is more than the eye can see - it is the layers of human experience that accumulate there. In a culturally and environmentally diverse area, Tower Hamlets Cemetery Park is the largest urban woodland in London.
Building on the success of an earlier Arts Council-funded project, we will create an ambitious, immersive sonic map of this underused space by crafting forty new pieces of multi-layered audio housed in a free geo-location app.
Weaving interviews with local communities, field recordings, archival and binaural recordings to sonically transport visitors within this hidden gem; engaging residents and re-contextualizing their relationships with, and to this historic space.</t>
  </si>
  <si>
    <t>Matthew Murray</t>
  </si>
  <si>
    <t>The activity is to exhibit and publish new photography work, a series of landscape images of Saddleworth Moor and in association host a conference to facilitate dialogue and debate by leading practitioners. 
In the work I challenge preconceived ideas about the moor and about landscape by producing a series of pictures that are beautiful, engaging, questioning and significant.
The objectives are; to premier the work in two national exhibitions, including at MAC, Birmingham; to publish a book with a new piece of critically engaged writing; to host a conference that explores and debates contemporary landscape photography; to reach and engage with new audiences nationally.</t>
  </si>
  <si>
    <t xml:space="preserve">Development of Getting Dressed, a new dance piece for children, focusing on:
- expanding our pool of collaborators
- CPD for choreographer Rosie Heafford
- Testing design ideas
Plus work in progress sharing’s at prestigious industry platforms:
1. On The Edge; ASSITEJ Gathering 2016 and the World Festival of Theatre for Young Audiences. 
2.The Internationale Tanzmesse; the largest professional gathering dedicated exclusively to contemporary dance.
The showcases will further develop networks and markets for the work.The project is supported by Pavilion Dance South West, New Dance Network and Assitej.
</t>
  </si>
  <si>
    <t>The Porthole Foundation (Musicport)</t>
  </si>
  <si>
    <t xml:space="preserve">This application is for an extended programme of musical and community-based artistic activities, focussing on Musicport Festival October 2016 and including 2 additional days of mini-concerts attached to the festival and more community events than in previous years leading up to the festival.
Musicport is in its 17th year and has a reputation for high quality performances, distinctive and engaging programming and cultural diversity in an area which faces significant social, economic and geographical challenges. The festival in particular serves a broad audience of local residents and visitors from across the UK and beyond, and draws artists with international, national, regional and local profiles. </t>
  </si>
  <si>
    <t>Dora Frankel Dance CIC T/A FERTILE GROUND</t>
  </si>
  <si>
    <t>A period of reflection, relationship building and resource development to ensure the future sustainability of our innovative company model which bridges young dancers to the dance profession and produces great art for our audiences. We will complete governance changes for Charity registration; review financial and artistic partnerships with NE HE sector and host venues; undertake a community digital dance programme with Helix Arts; develop fundraising capacity with pilot activity; and form new financial partnerships with National Arts Council SA, Moving into Dance, Johannesburg</t>
  </si>
  <si>
    <t>I will curate a production of 6 new 15 minute plays for performance over three nights in a social club in Irlam, using professional directors, actors and crew.</t>
  </si>
  <si>
    <t>Birdhouse Projects Ltd</t>
  </si>
  <si>
    <t xml:space="preserve">We are asking you to support us in continuing to engage children and their families in North East Lincolnshire, in excellent and inspiring arts activity.
We will do this by continuing to bring outstanding touring theatre work for children to the region – an area of low arts provision and engagement – and by hosting a quality, family classical music event, as well as an outdoor 'Family Hub' festival day featuring street theatre, story-telling and craft activity.
All activity will be hosted in non-arts spaces between Aug 2016 and Feb 2017. 
For CPD, we will attend national sector events – Imaginate, Edinburgh, On the Edge, Birmingham and young audiences programmers meetings, all taking place from May - Dec 2016.
</t>
  </si>
  <si>
    <t>Louise Hight</t>
  </si>
  <si>
    <t xml:space="preserve">This activity will provide five art workshops with rurally isolated local community groups in Sherfield on Loddon, Hampshire a rural village on the edge of Basingstoke, creating a large visual installation for touring. The workshops will culminate in the display of life sized sheep on the local village green in time for the village fete.  The Sheep will then go on tour to five other village fetes throughout Basingstoke and Deane with practical workshops in each location.  </t>
  </si>
  <si>
    <t>North East Hampshire</t>
  </si>
  <si>
    <t>Bramley and Sherfield</t>
  </si>
  <si>
    <t>Dumbshow</t>
  </si>
  <si>
    <t>Our proposed activity is to tour Electric Dreams - inspired by Naomi Klein's non-fiction book, The Shock Doctrine - to four venues (Dorchester Arts, Marine Theatre, Bridport Arts Centre and Battersea Arts Centre) in July 2016.</t>
  </si>
  <si>
    <t>The Forum Trust</t>
  </si>
  <si>
    <t>The Forum in Norwich is the lead organisation in the new Norwich Science Festival planned for October 18th – 30th 2016. As part of this Festival we would like to develop an exhibition in partnership with the Tyndall Centre for Climate Change Research showcasing artists that they have worked with over the last 15 years. The exhibition will feature a mixture of old and new artistic responses to Climate Change and will also facilitate a response from young people visiting and through schools. Four main artists featured will be Janice Kerbel, Elisabeth Wright, John Kelly and Alice Bouttell.</t>
  </si>
  <si>
    <t>This activity is for a eleven date national UK tour of The Hiccup Project’s multi-award winning dance-theatre show ‘May-We-Go-Round?’ (MWGR)- a genre-defying collision of fiercely energetic dance &amp; comedic theatre, taking audiences on the bitter-sweet ride of romance. This activity is a creative and strategic artistic development period, with scheduled periods for reflection and reworking of MWGR, and creative planning. It is crucial in moving us forward as an emerging company: raising our national profile, and engaging new audiences. Alongside our tour, we will lead workshops for young people and artists.</t>
  </si>
  <si>
    <t>Henna Asikainen</t>
  </si>
  <si>
    <t>This is a participatory art project done in collaboration with the refugees and asylum seekers.  The project involves creation of an edible ‘blanket’ made of lingonberries on the lawn outside the Bowes Museum in Barnard Castle during the ‘Artists, Farmers and Philosophers’ conference taking place in 7-9 September 2016.  The event from start to finish functions as a standalone artwork but the documentation forms important part of the project with a view to the next phase of the project in mind.  Project explores the ideas around human’s complex relationship with nature, of the migratory movement of humans and plants alike, rootedness and being rooted. It builds bridges between an urban refugee community and rural community.</t>
  </si>
  <si>
    <t>Gracefool Collective</t>
  </si>
  <si>
    <t>Gracefool Collective (GC), a collective of 4 female choreographers will develop their artistic practice alongside touring and organisational development over a 12 month period via:
· Production of their work 'This really is too much'
· 3 sharings for programmers (Full length work)
· 3 public performances (Full length work)
· 8 date tour with Red Ladder (Extract of work in 'Convicts and Lunatics')
·  Audience development &amp; outreach activity to accompany the tour
· Professional development – mentoring/workshops
· Organisational Development – Spin Arts (Producer), Alphabet (Branding), Simon Harper (PR)</t>
  </si>
  <si>
    <t>Julian Konczak</t>
  </si>
  <si>
    <t>I intend to develop my artistic video installation practice into a more in depth use of audio in particular the recreation of space using field recordings. Over the past five years I have created video installation pieces that have integrated a stronger concentration of audio to evoke and recreate environments. Some initial exploratory work has been undertaken into potential work and the development of this project into a gallery proposal would form the basis for this research and development.</t>
  </si>
  <si>
    <t>The Gramophones Theatre Company</t>
  </si>
  <si>
    <t>We will create the production 'Tarzanna' for Derby Festé. We have been commissioned by Derby Festé to create an outdoor, aerial theatre show for children and families. We will work alongside Babbling Vagabonds, a children’s theatre company to achieve this. It will explore the story of a female protagonist, 'Tarzanna' and her quest to save the environment. We will use puppetry, original music and aerial theatre to tell the story. The creation and performance of this piece will open up new markets for us as a company, such as outdoor, children's and circus.</t>
  </si>
  <si>
    <t>Leake</t>
  </si>
  <si>
    <t>Near-ta Theatre</t>
  </si>
  <si>
    <t>Near-ta Theatre will be organising and creating a 24 Hour Musical, to take place at The Poly, Falmouth. A 24 Hour Musical is a simple but fun format that sees community performers offered the opportunity perform in an original show, with the smallest possible time commitment, as the entire show is designed, rehearsed, choreographed and directed in just 24 hours. Our first 24 Hour Musical in 2013 was very successful with performers having really enjoyed the experience, and good audience feedback. We are also bringing together a great artistic team, all of whom work professionally in the arts.</t>
  </si>
  <si>
    <t>Between the Borders</t>
  </si>
  <si>
    <t xml:space="preserve">Between the Borders wants to creatively transform the deck of an old lifeboat into a transient platform for hosting workshops and other kinds of artistic activity. We have been invited to be part of the Super Slow Way program happening for the Leeds &amp; Liverpool Canal bicentenary this summer, and have been offered a proportion of the funds needed to cover a series of workshops and a resulting publication. However we crucially need the support of ACE to meet some of the larger project costs and to enable BTB to really develop our collective work as well as the public profile of our organisation.  </t>
  </si>
  <si>
    <t>To build on the success of the 2015 festival, with a weekend of creative and daring improvised music from the jazz community in the UK and beyond. We will ensure gender parity in programming, consolidating the festival’s reputation as a much-needed opportunity for under-represented female improvisers including Cath Roberts from the UK. We will look beyond a London-centric view of UK festival programming, providing an opportunity for players from the thriving North of England scene– and musicians from overseas jazz/improv communities currently little-known in the UK.</t>
  </si>
  <si>
    <t>How Time Flies is a new project working with local museums, schools and communities to investigate archeology, ancient history and the idea of discovery. This will happen through public workshops and company devising processes, leading to the development of a theatre production ready for UK touring. The piece will investigate local history in areas across the UK, therefore developing audiences. This will be HandMade Theatre's third interactive production, developing their partners and creative portfolio. The work will combine story telling, music, immersive set design and puppetry to engage children of all ages and abilities and their families.</t>
  </si>
  <si>
    <t>Amy Manancourt</t>
  </si>
  <si>
    <t xml:space="preserve">‘Dancing in the Dales’ is a new dance project creating a unique site specific moving image in the Yorkshire Dales National Park. The work will be created with able bodied and profoundly disabled artists.  
The work will be shared both live and digitally, incorporating workshops and performances, providing the opportunity for audience development and promoting inclusivity within the arts and outdoors.
The creative process will involve delivering workshops with People Matters, Hambleton District Council Dance Group and Mind the Gap to engage a range of participants and develop my own artistic process and choreographic techniques.
</t>
  </si>
  <si>
    <t>Viva Arts and Community Group</t>
  </si>
  <si>
    <t>An open access full scale youth production of a piece of musical theatre in the ADC Theatre in Cambridge aimed at rurally isolated young people who would not otherwise take part in the performing arts. It will be run by a professional creative team in a professional theatre space allowing Viva and the young people who participate to work at a higher level than we have previously achieved, and will also feature a series of professional master-classes and skills training sessions.</t>
  </si>
  <si>
    <t>Soham South</t>
  </si>
  <si>
    <t>Kate Taylor</t>
  </si>
  <si>
    <t>The Line Project is a youth dance performance project, which is to take place in North Warwickshire during the months of May – August 2016, involving seven youth dance groups from across the region, a highly skilled artistic team, and in addition partners who will form an important support network. The youth groups have been generated from across North Warwickshire, including the newly formed North Warwickshire Youth Dance Company, launched this spring 2016, and premiering in The Line Project. The project concludes with two high profiled promenade performances at the Ropewalk Shopping centre in Nuneaton on Saturday the 23rd of July, showcasing each of the seven new works supported by the artistic team, contributing practitioners and partners.</t>
  </si>
  <si>
    <t>Southam South</t>
  </si>
  <si>
    <t>Brave New Worlds</t>
  </si>
  <si>
    <t>The creation of a new piece alongside and integrating a unique educational programme and training in our practice. The activity is 2 weeks R&amp;D for the company's second full length show TRINITY, exploring the aesthetics of gender and the idea of sacredness in our visual culture. During the R&amp;D the company will be offering training for young designers and theatre makers at Middlesex University and receive mentorship by Clod Ensemble to develop the company as a creative organisation. The residency will culminate in a public sharing at Middlesex University attended by students, industry professionals and national and international promoters.</t>
  </si>
  <si>
    <t>Little Stour and Ashstone</t>
  </si>
  <si>
    <t>Royal Borough of Greenwich - Arts &amp; Culture Office</t>
  </si>
  <si>
    <t>Car Free Weekend on 25 – 26 June 2016 is a proposal by Royal Greenwich Festivals to expand the ambition of its outdoor arts programming and its impact on the perception of public space. The weekend traffic closure, in the heart of Greenwich Town Centre, offers an opportunity to simultaneously develop artistic programming plans and reach out to new audiences and redefine public access to a familiar location. The Car Free Weekend programme would explore issues of sustainability and diversity through street performances in a re-imagined and surprising environment.</t>
  </si>
  <si>
    <t>Katherine Mail</t>
  </si>
  <si>
    <t>Our project involves working with 15 upper KS2 pupils and up to 15 grandparents to explore the ecology and environment of Deptford. The project will include 4 workshop sessions and a day's visit to the Creekside Educational Trust. Using participatory theatre and storytelling techniques we will explore the group’s attitudes to their local area and their learning from the Creekside visit. Blooming Ludus, who are co-facilitating the sessions, will rehearse a theatre piece using responses from all participants to perform at Creekside for Participants and local people. The project planning, video footage and resources will be hosted online at Blooming Ludus' and Creekside's webpages to widen the project's impact.</t>
  </si>
  <si>
    <t>The seventh Mayor's Newham Carnival will be on 9 July 2016.  It is accessible to all and represents the borough's rich diversity with over 2000 people taking part each year. Turning the Page parade is inspired by this year's commemorations of great literary figures. It provides an opportunity for a new approach to the carnival by delivering a carnival arts programme to tour to libraries in order to extend the carnival's reach. L.B. Newham is committed to supporting workshops in schools and with communities. With additional funds we will reach new communities, increase participation and enable the development of art forms to reach higher standards with more access to experienced and excellent artists.</t>
  </si>
  <si>
    <t>Custom House</t>
  </si>
  <si>
    <t>Emma Garofalo</t>
  </si>
  <si>
    <t xml:space="preserve">The proposed activity is to create an interactive family performance suitable for public places and to showcase this in a short tour. Metamorphosis is a show about the environment and change, using carnival style costumes and giant puppets the piece works as a standalone performance or with participation. With support in artistic direction, choreography and additional sound and lighting the aim is to develop a show that can be a stunning spectacle for an event or festival and can also be used as an educational means to story tell about the environment in participatory events and in schools.  </t>
  </si>
  <si>
    <t>Rectory Farm</t>
  </si>
  <si>
    <t>University of Sheffield Festival of the Mind</t>
  </si>
  <si>
    <t>Festival of the Mind 2016 is the 3rd collaboration between Sheffield’s creative community &amp; the University where we share our most exciting research in inspiring and creative ways by commissioning artists to work with researchers. This year, we will present Futurecade, an immersive art gallery exhibition with an interactive visitor experience around digital, virtual reality and moving image. We will commission 3 artists to create work using technology and new media to explore what art of the future will look like &amp; how will audiences engage with it.</t>
  </si>
  <si>
    <t>Theatre Royal Bury St Edmunds</t>
  </si>
  <si>
    <t xml:space="preserve">The Wisdom Club is a unique project that will engage a wide range of elderly people with a professional playwrights’ creative process of developing a new play based on the contemporary experience of older people, include high profile older actors and provide a vital platform for the production of a middle scale tour in 2017/18.  It includes creative workshops, high level mentoring, rehearsed readings, industry showcasing and audience development throughout the plays development.  </t>
  </si>
  <si>
    <t>Manchester Histories</t>
  </si>
  <si>
    <t>In 2016, Manchester will be European City of Science (ECOS), celebrating the City's position as a world leader in science and technology.
Wise Women aims to explore the histories and science of Manchester from the perspective of women's experience, which is often neglected and overlooked. A new commission will be produced and performed during
Manchester Histories Festival, as part of the programme for ECOS and during the next Manchester Science Festival. LipService Theatre Company will explore the female scientists of Manchester, many who are unmentioned and forgotten.</t>
  </si>
  <si>
    <t>Poetry Swindon</t>
  </si>
  <si>
    <t xml:space="preserve">Poetry Swindon Festival is entering its 5th year and we propose to develop our five day poetry festival into an exciting ten day community based series of events and creative opportunities with access to all at the heart of what we do. We propose to co-create, with new and existing partners, exciting poetry based, mixed arts activities to benefit and engage a wide range of people and make  difference to Swindon people in many ways. Working with Swindon Libraries, the Museum of Computing, The Richard Jefferies Museum, Kings Court Residential Home, Mind and Parks Community Group we will not only offer high quality poetry events that are relevant to those groups but also produce long lasting legacies for online audience using a variety of media. 
</t>
  </si>
  <si>
    <t>Friends Families and Travellers</t>
  </si>
  <si>
    <t xml:space="preserve">'Crystal's Vardo' is a play to raise awareness of Gypsy and Traveller history and culture. We shall be touring the play in June to co-incide with Gypsy Roma Traveller history month, it is a celebration of the rich and seldom told history of Gypsies and Travellers. Although the play is in its fifth year, we want to develop the artistic quality of the current production and make it more accessible to our audience by working with new artists. We are also exploring new audiences, such as Roma from Eastern Europe and developing new ways to enable the Traveller community to engage with the arts. </t>
  </si>
  <si>
    <t>French &amp; Mottershead</t>
  </si>
  <si>
    <t>Afterlife builds upon an initial R&amp;D stage funded by Wellcome Trust in 2015. We now want to exhibit and distribute the artworks we created, four decomposition narratives developed in collaboration with forensic anthropologists, scientists and sound professionals. 
We have confirmed 3 exhibitions of Afterlife, with SICK! Festival (Whitworth Gallery, Manchester and Attenborough Centre for Creative Arts, Brighton), a long-term installation with Metal Southend, and Bluebell Farm with Arts Alive Wales and gallery g39, Cardiff. Plus broadcasts via Resonance FM, distribution through a Sound Symposium in collaboration with Univ. of Salford and an App with recordings of decomposition narratives.</t>
  </si>
  <si>
    <t>Circumference</t>
  </si>
  <si>
    <t>Stage 28th is a theatrical circus experience based on false truths and well played lies.  Employing fake publicity, fake audience members, fake technicians and fake technical problems, Stage 28th breaks the established rules of the theatre to provoke debate amongst the “real” audience.
It is an experiential commentary on the way language, emotions and the media commonly manufacture, whether intentionally or not, biased perceptions of reality.  
We will undertake 6 weeks of R&amp;D for Stage 28th, with public sharings of work in progress, and a week long intensive youth engagement program.</t>
  </si>
  <si>
    <t>Big Events Birmingham Ltd</t>
  </si>
  <si>
    <t>We are asking the Arts Council to fund the artistic element of Big John's Mela (formally Eid Mela). The Mela is now in its 16th year, and is a major' one of a kind', free event in Birmingham, that attracts individuals from all over the country. The Mela celebrates the diverse communities of Birmingham through arts, entertainment and food. The Mela is now bigger and better, providing a free family day out, packed with fun for all.  There is music throughout the day, with live entertainers, promoting local, national and international talent, showcasing at least 10 artists</t>
  </si>
  <si>
    <t>The Academy of St Martin in the Fields</t>
  </si>
  <si>
    <t xml:space="preserve">In 2015, Arts Council England supported Create, Cultivate, Orchestrate! our initiative for encouraging young instrumental talent. In line with participant feedback and a comprehensive external evaluation, we are now requesting funding for an improved version of CCO. 
The project is free of charge and will be aimed at talented Newham musicians aged 9-18, who wouldn't otherwise have access to classical music of this calibre. Our musicians join young instrumentalists to form an ensemble, which then spends three days composing and rehearsing together to create new works and reimagine classical masterpieces, enabling participants to develop a range of skills whilst gaining a richer understanding of classical music. The project culminates in a public performance at Canary Wharf. </t>
  </si>
  <si>
    <t>Darnhill Festival</t>
  </si>
  <si>
    <t>Inspired by the theme of water, two writers working with a visual artist, practitioners from AllFM and 5 schools will create a series of radio plays with each episode taking place in a different watery location.
Makers Kerith Ogden and Julian Taylor will deliver a programme of creative schools and community workshops to create processional artworks, carnival costumes and a water cycle contraption.
The work will be showcased at a vibrant community event with a quality arts focus (including visiting outdoor performance companies Artizani, Fairly Famous Family and Talking Birds), and at subsequent arts events and venues. A book will be published of the radio plays and the worlds they take place in, along with a CD, and these will also be recorded and broadcast.</t>
  </si>
  <si>
    <t>Ian Nesbitt</t>
  </si>
  <si>
    <t>A series of new works made for confirmed public presentation in 2016 including an exhibition, film screening, performance, q + a and public Billboard at Bloc Projects, an off-site event and performance in Sheffield &amp; a public talk with UCLAN Lancashire. The idea for the work came from a 67 mile walk following the Boundary of Sheffield that Ruth Levene &amp; I undertook, which garnered significant interest from new audience groups. In addition to making new work the funding will enable us to build on the new audiences &amp; collaborate with specialists to gain access to historical data and new methodologies to enhance and develop our shared practice.</t>
  </si>
  <si>
    <t>How It Ended</t>
  </si>
  <si>
    <t xml:space="preserve">During this project How It Ended intend to develop and produce an interactive outdoor theatre production of ‘The Little Gardener’ based on the much-loved picture book by Emily Hughes. This production will be aimed at audiences 3+ and their families, particularly targeting children with SEN and those whom have not experienced theatre before. Following rehearsals and subsequent world premiere at the Lyric Hammersmith, the development of this new work will tour to Watford Palace Theatre’s Imagine Festival, Greenwich+Docklands International Festival, Latitude and Stockwood Park Discovery Centre. </t>
  </si>
  <si>
    <t>Aldenham East</t>
  </si>
  <si>
    <t>Mary Osborn</t>
  </si>
  <si>
    <t>Cultivating on our impact as an independent, unfunded collective over the past 3 years, we are applying to produce our 4th SHL Festival across 3 London venues in Oct 2016 (Rich Mix, Apiary Studios &amp; The Yard). SHLF16 will showcase the work of 19 diverse live artists, including 4 new commissions &amp; attached residency programme.
As well as creating opportunities for diverse, marginalised arts practices, SHLF16 &amp; surrounding activity will develop SHL’s ambitions through increased audience, artist &amp; organisational development: including a performance workshop programme for young women in Walthamstow.</t>
  </si>
  <si>
    <t>Karen Wallis</t>
  </si>
  <si>
    <t>My project is research and development to extend my practice and explore the use of perceptual art in historical investigation. Research will be a residency for 4 weeks on the Ness of Brodgar dig in Orkney, making drawings and sound recordings on site. Development in my studio, will analyse the relationship of past events with traces visible in the present, using art practice and written reflection. Outcomes will be an exhibition, presentations, and journal articles, and will appeal to historians interested in perceptual research, and artist peers seeking engagement outside their discipline.</t>
  </si>
  <si>
    <t>Newbridge</t>
  </si>
  <si>
    <t>Joanne Roughton-Arnold</t>
  </si>
  <si>
    <t xml:space="preserve">I am seeking funding towards the world premiere of ‘Iris Dreaming’, a one-woman chamber opera by Dame Gillian Whitehead and Fleur Adcock OBE. I secured funding from Creative New Zealand (NZ Arts Council) to commission this work, which has now been completed. The world premier (two performances) will take place at London’s Arcola Theatre as part of the 2016 Grimeborn Festival, aimed at the diverse audiences attracted to Grimeborn and its ethos of making opera accessible. I am seeking funding from ACE for rehearsals and performance costs not covered by Grimeborn’s generous support in kind or other sources of finance.
</t>
  </si>
  <si>
    <t>John Osborne</t>
  </si>
  <si>
    <t xml:space="preserve">I plan to write a book about local radio in the twenty-first century. It follows on from a book I had published in 2009, Radio Head (broadcast as Radio 4's Book of the Week). Each chapter will focus on a different local radio station that I will listen to for the whole day and write about what I hear. I will also meet some of the people involved and create a portrait of British radio and those who listen to it. 
I want to capture the art and poetry of local radio, which was described at its inception as aiming to present on the air 'the running serial of local life in all its aspects.' It's that essence I want to capture in my book - a world that relies on local radio and what this says about our communities. </t>
  </si>
  <si>
    <t>The Jones Collective</t>
  </si>
  <si>
    <t>Research and development on a new piece of theatre, ANY LAST WORDS?, by the Jones Collective aimed at exploring issues of isolation and loneliness amongst the elderly. Supported by Villages In Action, The Bike Shed and Beaford Arts.</t>
  </si>
  <si>
    <t>Grangetown</t>
  </si>
  <si>
    <t>Mr Angus Wilkinson</t>
  </si>
  <si>
    <t xml:space="preserve">A week-long research &amp; development through the Young Open Lab residency in association with The Barbican and The Richmix for a devised adult comedy puppetry show, Blood &amp; Bone. Over the week an ensemble cast of four, lead by a director, will explore different theatrical forms to examine the most appropriate way to bring the treatment of Blood &amp; Bone from page to stage. </t>
  </si>
  <si>
    <t>Paperwork Theatre</t>
  </si>
  <si>
    <t xml:space="preserve">Paperwork Theatre, Nicole Morris &amp; Hayley Greggs,  will create a new site­ sensitive theatre production ‘Between You, Me and the Lamp Post’ ​to be showcased as part of Octagon Theatre Bolton’s Reveal Season 2016.  The narrative will be inspired by stories gathered from 7 workshops and interviews with youth and community groups in Liverpool and Bolton to explore contemporary themes affecting their lives.
There will be 4 performances over 2 days for 45 audience members per show. It will take place in 4 locations in Bolton Town Centre performed by 5 North West actors.  
</t>
  </si>
  <si>
    <t>Sensoria Festival</t>
  </si>
  <si>
    <t>Sensoria Festival is delighted to present an outstanding, international music and public art programme on the theme of Movement. The theme covers migration, displacement, travel, advancement, flux, political and artistic movements and more. Sensoria thrives on driving the development of amazing music-based experiences. Artists booked/approached range from Ex-Easter Island Head to John Grant, C Duncan and Richard Hawley. We are working with new partners on new approaches (Greyworld) and further developing our existing relationships too (Sound on Sound, Off The Shelf). We love helping originate new work to inspire audiences from all backgrounds. We will also provide artist development and industry support through SensoriaPro.</t>
  </si>
  <si>
    <t>I am applying for funding on behalf of artists Rachel Krische, Lisa Kendall and myself to carry out a 12-month period of research, with several public outcomes including online conversations and publication, entitled Body of Knowledge. 
Body of Knowledge (BOK) will examine the body: memory and physical, as a living archive and how we collect, articulate and disseminate the moving body as opposed to the traditional archival material of artefacts and documents. 
Supported by Dance4, InDialogue, Derby Museums Trust, De Montfort University, Leeds Beckett University and Nottingham Trent University.</t>
  </si>
  <si>
    <t>Rosalind Fowler</t>
  </si>
  <si>
    <t xml:space="preserve">I am applying for funding to create a film installation. The idea for this piece of work has evolved out of my recent artist residency at the William Morris Gallery, and is inspired by Morris’ Utopian novel News From Nowhere. I plan to film footage at Organiclea where I was based during the residency, edit, and collaborate with a sound artist. If I am successful in securing funding, I have confirmed screenings/shows at the William Morris Gallery, Walthamstow Garden Party, Barbican (2 month pedal-powered installation), and Somerset house as part of their ‘Utopia’ season.  </t>
  </si>
  <si>
    <t>Film</t>
  </si>
  <si>
    <t>South Bristol Youth</t>
  </si>
  <si>
    <t xml:space="preserve">A study to analyse the viability of expanding the South Bristol Youth existing arts based activities (focused on young people from very disadvantaged backgrounds) to primary schools and young people in Year 11 and upwards. 
Currently SBY works with approximately 1,200 students a year within South Bristol secondary schools, up to Year 10. We would like to expand this offer to young people in later years and to the most disadvantaged primary schools in the area. Specifically we will analyse the feasibility of working in partnership with six additional primary schools (approximately 2,000 students) and six secondary schools.
</t>
  </si>
  <si>
    <t>4Elementz CIC</t>
  </si>
  <si>
    <t xml:space="preserve">This 6 month project is a hiphop therapy project with young adults that are at risk of offending, unemployed and living in the disadvantaged area Camborne/Redruth in Cornwall. Our projects main activities are;
-We provide a free studio space were beneficiaries can come, write and record their music in our recording studio and videography/photography studio. 
-We engage those hardest to reach and help them build a portfolio of art
-We mentor the young artists
-We run Rap therapy workshops
-We run hiphop seminars and events 
-We promote rap therapy and work with other agencies
-We risk manage and undertake behavioural change work with our beneficiaries 
-We provide work experience 
</t>
  </si>
  <si>
    <t>Pool and Tehidy</t>
  </si>
  <si>
    <t>Susan Williamson</t>
  </si>
  <si>
    <t>The Temple Works Leeds Legacy project will celebrate the 8 years of cultural activity in one of Leeds most iconic buildings.  The project encompasses an exhibition at Leeds City Library showcasing the work of the artists, cultural events and audiences at Temple Works over the last 8 years; producing prints, bookwork and video clips of the artwork, cultural events and artists; celebrating and commemorating a unique cultural project whose current phase is coming to an end, while creating an online digital archive legacy of the work within a heritage both social and cultural.</t>
  </si>
  <si>
    <t>HERITAGE SOCIAL ARTS AND DANCE</t>
  </si>
  <si>
    <t xml:space="preserve">Heritage Social Arts and Dance (HSAD) is a prize winning combined arts organisation based in L.B. Tower Hamlets. The group aims to continue developing its skills with its exciting 2016 artistic programme, Nana Yaa Asantewaa - Queen Mother of the Ashanti Empire. HSAD will showcase this work at Notting Hill and Hackney Carnivals, and Black History Month performances in the local community. HSAD will extend its relationship with St. John’s Church by becoming  regular participant in the church’s new community arts centre. In this creative environment, the group will work closely with other community groups and professional artists. 
 </t>
  </si>
  <si>
    <t xml:space="preserve">Islington Community Theatre (ICT) would like to develop a new production - entitled “The Future” - to be presented at The Yard Theatre for a week-long run in July 2016. The Future will be made by a group of teenagers fresh out of their GCSE exams and at the beginning of their first summer of freedom. It will explore how teenage years are treated as if they are a training ground for adulthood and what it means to have a competitive education system in an increasingly over-crowded and under-resourced world. It will celebrate our teenage years and what it means to live in the present.  </t>
  </si>
  <si>
    <t>I am applying for funding to support the final stage of development on my first full poetry collection 'Badminton'; working with Ross Sutherland and Clive Birnie of Burning Eye Books in order to prepare it for publishing in autumn 2016.</t>
  </si>
  <si>
    <t>Norfolk Festival of Stories. A month long festival of stories and storytelling to be held in Norfolk's 47 libraries, exploring the spoken word tradition in Norfolk, the UK and beyond. The festival will have 40+ events which includes performance and workshops led by professional storytellers. It will build capacity and skills within library staff to organise and manage arts events in libraries and ensure that libraries in rural areas are creative spaces. It will result in a handbook for other libraries in England to adapt and use. The festival is aimed at a broad audience - children and adults</t>
  </si>
  <si>
    <t>Jean Abreu Dance Ltd</t>
  </si>
  <si>
    <t xml:space="preserve">Jean Abreu Dance seeks support for the research and development of a new solo work, provisionally titled’ Solo for Two’. Working with dancer Camilla Brogaard as a female presence &amp; moving body, Jean will create a solo dance work that investigates the nature of origin and loss. Jean will spend 4 weeks in the studio including 2 weeks with respected Belgian Dramaturg Guy Cools and time with Italian digital media artists Luca Biada &amp; Michele Panegrossi. The outcome will be a sharing presented in partnership with South East Dance at Sadler’s Wells London on 23rd September 2016 to an invited group of South East England programmers and presenters to gauge interest in developing the work for national UK &amp; EU touring in 2017. </t>
  </si>
  <si>
    <t>Young Classical Artists Trust</t>
  </si>
  <si>
    <t>Sounding Board is a new initiative from the Young Classical Artists Trust (YCAT) and aims to become a world-leading professional training ground to a broad and diverse range of music graduates and students. There is an enormous and growing need amongst music graduates for expert mentoring and guidance that can directly impact their artistic development and progression in an increasingly competitive industry. Sounding Board will consist a progressive series of seminars, practical workshops, individual coaching sessions and structured project mentoring, delivered by YCAT’s expert staff and leading industry figures.</t>
  </si>
  <si>
    <t>nabokov</t>
  </si>
  <si>
    <t>SLUG is a cross art form piece brought to stages by an explosive collaboration of artists exploring gender identity. Our Grants For the Arts will cover the initial R&amp;D, a rehearsal period and a small strategic tour working with partners Bikeshed Exeter, Latitude Festival, Square Chapel Halifax and The Moor in Sheffield, as part of a wider exploration of audience development by nabokov theatre in the first year under the new leadership of young professionals, Stef O’Driscoll and Liz Counsell.</t>
  </si>
  <si>
    <t>Paddy Hartley</t>
  </si>
  <si>
    <t>Responding to visitor interactions, the residency will comprise a 6 month open studio and rolling exhibit with artist Paddy Hartley at the National Maritime Museum Greenwich, focussing on interpreting life stories of WW1 sailors who sustained facial burns and facial surgery during WW1. Additionally working with experts at NMM, Paddy will compare on-board healthcare protocol both historic and contemporary whilst interpreting later life experiences of these surgical pioneers. The sculptural work he will create using ceramic, assemblage and fabric will involve heat as part of the creative process</t>
  </si>
  <si>
    <t>Blow the Fuse</t>
  </si>
  <si>
    <t xml:space="preserve">Blow the Fuse &amp; ARQ Project 'A Magic Life'
We want to record and tour a suite of new and original jazz compositions by Alison Rayner. In the past four years her quintet ARQ has built a substantial and wide ranging audience for its artistic excellence and broad appeal.
The tour covers a wide variety of venues in England with a diverse national spread. This is also the first time that Blow the Fuse will produce their acclaimed  'Tomorrow the Moon' concept outside London; this consists of of double bills with younger, emerging artists in support of the main band; educational workshops are attached to some of the concert dates. These activities effectively feed in to each other and cross fertilise to create an inspiring continuum for artists and audiences alike.
 </t>
  </si>
  <si>
    <t>Adam King</t>
  </si>
  <si>
    <t>My project involves working with grammy award winning music producer and engineer Jim Lowe on the production and mix of my own creative solo musical work.  The musical work will be released independently across digital streaming platforms (spotify, apple music, tidal etc) and promoted locally and nationally by Oh Inverted World PR to press and radio.  The project will culminate with a live concert showcase at The Wharf Academy of Contemporary music in Norwich, which will also support 2 to 3 other local music artists/groups by giving them the opportunity to play as opening support acts.</t>
  </si>
  <si>
    <t>Gillingham</t>
  </si>
  <si>
    <t>In October 2016 Southampton hosts one of the most ambitious and influential visual arts exhibitions of British art, The British Art Show. Staged every four years in a select number of cities, it presents an exciting opportunity to raise the profile and showcase the rich and diverse activity that represents the visual arts sector in the city. The key objective of this application is to use the intensity of activity to develop a longer term vision for the sector, to create a stronger and more resilient local visual arts ecology and to bring organisations together to develop new ways of working.</t>
  </si>
  <si>
    <t>In Bristol Ltd</t>
  </si>
  <si>
    <t xml:space="preserve">This project involves 4 artist/facilitators working with recently formed residents group – Friends of Mill Park. Local residents &amp; In Bristol Studios have been successful in obtaining government funding to turn a derelict space in to a ‘pocket park’. We are applying to grants for the arts for the design and creation of 3 functional/sculptural elements for Mill Park. Artists &amp; residents will work together to design and build the elements – the ideas for which have come from a long term of engagement between the two groups for the past 6 months. 
</t>
  </si>
  <si>
    <t>MyHub Music Trust</t>
  </si>
  <si>
    <t xml:space="preserve">MyHub Music Trust wants to deliver ‘My Music, My Manchester’ - a nationally significant extension project, of larger scale/quality than we could otherwise achieve.    
In October 2016, we will engage 32 talented young musicians (13-18yrs) from diverse backgrounds to compose and perform new music alongside professional musicians and internationally renowned Ethio-American Musician/Cultural Activist Meklit.   
Participants will work intensively over a week to explore Manchester’s diverse musical cultures and give  their voice to their city.  Artistic Director Meklit will help bring their material together in a stunning performance, incorporating visual projections and reaching 5,000+ people through online streaming, documentary film and live audience. </t>
  </si>
  <si>
    <t>Marion Leeper</t>
  </si>
  <si>
    <t>Young children leave performances of Stories in the Dark with wonder in their eyes.
I plan to develop an existing pilot project to produce a new one woman storytelling show, which will enable children age 2-5 and their families to explore the magic of darkness in a safe environment.  I will:
•	build a lightproof tent, based on a previous model
•	access mentoring to improve artistic quality of performance
•	tour the show to 17 venues
•	market the show to wider audiences, particularly families with minimal engagement in arts activities
•	set up contacts to continue the project into the future</t>
  </si>
  <si>
    <t>Tidal Twirling is a summer arts programme for North Woolwich bringing high quality arts to an isolated community. Artists will explore local pleasures, concerns and histories with residents, and make extraordinary new public work with them. Three months of participatory activity – dance, performance, music, film, drawing, sculpture, writing – will culminate in a vibrant community festival. North Woolwich becomes somewhere to encounter surprising and visionary art-making and events in the everyday – in the library, shop windows, parks, on the pavements, on the beach.</t>
  </si>
  <si>
    <t>Shuffle Festival</t>
  </si>
  <si>
    <t>Shuffle Festival is a yearly arts festival in Mile End, London, that works to bring the best quality film, installation and performance art to a diverse audience. The festival aims to investigate themes that affect urban communities and explore these through artistic interpretation that create local cohesion across age, race, religion and class. This year we plan to look at cross cultural myth and belief through GODS / IDOLS / LIGHT. Held in Tower Hamlets Cemetery Park, we curate the programme with many local and international artists and our cross-disciplinary team. This year we are applying for funding for 3 x Live Scores (to film), a sculpture and performance piece by artists Richard Wilson + Anne Bean and a series of artist-lead workshops with new industrial materials.</t>
  </si>
  <si>
    <t>Wadebridge Creative Cultural CIC</t>
  </si>
  <si>
    <t>Support for the Bikelights 2016 "Marvellous Machines" artistic programme, including artists commissions, a digital arts schools project, professional performance and creative engagements.</t>
  </si>
  <si>
    <t>Wadebridge East</t>
  </si>
  <si>
    <t>This project will expand our work on a new genre of interactive theatre; live video games. Following a highly successful run at Southwark Playhouse in 2015, we have been invited to perform By the End of Us again, this time in a larger space. With continued support from Network Rail and a BAFTA award winning game designer we will develop the form of our 2015 iteration of the game by building extra content and trialling an additional online element that can be accessed from anywhere. This will allow us to further our reach, introduce gamers to theatrical events and bring the arts into homes.</t>
  </si>
  <si>
    <t>Guildford Shakespeare Company</t>
  </si>
  <si>
    <t xml:space="preserve">We will be engaging the public with a series of Shakespeare themed events celebrating the 10th anniversary of GSC and 400th year of his passing.
Firstly our Summer Season will perform two full-scale open-air Shakespeare productions:
The Comedy of Errors - 14 June - 2 July (Guildford's Castle Grounds)
Much Ado About Nothing - 15 - 30 July – (Braboeuf Manor Gardens)
Other events of the summer season will include:
Historical Walk from Stratford to Shakespeare’s Globe; 13 - 21 August
Public exhibition in Guildford House Gallery celebrating GSC’s 10 Years 23 July – 3 September
</t>
  </si>
  <si>
    <t>antonia bruce</t>
  </si>
  <si>
    <t xml:space="preserve"> In 2014, I initiated The First Food Residency, a contemporary art exchange program between the UK and Mexico, and have hosted 18 artists to make work (and 4 exhibitions) with supported research around the subject of essential Foods in each others country.
In August 2016, as a 4th stage,we will host 3 Mexican artists at MERL(Museum of English Rural Life, University of Reading) and 2 at Chelsea School of Art, (UAL). There will be organised farm visits, talks and community activities in conjunction with developing programmes with our hosts, and resulting work will be exhibited at both venues.</t>
  </si>
  <si>
    <t>Cathy Mills</t>
  </si>
  <si>
    <t>This project offers children, ages 7 to 13, a chance to work with experienced
artists in the Museum in the Park, Stroud, Gloucestershire, providing  contact with nature and ample studio
space. They will be exploring drawing, in many forms including mono printing.
The sessions will be free and inclusive of children with
special needs. For the 2 ensuing weeks there will be a
display in the Museum, illustrating the process of the sessions and some of the
childrens artwork. This is intended as a pilot project and if successful,will expand in the future to include a wider range of artists.</t>
  </si>
  <si>
    <t>Francis Alexander</t>
  </si>
  <si>
    <t xml:space="preserve">SACRED has been Chelsea Theatre's annual season of contemporary performance since 2006. SACRED will be protected during Chelsea's closure this year for refurbishment by basing it at London's key venue for Live Art, Toynbee Studios. Francis Alexander, Chelsea’s Artistic Director has appointed the well-respected Dr. Nikki Milican, MA, OBE, former Artistic Director/Chief Executive of New Moves International - and festivals New Territories and The National Review of Live Art - as curator for the 10th anniversary of SACRED. Taking place between 21 -27 November it will exclusively premiere international work and artists who have never been seen in London.
</t>
  </si>
  <si>
    <t>Remaining or leaving the EU is one of the biggest decisions the UK will have to make in the 21st century. PHM will be part of that debate and put newly commissioned art at the centre of the decision making process. We intend to bring together artist and info-graphist Alex J Gardner and academic Dr Caitlin Milazzo to create an intervention that will sit in the middle of the museum’s entrance. On entering PHM’s building visitors will be faced with a construction that will visually and physically immerse them in the debate around the EU and Britain’s place in it.</t>
  </si>
  <si>
    <t>The Jewish Music Institute is applying for support to develop Phase 3 of Drawing Life. This phase will build on the legacy of a four-venue tour in early 2016 and further refine, consolidate and evaluate models of participation and engagement. Through mounting two in-school performances of Drawing Life with strategic partners, JMI will increase participation of young people through integrating an intergenerational choir into the performances, and develop resources and workshops to ensure young people can access, experience and be educated through the work.</t>
  </si>
  <si>
    <t>Centric Theatre</t>
  </si>
  <si>
    <t>We are applying to take 'Giants on the Hill' (GOTH), Centric's latest production to full production, and on a regional tour. GOTH uses contemporary theatre, story-telling, music and sound to explore the impact of wind turbines on a fictional rural community. We will continue to work with partners Live &amp; Local and Wolverhampton Arena to bring this project to full fruition. The next stages include a rehearsal period, production including lighting, sound and set, before we will tour to 8 regional venues. In addition this project will operate 'off-grid' with the cast and team generating energy to power the show.</t>
  </si>
  <si>
    <t>Gwen Scolding</t>
  </si>
  <si>
    <t>The Welcome Project is a three day pop up multi art form event that encourages the local shoppers and the community of Boscombe to experience several creative activities as well as different artistic installations by both professional local artists and community members with refugee backgrounds.  The proposed exhibition and activities will explore the theme of Welcome (the theme for this year's national Refugee Week) and will focus on what it means to be part of a community as well as encouraging the public to experiment with different artistic mediums and seek out further artistic experiences. The British Red Cross and the International Care Network will also launch the City of Sanctuary scheme at this event. This event will be documented with a short film.</t>
  </si>
  <si>
    <t>A 4 month R&amp;D phase for a new solo dance performance to be presented in Dance Umbrella 2016, involving structures for the elaboration and dissemination of concepts/questions/guiding principles I have been working with over the past 5 years of my professional practice. Providing an opportunity to deepen my own physical research as I approach a new phase in my career, exploring new methods to share knowledges/strategies that don’t simply draw on convention and maintain a symbiotic relationship with my artistic creative practice, strengthening my voice as a solo artist/performer/teacher.</t>
  </si>
  <si>
    <t>We want to tour the new music project of the famous African artist, the King of Soukous music, KANDA BONGO MAN to London, Birmingham, Manchester and Sheffield. This project will give people from African Francophone community, who do not access mainstream arts provision in their cities, opportunity to engage to arts activities their really like.</t>
  </si>
  <si>
    <t>The Dance Movement</t>
  </si>
  <si>
    <t>Every Day People is a choreography project for 6 people who are unconnected from the dance world. It is artistically led by Sally-Marie, Sweetshop Revolution &amp; produced by The Dance Movement. Six every day people will work with Sally, who will facilitate them in telling their story on a cast of 3 professional dancers. Each dance will be performed at Farnham Maltings as part of Dance
Farnham, a launch event for dance activity taking place in the town run by Farnham Maltings’ resident dance companies The Dance Movement, Re-Bourne &amp; Stopgap Dance. Every Day People is The Dance Movement’s contribution to Dance Farnham &amp; aims to develop dance audiences by opening
up the world of dance making to every day people.</t>
  </si>
  <si>
    <t>Stephen Summers</t>
  </si>
  <si>
    <t xml:space="preserve">Mechacoustic Machines will involve the building of four original and innovative instruments, to be featured in the Robot Orchestra and at several other public events. Partners include the Hale orchestra and the European City of Science Manchester 2016. The instruments will expand on my previous work designing and building interactive sound installations through my company 'Noisy Toys'. The designs involve the acoustic properties of traditional instruments (pianos and violins), advanced analogue sound processing, the electromagnetic bass generating properties of a hacked hard drive, an ever-growing mechanised string section that young people will add to over the project, arduino controlled interfaces and the premiere of a unique form of optically controlled synthesis. </t>
  </si>
  <si>
    <t>Beach Hut Theatre Company</t>
  </si>
  <si>
    <t>This project will develop new writing via an original theatre production, combining 8 scenes from Shakespeare with 8 original short, contemporary scenes by community writers responding to the Shakespearean extracts, plus original music scores. The new writing has been supervised by professional dramaturge Alison Watt. She will direct the further development aspect as a production. These new, contemporary plays, with the Shakespeare trigger scenes, will be played as 8 pairs. The running time of each pair will be 15 minutes, repeatedly performed in site-specific locations in Scarborough Library, animating all the ground floor during opening hours, on Saturday 16th July 2016. The event will be free.</t>
  </si>
  <si>
    <t>Rochester Festival Committee</t>
  </si>
  <si>
    <t>This year will be the 10th Annual Redefest, a community-run music festival in the Rede Valley in North Northumberland, which brings the local community together to celebrate and promote local musicians and performers, and offers a wide range of creative workshops for both children and adults. The festival is entirely volunteer-run. We are seeking support to expand our creative workshop programme, increase the number of covered performance spaces and also produce a CD of local musicians who have performed at the festival over the years to celebrate our 10-year anniversary.</t>
  </si>
  <si>
    <t>Shakespeare Birthplace Trust</t>
  </si>
  <si>
    <t xml:space="preserve">The Stratford Poetry Festival is a much-loved local event which has been running for 66 years, but to ensure its sustainability it is vital that we develop the programme and attract new audiences to it.  This year we seek to engage new audiences by providing unexpected and surprising encounters with poets around Stratford upon Avon.   Through a series of residencies, 5 in SBT (The Trust) properties and 4 in local businesses, we will work with a diverse range of poets who will observe and interact with the people of Stratford to inspire new works which they will perform at the main festival. 
  </t>
  </si>
  <si>
    <t>Stolen Thread Productions Ltd</t>
  </si>
  <si>
    <t>Stolen Thread Productions Ltd debut performance Monopoleyes is an intense 90 minute play showcasing at 3 local theatres boasting an already remarkably successful cast. This is a dark tale of an unemployed and down-trodden Joe Bloggs becoming enslaved by larger than life ‘avatars’ of the game. He must face the trial of rolling the dice and let the fates take control of his, and his family’s destiny. Is there anything his family Love, Hope, Charity, Courage and Faith can do to save his soul? Or will Roller, Cannon, Boot and Top Hat win? Monopoleyes is a scathing political allegory, a look into the secret world of shadow governments, a journey into who really makes the big decisions, but what part do we play in this?</t>
  </si>
  <si>
    <t>Jimmy Power</t>
  </si>
  <si>
    <t>MB1 is a collaborative music project that brings together residents of Mansfield and surrounding areas. Combining different groups of people from different walks of life, with a variety of musical interests working together on a one off urban music album. Young people at various locations around the county, will take part in music production workshops which will lay the foundations for the second part of the project - writing and recording. Working alongside a professional music producer to develop their lyric content, will produce a collaborative album that showcases the community's talents, allowing them to express their life through the art form.</t>
  </si>
  <si>
    <t>Brick Kiln</t>
  </si>
  <si>
    <t>Ben Mali Macfadyen</t>
  </si>
  <si>
    <t>‘Legends of Frome’ is a 3 week community-led arts project to gather local stories and collaboratively create an immersive storytelling performance as part of the Frome Festival. Performer/facilitator Ben Mali Macfadyen, will lead workshops alongside local artists for 8 disparate community groups, enabling them to create a multi-disciplinary performance space within which they can share their stories with the town This process will work in collaboration with Edventure Frome CIC, who will provide the skills of 10 local unemployed young adults (aged 18-35) training in community arts.</t>
  </si>
  <si>
    <t>Frome Oakfield</t>
  </si>
  <si>
    <t>To complete the final phase of UK-based development for ‘The Sleeper’; an ambitious mid-scale production using clowning, puppetry and music to engage families in a contemporary retelling of Sleeping Beauty. 
With Teater Innlandet in Norway confirmed to produce the full production in Spring 2017, this development period represents a vital opportunity for us to strengthen relationships with English partners (Northcott Theatre and Ashcroft Arts Centre) and importantly, to create promotional materials and begin relationship building for an autumn 2017 / spring 2018 tour to mid-scale venues.</t>
  </si>
  <si>
    <t>2 For The Road Events</t>
  </si>
  <si>
    <t>The band Mbongwana Star are going on tour in the UK with a run of 11 dates including London, Brighton, Manchester, Norwich, Bristol, Newcastle, Liverpool, Leeds and more. Two of the band members are disabled and require wheelchairs for mobility, and we’ve taken the opportunity of this tour to raise awareness about the lack of accessible contemporary music venues. We are really proud to have a 100% accessible tour for both the band and the audience. We are working in partnership with Attitude is Everything to encourage disabled audience members to attend the shows and also encourage the regional venues to improve their access for all audience members as well as artists.</t>
  </si>
  <si>
    <t>Insane Root Theatre Company</t>
  </si>
  <si>
    <t>The project is a remounting of our critically acclaimed site-specific production of Shakespeare’s Macbeth, abridged &amp; adapted in response to Bristol’s unique Redcliffe Caves. It is aimed at a non-traditional theatre-going audience, more at home with haunted houses &amp; video games than classical text.
Macbeth will perform 63 times over 6 weeks, in association with the Bristol Shakespeare Festival, with central performances and skills workshops specifically aimed at secondary schools.
The funds applied for will go towards paying locally competitive rates of wages for 7 actors, production staff and dressing room facilities.</t>
  </si>
  <si>
    <t>Jason Wilsher-Mills</t>
  </si>
  <si>
    <t xml:space="preserve">Working in Calverton, Notts, with the community &amp; over 1500 children, using digital art, music, dance, digital installations and 'pop up' galleries to create art commissions with all ages. There will be new public art commissions created by the community, a digital installation,  projected onto the Papplewick Pumping Station, accompanied by a local choir &amp; dancing troupe. Pop-up galleries featuring 30 new banners, to be displayed throughout the town. We will have a pop up gallery at the Papplewick Pumping Station &amp; 2 banners will be gifted to them. At least 500 young people will achieve the Arts Award through the project.
</t>
  </si>
  <si>
    <t>Roger Robinson</t>
  </si>
  <si>
    <t xml:space="preserve">I am applying for a time to write grant to complete the writing of a new poetry collection of “dub poems” that blur the line between social commentary political insight, reggae, dub lyricism and musicianship, This book is an extension of that idea that I have been developing that bring together my two specialist areas of music and poetry.  </t>
  </si>
  <si>
    <t>WERK</t>
  </si>
  <si>
    <t>We plan to commission four site-specific artworks from both international and West Midlands artists to be showcased as part of Longbridge Light Festival 2016. The festival, part of the Longbridge Public Art Project, has a strong community engagement focus and is being delivered in partnership with St Modwen, who are responsible for the £1bn redevelopment of Longbridge town centre. The proposed commissions will raise the artistic aspirations of the festival, contribute to the reshaping of the local area and provide a strong artistic legacy for the festival, including at least one permanent public art installation.</t>
  </si>
  <si>
    <t>South London Samba</t>
  </si>
  <si>
    <t>The project involves developing the performance style and skills of South London Samba (SLS) – a performing drumming ensemble made up of diverse young Londoners. We will work with young people between 16-26 to create a musical and visual performance. The piece would be a collaboration between SLS, CSE (acrobats/trickers) and street dancers. It would combine high energy drumming with dynamic acrobatics and expressive dance. The rehearsals and performances would be filmed and edited and be hosted on the performers' websites.
The work will be aimed at young people from disadvantaged backgrounds to inspire them to take part in the creative arts.</t>
  </si>
  <si>
    <t>Catford South</t>
  </si>
  <si>
    <t>Unity Carnival Troupe</t>
  </si>
  <si>
    <t>We are a brand new troupe created for adults.  We have been created as a sister Troupe to Isles In Harmony as the success of and demand for membership and involvement in that troupe had reached a level that could not be sucessfully managed within the organisation.  By creating a new troupe for the adults Isles in Harmony will continue to offer a family oriented carnival experience, whilst we will focus on adults - pushing the quality of artistic development and performance higher for its own sake and to allow deeper understanding and expression of the cultural roots of carnival.</t>
  </si>
  <si>
    <t>Deepdale</t>
  </si>
  <si>
    <t>Lindsey Pugh</t>
  </si>
  <si>
    <t>This project works towards and beyond a programme appearance within the Modern Love weekend of the Southbank Centre’s Festival of Love. Activity will engage an audience of different age groups, to explore how dating practice has evolved, especially since the 1950’s. This will include pre-event workshops with elders and an open access participatory experience, including intergenerational activity, within the Southbank festival in July. With each playful exchange, the audience shapes the future development of the longer-term project through contribution of portraits and stories.</t>
  </si>
  <si>
    <t xml:space="preserve">The Tribunal: Arts/heritage co-production (Zap/InSite) exploring  WW1 conscientious objection in E.Sussex,  ranging from Bloomsbury artists at Charleston, tribunals at Newhaven Fort,  political abstainers at Seaford Camp.  
Includes: 
New play, by Sara Clifford, inspired by the story of NCF members Catherine Marshall &amp; Clifford Allen, performed in 5 locations (Newhaven Fort, Charleston, Seaford Library, Blind Veterans UK, Brighton &amp; Hove City College) by a professional cast with community participation. 
Sound installation by Thor McIntyre-Burnie with interviews around project themes. Community &amp; schools’ engagement programme. 
Legacies : New audiences. Education pack. Exhibition. Archive.
</t>
  </si>
  <si>
    <t>Tim Bell</t>
  </si>
  <si>
    <t>Dame Nature will be a poignant show that tackles gender stereotypes with humour &amp; heart. It will rehearse in Norfolk &amp; tour nationally, drawing on a network of collaborative partnerships to promote artistically excellent work made by people from/with an interest in working in Norfolk. Through a participatory programme, Tim will nurture young theatre-makers in the region, as well as promoting collaboration between Norfolk creatives and the national theatre sector. This project will facilitate a dialogue between Tim &amp; the Norfolk arts ecology, enabling him to lay foundations for Havoc, an informal network that creates &amp; celebrates innovative, surprising &amp; entertaining theatre with Norfolk roots.</t>
  </si>
  <si>
    <t>Thorpe St Andrew South East</t>
  </si>
  <si>
    <t>Rosa Postlethwaite</t>
  </si>
  <si>
    <t>This proposal will allow me to develop a new theatre piece, An Evening with Savvy B through a period of script development, guided by renowned performance artist Brian Lobel. It will support two weeks of rehearsals followed by public performances at Alphabetti Theatre, The Stand Comedy Club (Newcastle) and the Bethnal Green Working Men’s Club (London). It will enable me to work with experienced mentor Natalie Querol and producer Melanie Rashbrooke who will advise me on marketing and carrying out the planned public engagement activities in order to reach the target audience for this show.</t>
  </si>
  <si>
    <t>Uniao da Mocidade/UDMSamba</t>
  </si>
  <si>
    <t>A new production based on the theme 'Rio-Tropicalia - A Revolution in Sound. 6 months of workshops in samba drumming and dance, 9 performances, many in areas we have not visited before, development and production of new music, choreography and costumes to express the theme. Our 45-50 participants aged 11-19 are from a diverse range of socio-economic and cultural backgrounds from across London - some them are at risk of social exclusion. 
Organisational development to include finalising our registered charity status, researching new funding pathways, seeking out CPD in areas in need of development and building a stronger network of potential performances venues and contacts.</t>
  </si>
  <si>
    <t>Building on excitement from early touring of ICIA Bath commission Manpower, we will work with Jamie Wood as dramaturg to make final improvements to the piece and tour it to six venues (two new to our work) around England, bringing the performance to existing and new audiences while strengthening our company profile by working with a PR specialist. Through workshops and the subject material of the piece, we will work with partner venues to extend audience reach, particularly to men.</t>
  </si>
  <si>
    <t>Rochdale Literature and Ideas Festival - Generation Z</t>
  </si>
  <si>
    <t xml:space="preserve">We want to develop a new audience strand for Rochdale Literature and Ideas Festival, specifically for young people, showcasing how exciting contemporary &amp; classic literature can be in performance.  Our 2015 festival evaluation highlighted a shortfall of 16-25 year olds attending. Our strategy is to programme events this year specifically for this age group; also, to build this audience, developing a sub-group of young people to shape their own critical analysis skills and so enabling them to curate activity in the 2017 festival.  We also want to create a 'zine' to help market this year's offer to this audience, content managed, created, edited, marketed &amp; distributed by young people themselves. </t>
  </si>
  <si>
    <t xml:space="preserve">We will spend five weeks developing key aspects of the devised musical; Always and Totally Forever, ready in preparation for a final production period - Spring 2017. Three adult performers, two young people and a chorus of teenage dancers and singers will work with a world-class creative team. We will devise and rehearse a show that makes an adult audience feel like teenagers. The show will have three high profile work in progress showings this summer: in the main house at Bristol Old Vic, at the Theatre Arena at Latitude Festival and the River Stage at the National Theatre.
</t>
  </si>
  <si>
    <t>Jeremy Fletcher</t>
  </si>
  <si>
    <t xml:space="preserve">The funding would be used for 13 days of research and development in respect of a one act play called The Life and Crimes of Reverend Raccoon. The focus of the research and development would be for the actor and writer to work with a director on staging and performance issues to progress the play to a point at which it could be programmed. </t>
  </si>
  <si>
    <t>Doncaster North</t>
  </si>
  <si>
    <t>Production period of a theatrical show celebrating the Life and work of the
Landscape Gardener Capability Brown (1716-1785) whose 300th Anniversary is
celebrated in 2016. A Development period has already taken place. To be
toured around the country in the summer of 2016 to a variety of landscape
venues/gardens where Brown worked, and to Rural Touring venues. It aims to
engage with the wider public, and families, as an educational and theatrical
piece, visually stimulating and entertaining. To be created in conjunction with
Northumbria Gardens Trust (Kirkharle), Debois Landscape Group and
supported by November Club, Queens Hall, Hexham and Theatre Sans
Frontieres</t>
  </si>
  <si>
    <t>Ethereal World</t>
  </si>
  <si>
    <t xml:space="preserve">An Experimental Jazz and Free Improvisation monthly event entitled Ethereal World, packaged as a club night and including a residency. Led and curated by artistic directors Rowland Sutherland and Jackie Walduck. Each event to feature the Ethereal World ensemble (up to 4 musicians), plus two guest soloists.
Residency located at Jazzlive at The Crypt, South London, one other event as part of Equator WOW festival at Kings Place, London,
Ethereal World aims to build an audience for improvised music particularly in the South London area with a diverse range of recognised soloists of different cultural backgrounds.  </t>
  </si>
  <si>
    <t>Rebecca Atkinson</t>
  </si>
  <si>
    <t xml:space="preserve">The #ToyLikeMe Photography Project and Exhibition is a collaboration between journalist &amp; creative consultant Rebecca Atkinson and photographer, Beth Moseley. The project will create 10 large scale photographic images for dissemination online and a public facing exhibition in collaboration with the Norfolk and Norwich University Hospital and subsequently touring with Paintings in Hospitals. 
#ToyLikeMe is an online creative initiative which was established in 2015 by Rebecca Atkinson to highlight the lack of disability representation and positive aesthetic in toys. We strive to create a fresh progressive aesthetic of disability in children’s industries, inspire creativity, invigorate debate and change perceptions of disability.
</t>
  </si>
  <si>
    <t>David Bailey</t>
  </si>
  <si>
    <t xml:space="preserve">This is an application for monies towards an 8-month research and development project from June – January 2017 that will produce a major event at the Tate in collaboration with UAL entitled Caribbean DNA that explores the ideas and legacy of the Caribbean artists and intellectuals in 21st century Britain to take place in Nov 2016 and for R&amp;D monies for a new commissioned exhibition project for 2019 based on this legacy.
The funding we are seeking from GFA is for the conference which will be part of the R&amp;D for the future exhibition and that the exhibition itself will be fundraised separately.
</t>
  </si>
  <si>
    <t xml:space="preserve">Five week research and Development period for a new piece of performance: BODIY. BODIY will explore gender identity in relation to our form and future. The piece fuses neo-cabaret and new writing and will be made with and by LGBTQ and gender queer people.  Week one will be a series of workshops, STUD SCHOOL, working with community and artist participants exploring gender and trans narratives. These will inform two weeks of writing time and two weeks of practical research and development in the rehearsal room with full creative team and collaborative ensemble, resulting in a work-in-progress showing at Departure Lounge Festival. The project is supported by Derby Theatre, Camden People’s Theatre and The Point. </t>
  </si>
  <si>
    <t>King’s Own Royal Border Regiment Museum Fund</t>
  </si>
  <si>
    <t>Our project will engage children, young people with disabilities and adults.  Working with professional artist’s individuals will explore the impact of the Battle of the Somme through the personal stories of the men who signed up to the Border Regiment.  They will create new work in response to this exceptional period of WW1 though engagement with writers, musicians, visual artists and puppeteers.  The 3 project strands will create new work culminating in a site specific performance and installation piece taking place on Armistice day (November 11) at Cumbria’s Museum of Military Life (CMoML) in Carlisle Castle.  The project will be delivered through a series of residencies in Schools, the Military Museum, community settings and cultural spaces.</t>
  </si>
  <si>
    <t>Leah Georges</t>
  </si>
  <si>
    <t>An hour long outdoor, promenade, family performance of A Midsummer Night's Dream as part of the St Leonard's Festival. Including, singing, live music, aerial circus, dance and access workshops. St Leonard’s festival is now in it’s 11th year however this year 111Collectiff are curating for the first time and bringing in local artists as well as those from further afield, with an aim of encouraging a greater take up of the arts and to encourage the local community to engage directly with new art forms.</t>
  </si>
  <si>
    <t>Jo Bradford</t>
  </si>
  <si>
    <t>My project involves facilitating workshops for groups of young people and adults from local rural communities around Dartmoor, enabling them to produce their own creative photographic art. The aim is to give participants the opportunity to learn to use their mobile phones as tools for creative output and reinforcing the value of making art outdoors. They will go on a short walk on Dartmoor and learn the skills required such as exposure, composition, shutter speed and aperture to make their landscape / nature themed images. They will then print their final artworks. I will create social media accounts for participants to exhibit work and use as a resource to continue to learn, communicate and inspire each other’s creativity for the duration of the project and beyond.</t>
  </si>
  <si>
    <t>Okehampton South</t>
  </si>
  <si>
    <t>Mama Quilla</t>
  </si>
  <si>
    <t>Acts of Defiance is a week-long festival of political and activist theatre hosted at Theatre503, celebrating acts that change lives, systems, and even world orders. Fourteen diverse female writers and directors, 7 emerging, 7 established, will create 7 new performance pieces for a repertory company. The festival will also include specially commissioned short films interspersed with performance from spoken word artists, two community projects specially devised by Kay Adshead (one intergenerational and one working with Black women), and a day of debate titled Can Theatre Ever Change Anything?</t>
  </si>
  <si>
    <t>West Putney</t>
  </si>
  <si>
    <t>Sapling &amp; Colt</t>
  </si>
  <si>
    <t>Our project supports and develops the craft of new and experienced musical theatre writers over a period of 18 months. We will mentor and support the creation of two new full musical theatre scripts, 3 new collaborations between writers, build relationships with our partner venue Theatre Royal Stratford East and hold a residency for 8 artists.</t>
  </si>
  <si>
    <t>Platform4</t>
  </si>
  <si>
    <t>This is the first phase of a two-part project in partnership with Winchester Theatre Royal/Hat Fair. It will follow on from our recent commission from the Royal Festival Hall, London.
It will engage lip reading groups in the Winchester area in documenting their lives and their experience of 'sound' after hearing loss. 
This will be developed into newly composed pieces and layered audio experiences.
It will create an 'archive sound machine' which is triggered over a live band in a series of performances at Winchester Theatre Royal and the University of Winchester.
We will be also offering a paid sound technician internship in partnership with the University of Winchester.
This will lay the ground work for the next full Platform 4 show for 2017/18 "From Winchester with Love".</t>
  </si>
  <si>
    <t>Pins and Feathers Productions</t>
  </si>
  <si>
    <t xml:space="preserve">Our project is a small-scale tour of a new play entitled 'Seeing it Through', about the home front in East Hertfordshire during the First World War. Pins &amp; Feathers is working in association with Hertford Theatre to take the play to non-theatre spaces in towns and rural villages, with a view to further joint work, reaching out to the rural area. Drawing on original research by the writers, the show is based on real characters and events and will tour to places which feature in the story, so communities see their local history brought to life. In partnership with Hertford Museum and Herts County Archives, we will also deliver events alongside the show, inspiring people to explore and share their own WW1 stories. </t>
  </si>
  <si>
    <t>Blackeyed Theatre</t>
  </si>
  <si>
    <t>In Autumn 2016, Blackeyed Theatre embarks on a national, mid-scale theatre tour of Frankenstein by Mary Shelley. This new stage adaptation by John Ginman, featuring a cast of five actor musicians, will be a fresh take on Shelley's novel, performed in a physical ensemble style with puppetry and live music. It will be accompanied by a comprehensive education programme designed to engage young people alongside a diverse theatre audience.</t>
  </si>
  <si>
    <t>Bracknell Forest</t>
  </si>
  <si>
    <t>Great Hollands North</t>
  </si>
  <si>
    <t>Tropical Mas</t>
  </si>
  <si>
    <t>Formerly Greenwich Community Link, Tropical Mas Association (TMA) is an arts community group that plans to build on its programmes to bring children, young people, parents, elderly people and families together to create a street arts presentation - designing and making costumes, rehearsing to participate - for three events in London.</t>
  </si>
  <si>
    <t>Woolwich Riverside</t>
  </si>
  <si>
    <t>Hayton Castle Fields CIC</t>
  </si>
  <si>
    <t>To launch a creative magazine governed by young people from Cumbria
To provide a series of creative workshops across summer holiday period linking participants with leading creatives to produce content
To allow young people the chance to commission and compile a creative publication with a youth lead voice
To cover issues such as diversity / gender / body image / sustainabilty through art
Distribute 300 copies nationally and an exhibition of work in Cumbria and London</t>
  </si>
  <si>
    <t>RIBA</t>
  </si>
  <si>
    <t xml:space="preserve">Our project will excite and engage audiences of all ages and background by constructing three thought-provoking 1:1 installations at RIBA’s public headquarters at 66 Portland Place and an accompanying free exhibition at Peckham Levels. Through an open call process creative ideas are selected that offer new and experimental ways of rethinking communities through an architectural and sculptural lens. An integrated part of the project is to host a range of activities during the summer months.  These include workshops for families, children, community groups and young people as well as talks, screenings and digital engagement through our website and social media. </t>
  </si>
  <si>
    <t>Strange Cargo</t>
  </si>
  <si>
    <t>Artist led carnival programme for 650 young people &amp; teachers 25 schools &amp; adult groups, to create carnival costumes. 2016 is Charivari's 20th anniversary &amp; we have formed a partnership with Creative Foundation &amp; Inspire-Ways to Rio Olympic Legacy at Kent County Council for this special celebration. The programme actively involves young people in all aspects of costume design, making &amp; leads to the carnival parade, with music programme &amp; huge community event in Folkestone.  Attracting a large, hard to reach audience &amp; offering cultural participation, training, employment &amp; audience development.</t>
  </si>
  <si>
    <t>Jazz Breaks is a one-year programme led by World Heat Beat and a network of industry professionals, music venues, top level musicians and labels. Jazz Breaks will address musician, audience and sector development through delivering high quality classes in vocal, improvisation, instrumental, ensemble playing and song-writing; professional development sessions and opportunities to prepare young people for the music industry; and provide performance and ensemble playing opportunities for students aged 8-24 years. Members of the Stardust Jazz Choir will also participate, and we will develop audiences' appreciation of jazz through inviting them to participate in drop-in workshops and attend concerts.</t>
  </si>
  <si>
    <t>This is an application to support the research of a new performance ‘You’ve Changed’, original theatre exploring the personal and political impact of transitioning gender, performed &amp; presented by ‘Kate O’Donnell’ – award-winning transgender artist, in collaboration with trans communities. The application will support the research of excellent art &amp; extensive audience/participant development.  The activity will be supported by Contact (NPO- Manchester), Soho Theatre (NPO- London), Blackpool Pride, Sparkle, LGBT Foundation &amp; artists Mark Whitelaw &amp; Stacy Makishi.</t>
  </si>
  <si>
    <t>Little Wonder (Molly Orange/ Circus Diaspora)</t>
  </si>
  <si>
    <t>We would like you to support the research and development for Pop Up Bar- a small scale circus theatre show exploring gentrification, hipster culture and the plight of independent businesses created for street theatre and non building based performances.</t>
  </si>
  <si>
    <t>Stretford</t>
  </si>
  <si>
    <t>We are asking for financial support for the pilot of The Somerset Charabanc, a theatrical tour performed on a horse &amp; cart and at several outdoor, non-traditional performance sites traversing a small part of the Somerset Levels.  The Somerset Charabanc pilot will involve five days' devising with a professional company of four performers, a director and a writer followed by five days' rehearsal.  The tour will be promoted to a target audience of young people and their families.</t>
  </si>
  <si>
    <t>Victoria Thornton</t>
  </si>
  <si>
    <t xml:space="preserve">A platform exploring the artistic outcomes of dance performed by older people and testing what the audience potential is for this work. Produced by Clearcut in partnership with The Point Eastleigh. The day includes Workshops, Conversation and Performance and contributes to the debate and development of older people's dance.
</t>
  </si>
  <si>
    <t>Westmorland Ltd</t>
  </si>
  <si>
    <t xml:space="preserve">An exhibition in the gallery at Rheged of the best Cumbrian Art work being produced today featuring work from internationally renowned artists, Conrad Atkinson, Maddi Nicholson, Margaret Harrison and Paul Scott sitting alongside both emerging and established Cumbrian artists. 
The exhibition will have a large reach targeting low arts engaged audiences through the unique situation of Rheged Gallery within the largest indoor visitor attraction in Cumbria which sees 450,000 visitors per year. The exhibition will include a sculpture trail where four new works will be commissioned. 
5 selected Young Curators aged 16 – 24 will get a unique insight into the art world, a chance to work with art professionals resulting in the young people curating the exhibition.
</t>
  </si>
  <si>
    <t>Dacre</t>
  </si>
  <si>
    <t>The first R&amp;D phase for A Positive Life (APL) includes audition process, research &amp; planning phase, rehearsal time with 4 performers (actors &amp; dancers), choreographer &amp; producer’s time on the project, interventions from experts and mentors, production &amp; marketing costs, audience development with consultations, sharings and workshop tasters. 
APL is an immersive dance theatre experience, aimed at young people aged 14-24, based around the themes of sex education and self-love. We see this project as the start of a 3 year vision with the final outcome being a full length touring production. We are also looking at strands of organisational development for AutinDT's future &amp; different avenues of opportunities.</t>
  </si>
  <si>
    <t>Alon Schwabe</t>
  </si>
  <si>
    <t>The Empire Remains Shop is a three-month public installation at 91-93 Baker Street, London, providing a changing storefront display complemented by a programme of performances, discussions and screenings. It showcases the legacy of food trade between Britain and overseas and how it has shaped communities and landscapes. It is a catalyst for non-art-related audience to engage in debates outside a museum format, while developing emergent artists careers. The installation will be accessible 24 hours/day and its diverse content will be regularly uploaded on the ERS website.</t>
  </si>
  <si>
    <t>Silence addresses the most significant social and cultural crisis Europe has faced in this short century and the worst since the aftermath of WW2, at the point when the UK is facing critical decisions about its role in and commitment to the European project. We would offer a performance of this new outdoor show by one of the world’s leading outdoor companies, Teatr Biuro Podruzy, at the University of Kent, Canterbury, and using the opportunity provided by the company’s residency to mount a four-day, intensive, professional workshop programme at 101 Outdoor Arts in Newbury in partnership with Rose Bruford College, Sidcup, integrating performance and learning opportunity.</t>
  </si>
  <si>
    <t>Nostalgia Steelband</t>
  </si>
  <si>
    <t xml:space="preserve">We are seeking support to present a two-day Conference in October 2016 that explores progress and process in Carnival Arts, and its innovation as an emerging British Art. As the 6th to date, and the only one of its kind globally, it will focus on Steelpan, Calypso and Masquerade art forms through presentations and key note addresses, live music and poetry, concerts and workshops. Drawing on international interest in Notting Hill Carnival as an annual British Arts fixture, it will partner with pioneering organisations including the British Association of Steelbands, Association of Calypsonians and Carnival Village through a quality programme of speakers, performers and audience participation 
</t>
  </si>
  <si>
    <t>Kevin Howlett</t>
  </si>
  <si>
    <t>BandiT is a four day rock and pop workshop for 60 students aged 8 to 16. Students throughout the community come together to form bands and to be creative in writing music and performing. The prime function of the workshop is to give young people from all backgrounds the opportunity to gain experience in musicianship, creative song writing and performance skills.</t>
  </si>
  <si>
    <t>Strawberry Blonde Curls Theatre Company</t>
  </si>
  <si>
    <t>The continued making, development and rehearsal of our new stage-play TANJA, which will culminate in three previews, a six-venue national tour, community and schools workshops alongside our partners City of Sanctuary, a charity supporting Asylum Seekers in Britain.</t>
  </si>
  <si>
    <t>Garry Lyons</t>
  </si>
  <si>
    <t>Project is the creation of a brand new play on the back of previous successful productions and artistic collaborations at Cast in Doncaster.  HATFIELD MAIN (working title) is a verbatim drama based on stories about the closure of Hatfield Colliery in Doncaster in 2015.  The application is to commission the writer, Garry Lyons, to script the play through research and development supported by project co-ordinator Rachel Horne, leading to a shared rehearsed reading at Cast in early 2017 with a view towards a full production later in 2017.</t>
  </si>
  <si>
    <t>Monk Fryston</t>
  </si>
  <si>
    <t>Mangrove Community Y2K</t>
  </si>
  <si>
    <t>For 2016, the Golden Jubilee of the Notting Hill Carnival, the band will offer a programme of activities centred around the presentation of a Carnival Performance. The main outcome is the performance on both days of the Carnival but underpinning this will be a supporting programme of activities that will include observational and participatory learning sessions on the history and legacies of Carnivals, a sharing of skills and knowledge in Carnival Arts, particularly steel band, and supportive opportunities to acquire expertise in costume making, music and performance.</t>
  </si>
  <si>
    <t>The Art Writers Group</t>
  </si>
  <si>
    <t>The Art Writing Programme will take place in Plymouth, West Cornwall and Bristol. The key ambitions of this year long series of residencies, lectures/events and peer to peer learning are to:
1) provide opportunities for organisations/individuals to gain new skills in writing about art
2) introduce a range of audiences to different approaches to thinking about art
3) produce lively, informative and engaging texts on the contemporary arts for digital and printed outputs
The initiative will have strategic benefits for a number of key visual arts organisations and many people in rural and urban areas</t>
  </si>
  <si>
    <t>Shebbear and Langtree</t>
  </si>
  <si>
    <t xml:space="preserve">Established as an important artistic and cultural event, The Cambridge Jazz Festival would like to expand and continue in the future as an annual international event that Cambridge can be proud of.
The festival provides a platform for emerging/local artists to perform, inspires local musicians through performances alongside national and international artists and serves to increase awareness of jazz within the local community, encourages more children to take up instrumental jazz and provides awareness in the creative, educational and therapeutic benefits and philosophy of improvisational music.
</t>
  </si>
  <si>
    <t>Elinor Middleton</t>
  </si>
  <si>
    <t xml:space="preserve">-2 days script and dramaturgical development with Chris O’Connell.
-6 day research and development period of 'Position Applied for: Baby Daddy' at mac Birmingham from 25th-30th July 
-Perform one work in progress performances of ‘Baby Daddy’,at the mac on 29th July
-One scratch performance at Camden Peoples Theatre in late September.
-One day spent developing partnerships with invited audience to progress the life of the piece.
-Build my profile as a theatre maker.
-Raise awareness of ‘Baby Daddy’to regional and national programmers.
</t>
  </si>
  <si>
    <t>Mark Simpson</t>
  </si>
  <si>
    <t>Collaborating again with my librettist, Melanie Challenger, I would like to undertake a phase of research and development in order to make the leap from chamber opera into large-scale opera, and especially to increase my capacity to work with electronic music for the first time. This will be the biggest creative undertaking I have worked on and would mark a career-defining opportunity for me. I believe opera is a fantastic genre with inspiring possibilities but I need time to explore, experiment and expand my style in order to embark on a composition of this size and to develop a really strong, compelling concept.</t>
  </si>
  <si>
    <t>Victoria Freestone</t>
  </si>
  <si>
    <t>The project is to carry out a 17 date tour of my latest album ‘El Barranco’. The music targets not only established but also new audiences in a variety of ways using the means described in this application. My debut album ‘In the Chop House’ brought wide critical acclaim and on tour the band honed and developed its sound. This group dynamic has culminated in the music recorded for this second album. Performances have included the Sudtirol 2014 (Italy) and La Laguna 2013 (Spain) Jazz Festivals. All About Jazz gave it 5 stars and voted the album one of the top 10 of 2014 saying of it "This absorbing collection heralds the arrival of a fine trio and a new talent in the thriving British jazz scene."</t>
  </si>
  <si>
    <t>Colette Sadler Ltd</t>
  </si>
  <si>
    <t>Following a successful sellout run at Southbank Centre, London, internationally and across Europe, we are applying for funds to further present We Are The Monsters, a children’s dance performance and workshop in England at Brighton Dome, Dance4, Nottingham and The Lowry, Manchester. Created by Colette Sadler Ltd, the presentations will be co-produced with Dance4. We Are The Monsters is for ages 4-9years, and represents a microcosm of society where different creatures inhabit a shared space. The accompanying workshop develops the performance themes through the medias including dance and music.</t>
  </si>
  <si>
    <t>phaedra ensemble</t>
  </si>
  <si>
    <t>VOX is a groundbreaking season of new music curated, commissioned and performed by Phaedra Ensemble, exploring innovative and radical ways in which composers have combined the human voice with an ensemble. The project will establish Phaedra as curators and pioneers of cross-genre and collaborative contemporary music. We will commission 3 emerging composers to create compositions in collaboration with the ensemble, and create related pieces delivered at workshops for students. The commissions will be performed by Phaedra at three performances across London, within a programme exploring song, found sounds, narration and multimedia.</t>
  </si>
  <si>
    <t xml:space="preserve">Participation in Notting Hill Carnival 2016 with the theme Evolution, Revolution, Devolution with the assistance of GFTA. Continuing to develop our children's provision and making 3 individual pieces and 3 pieces for Adults day. We continue to increase our participation each year by diversifying in music, themes and promotion and by hosting international guests.We work with artists from DeCore and others, sharing good practice, skills and techniques and passing on knowledge to our volunteers via workshops. We want to extend our own printing techniques for  materials this year.  </t>
  </si>
  <si>
    <t>Pareesha Webster</t>
  </si>
  <si>
    <t>I am an emerging carnival artist who has been training in carnival arts for 4 years. In preparation for Leeds West Indian Carnival 2016, I will be creating costumes based on the theme of ‘Carnival in Wonderland'. It will bring together the fantasy of Alice in Wonderland with carnival arts. This will be an 8 week project, which will include a number of Mas Camp workshops, where young people from around Leeds can come and get involved with decorating the costumes. They will also have the opportunity to participate as a part of the project, at Leeds West Indian Carnival and Leeds Light Night 2016.</t>
  </si>
  <si>
    <t>Southend Borough Council</t>
  </si>
  <si>
    <t xml:space="preserve">To deliver a young person’s arts and music festival, Village Green: The Next Generation in partnership with Southend schools/colleges and arts organisation Metal.  To provide young people (aged 4 – 21) the opportunity to engage in the arts by creating an immersive festival environment for an audience made up exclusively of their peers. Artists and audience members will have the opportunity to attend artist run and peer to peer workshops and masterclasses, giving everyone involved a truly inspiring day of arts and music. Funding will help with production, health and safety and safeguarding. </t>
  </si>
  <si>
    <t>Caroline Golding</t>
  </si>
  <si>
    <t xml:space="preserve">Following ‘can you can’t do something?’ and the need for a resource this project is about creating an inclusive book in subject, format and creation.
Watching the paralympics Mr Gerald, (bow tied writing giraffe) will keep a blog reflecting on different abilities and how we all have them. He will collect ideas and stories from followers and athletes. The resultant book will then be published with a full audio described version.
There will be a design event to create an inclusive Team GB bow tie, which once made will travel to Rio with paralympian Tanni Grey-Thompson who will tweet it’s travels. </t>
  </si>
  <si>
    <t>The PFR Collective</t>
  </si>
  <si>
    <t>The People’s Front Room has been touring green field festivals for 10 years, developing from a small group of friends to a well established collective. We showcase young artists from a variety of disciplines, providing them with a platform of exposure they might otherwise struggle to find. We are applying to part-fund year 1 of our 3 year plan, which is to expand our audience and pay our artists for their work. This includes increasing the size of our venue &amp; boosting our online presence, with a view to taking the venue to community events in order to bring the arts to a more diverse audience.</t>
  </si>
  <si>
    <t>Hanyong Theatre Company</t>
  </si>
  <si>
    <t>Sharing of our new bilingual play ‘Nobody’ as work-in-progress at the ‘On The Edge’ ASSITEJ World Meeting in Birmingham, following a 7-day workshop.  This is an ongoing collaboration between Hanyong and the National Theatre Company of Korea, who will then host further development time, and 10 workshop performances in Seoul. The play has been under construction since 2014, with ACE support, and was written by Evan Placey and Ko Sun Duck, with extensive involvement of teenagers in both cities.  This is the final development stage before the full production and tour in 2017-18.</t>
  </si>
  <si>
    <t>Cosmopolitan Arts</t>
  </si>
  <si>
    <t>Celebrating Leicester being one of the most culturally diverse cities in the country, through a large-scale arts event in the city centre. Using the theme of colour as a metaphor for diversity, we would like to create a spectacular 1-hour performance, working with cross discipline artists creating: a live music fusion with a variety of musicians/spoken word artists of different genres, projecting a film on to the Cathedral, commissioning highly skilled pyrotechnicians to light up the Cathedral and perform, also an installation of colourful lanterns/puppets on site, creating a vibrant piece that is magnificent and provocative. We would also like to produce a series of arts workshops before the event and during the day, developing meaningful and enriching experiences,</t>
  </si>
  <si>
    <t>Knighton</t>
  </si>
  <si>
    <t>Yvonne Shelton</t>
  </si>
  <si>
    <t>To support the making of Deity an immersive music theatre production mixing music and dance performed by singer/songwriter Yvonne Shelton, which will be performed at an industry sharing at STUN as part Black Gold Arts Festival 2016 New Work Series.</t>
  </si>
  <si>
    <t>Sohpie Lisa Beresford</t>
  </si>
  <si>
    <t>I have been given the most substantial exhibition opportunity of my career to date to create a whole new body of work for Northern Gallery for Contemporary Art, working with the curator and director to realise large-format photographs, lightboxes, a performance work, and sculptures.</t>
  </si>
  <si>
    <t>Franko "B" Bosisio</t>
  </si>
  <si>
    <t>Following a successful R&amp;D phase, Franko B is proposing a tour of his solo- performance ‘Milk + Blood’, with a planned programme of supplementary public engagement talks and workshops that will link to local Universities. The tour is scheduled for 6 dates between July 2016 &amp; October 2017. The tour will bring the performance to new audiences in a diverse range of arts spaces across England.
Finance is sought to assist with artist fees, rehearsals, marketing/PR, travel, accommodation, new equipment and maintenance, professional training and physiotherapy.</t>
  </si>
  <si>
    <t>Requardt &amp; Rosenberg</t>
  </si>
  <si>
    <t xml:space="preserve">We are seeking support for three weeks of R&amp;D for an ambitious new indoor dance theatre piece called DeadClub™, co-produced by Fuel and The Place. The R&amp;D responds to the Arts Council’s feedback on our previous application. We will test a new way of working for us in which we storyboard the whole show in advance. We will then share ideas with audiences, promoters and funders, and develop them based on their feedback. We will also spend a week testing key elements of the set design to ensure they are cost effective whilst still realising our ambitious artistic vision. </t>
  </si>
  <si>
    <t>Homegrown Food Group</t>
  </si>
  <si>
    <t>Our project incorporates a host of arts activities into the well established Homegrown Food Festival in Northallerton. The activities will promote the worrying decline in our honey bee population and inspire people to take action.
The activities will include roaming theatre performances, eco-crafts, t-shirt designs, printing and story-telling. The activities will engage adults and young people but have a primary focus on children aged 5-14 years old.</t>
  </si>
  <si>
    <t xml:space="preserve">We will tour our critically acclaimed show 'Instructions for American Servicemen in Britain' ['Instructions'] to 24 venues across the UK and begin work on a new production, 'The Nevsky Prospect' ['Nevsky'], which will tour in 2017.  
The combination of these two activities will allow us to build on the huge success of 2015's 'Instructions' tour, reach new audiences (two-thirds of which will be in rural areas with limited arts provision) and seed and promote 'Nevsky' through a concentrated R&amp;D period at Leeds Carriageworks and the Merlin Theatre in Frome, culminating in a filmed scratch presentation. </t>
  </si>
  <si>
    <t>Mick Stephenson</t>
  </si>
  <si>
    <t xml:space="preserve">BANDSTAND is a public art commission as part of BRASS 2016. The project consists of three site specific installations creating a platform for participation and performance by festival artists and groups from the local community. 
The installations are inspired by County Durham’s heritage of brass music and bandstands, traditionally the focus of community celebrations. For BANDSTAND the installations will each be designed for display and use at a visitor attractions in County Durham; Auckland Castle, Bowes Museum and Locomotion. Working with the venues, community partners (NRBBT, AAPs) and festival staff, these platforms will host celebratory activity as part of BRASS’s 10th birthday. 
</t>
  </si>
  <si>
    <t>Deerness</t>
  </si>
  <si>
    <t>Settle Orchestral Society</t>
  </si>
  <si>
    <t xml:space="preserve">To mark this special year, the orchestra will be giving a series of concerts which will highlight its diverse repertoire, its connections with the local community and its commitment to encouraging young musicians.
We hope to engage an alumnus as a soloist, commission a new work from each of two recent alumni of the orchestra and give a solo opportunity to one of our young players in his last concert with us.  In the final concert of the year we plan to include in the programme music by composers who have a local connection with the orchestra.  In the second concert we will engage the local choral society to join us in a performance of a major choral work. 
</t>
  </si>
  <si>
    <t>Jamboulay Carnival Arts</t>
  </si>
  <si>
    <t>The project will involve a carnival approach of African stories by highlighting when the slaves left Africa and some of them carried their stories with them to the West Indies, eg the concept will involve stories of Anancy and some modern day stories while attempting to deliver special techniques and innovative designs.  The project will comprise a series of skills Master classes and workshops to producing 2 large adult costumes and 8 small children’s shoulder costumes depicting the images of some of those characters, including 50 floor members for children and 30 adults costumes.</t>
  </si>
  <si>
    <t>Isabel Waidner</t>
  </si>
  <si>
    <t xml:space="preserve">I am applying as an individual for a grant enabling me to write ten short pieces of queer avant-garde fiction over a period of six months.
The pieces will be tailored towards ten upcoming journals and websites that focus on publishing experimental literature, seeking out writers from diverse backgrounds explicitly. These platforms have emerged and proliferated in the UK very recently, opening up unprecedented publishing opportunities for nontraditional writers of experimental fiction. Having developed my practice writing novel-length text since 2010, I have yet to take advantage of these, often Arts Council funded, media platforms. 
</t>
  </si>
  <si>
    <t>Mainspring Arts</t>
  </si>
  <si>
    <t>A series of writing workshops and mentorship for adults with autism. Workshops
will be led by published authors including Michael Rosen and Kevin Crossley-
Holland, and tailored to meet the needs of participants. Arrangements will be
made to ensure accessibility regardless of disability. Workshops will take place
over a two-month period, interspersed with 1:1 mentoring days and e-mentoring
by author-facilitators. The eight participants will work on a short story for
eventual publication in an anthology, whose foreword will be written by author
David Mitchell. Peter Straus at RCW has expressed an interest in reading the
anthology.</t>
  </si>
  <si>
    <t>South Camberwell</t>
  </si>
  <si>
    <t>Theatre Mill (Yorkshire) Ltd</t>
  </si>
  <si>
    <t xml:space="preserve">Our project involves the development and staging of an immersive, site-specific production of Herman Melville’s MOBY DICK. The adaptation written by JOHN GODBER and NICK LANE shall be presented at York’s historic Merchant Guildhall on the river Ouse. The key project aspects include an initial production, community engagement activities, two paid internships for aspiring young professionals and a half term creative workshop for young people. The project is designed to attract new audiences, increase minority ethnic group representation on the Yorkshire stage and generate unique ways for people to engage with the arts. Audiences shall become active participants at the very heart of the work being produced. </t>
  </si>
  <si>
    <t>Hertford</t>
  </si>
  <si>
    <t>Snuff Box Theatre are seeking support for two research and development periods for our new show BLUSH by award-winning writer Charlotte Josephine. With our partners Sphinx Theatre, New Diorama Theatre &amp; the Revenge Pornography Helpline we will build on the success of our previous ACE supported shows Weald &amp; Bitch Boxer to present this gritty and honest exploration of human shame ignited by the uprising of revenge pornography. This activity includes Snuff Box working with a dramaturg, new director &amp; designer for the first time to fully realise the show during R&amp;D, building our artistic output &amp; developing our audiences with our partners through public showings.</t>
  </si>
  <si>
    <t>Wirksworth Festival</t>
  </si>
  <si>
    <t xml:space="preserve">Nature: Here and Now is an ambitious curated group exhibition of contemporary art that will be the core of this year’s Wirksworth Festival. The artists in this exhibition seek to use their artistic process and technologies to push the limits of their own perception, with the intention of creating a heightened experience of the world.
Confirmed artists are Wolfgang Buttress, Marielle Neudecker, Katja Hock, Peter Matthews, Dermott Punnett, Olivia Punnett and Oblique Cartographies – (GD Litherland, Andrew Brown and George Miles) as well as 4-5 recent graduates from the region. 
There will also be program of talks and events about the work and themes within it. 
</t>
  </si>
  <si>
    <t>AND WHAT? is a new, curated umbrella and pan-London festival of Queer art and performance by LGBTQI practitioners. 2016 will be its inaugural year. It is led by artist and
producer Andrew Ellerby and his company andwhatarts. Over Sep/Oct AW? brings together multiple high profile venues across London including Chelsea Theatre, Toynbee and Richmix with artists such as Peaches Christ, David Hoyle and Eilidh MacAskill. It will present existing and new work across art-forms. This will be London’s ONLY city wide Queer Arts Festival and will provide opportunities for diverse and targeted audiences to experience high quality and provocative practice by international and artists from around the UK. Funding is sought to support a number of events within the wide footprint of the programme.</t>
  </si>
  <si>
    <t>Ludlow Orchestra</t>
  </si>
  <si>
    <t xml:space="preserve">Two performances of extracts from Engelbert Humperdinck's opera Hansel and Gretel featuring four vocal soloists and a narrator to invited audiences of school children aged 5 to 12.  The vocal soloists will move around the auditorium whilst singing to engage the children and the Narrator will involve the children directly through movement and interaction whilst conveying the story and linking the musical pieces.  A Schools Pack of lesson plans will be provided prior to the concert for teachers to explain the background of the opera and prepare the children for the live musical experience.  </t>
  </si>
  <si>
    <t>London Playwrights Workshop Ltd</t>
  </si>
  <si>
    <t>The Dark Horse Festival will take place in July 2016 as part of London Writers Week at Drama Centre London. The event will showcase scripts from a diverse group of emerging writers selected by London Playwrights Workshop, supported by nominations from leading new writing theatres. These will be performed as rehearsed readings to audiences from the industry and the general public. The festival will include online content for London Playwrights Blog during the festival month and free workshops for developing writers. We are applying to ACE for funding of production/delivery costs ONLY (primarily artist salaries).</t>
  </si>
  <si>
    <t>Shaun Buswell</t>
  </si>
  <si>
    <t>The project is a 10 date tour of interactive performances, aimed at enhancing the relationship between audiences &amp; musicians. For each show, I aim to create pop-up orchestras using local musicians who don't know each other &amp; get them to perform a  repertoire will be chosen at random by the audience. Each show will also feature a local artist performing one of their songs with the orchestra. The objective is to make audiences &amp; musicians think about the way they interact with one another &amp; to create a series of "pop-up" performances. By the end, I aim to have performed with over 150 musicians.</t>
  </si>
  <si>
    <t>Rodbourne Cheney</t>
  </si>
  <si>
    <t>Katja Hock</t>
  </si>
  <si>
    <t>Through large-scale woodland projections onto outdoor walls in Nottingham the viewer takes a journey through the city, presenting an external gallery contrasting beauty of nature with the urban environment.  Using a familiar medium but showing it in a slightly unusual way the city becomes a canvas addressing a topic  especially relevant to Nottingham communities -The myth of Robin Hood and the demise of the Mining Industry. The outcomes will be projections, an art book  accompanied by a website, forming a platform for participants to engage through sharing experiences and memories digitally.</t>
  </si>
  <si>
    <t>Bestwood St Albans</t>
  </si>
  <si>
    <t>Papatango Theatre Company Ltd</t>
  </si>
  <si>
    <t>The Papatango New Writing Prize is the UK's only annual award guaranteeing a new playwright full production (at Southwark Playhouse), publication (with Nick Hern Books), box office royalty, and an unprecedented £6000 commission for a follow-up play. This launches brilliant talent with maximum impact and fosters that talent in the long-term.
The 2016 Prize attracted a record 1053 anonymous submissions, making it the UK's biggest playwriting award in terms of average annual submissions. Every entrant receives feedback.
Engagement initiatives for schools and charities run alongside, so new writers and new audiences are inspired by the Prize's clear message that writers from any background can break into theatre.</t>
  </si>
  <si>
    <t>Mayfly Sound</t>
  </si>
  <si>
    <t>The Mayfly Sound App allows you to record sounds and link them to the pages of journals and stickers. Our project will R&amp;D a new use for this existing platform for children, particularly those with Dyslexia, as a way of teaching storytelling through audio and visual arts. It will involve the development of an activity book that will form the basis of a series of workshops at Belgrave School for Dyslexic children. This will culminate in a showcase at University of Bristol (UoB) as part of the Brigstow Institute Launch Event, and the hosting of participants work online via our website.</t>
  </si>
  <si>
    <t>Luke Brown</t>
  </si>
  <si>
    <t>To support a 4 week creation &amp; 5 date pilot-tour of dance-theatre show For You I Long the Longest (FYILTL) choreographed by Luke Brown. Performing at South Hill Park, Newbury Corn Exchange, Marine Theatre, The Point &amp; Swindon Dance. The double bill draws from autobiographical experiences around the theme of youthful romantic love and it develops into an investigation of the different faces love can assume, ultimately reflecting on the imprint it leaves on each of us
The universal theme of love makes FYILTL accessible to vast audiences of different cultural backgrounds and ages as it triggers personal experiences of the beauty &amp; brutality of romance through dance, text &amp; fairy tale-inspired visual imagery with a twist
Commissioned by The Point, Swindon Dance &amp; Activate Performing Arts</t>
  </si>
  <si>
    <t>A 12 month artistic programme for Cumbria Youth Dance Company AND a simultaneous period of organisational development. The activity will establish CYDC as a stand-alone organisation with a 5 year business plan.  It will involve company members in (i) attracting local business sponsors, (ii) showcasing the company beyond Cumbria and (iii) jointly leading elements of the artistic programme (as part of Arts Award). The artistic programme will include collaboration with high quality choreographers, musicians and film-makers to create new work for performance at local, regional and national events, closer links with the NW CAT scheme &amp; the NYDC, and the chance to see professional performances.</t>
  </si>
  <si>
    <t>Iron Shoes</t>
  </si>
  <si>
    <t xml:space="preserve">Four weeks of research, development, rehearsal and performance, working with composer-musician Dom Coyote, writer John Hoggarth, director Ria Parry, and designer James Button, to develop and present a new gig-theatre piece entitled Fragment. 
Fragment is a show about love, loss and heartache, set in present day Redcar in the North East of England. 
The project will culminate in a public sharing of work at the North Wall Arts Centre in Oxford. 
We will produce a film of the process and performance to share with venues and programmers interested in housing the show on tour in 2017. </t>
  </si>
  <si>
    <t>Esk Valley</t>
  </si>
  <si>
    <t>Divergency</t>
  </si>
  <si>
    <t xml:space="preserve">Divergency is a talent development initiative supporting emerging diverse NW artists towards the creation of excellent new work beyond the limitations of a single culture.  
To date it has delivered an 18 month programme resulting in 6 micro-commissions and 1 short film. It encourages a small dedicated group of BAME artists to explore live art, thereby making a small but meaningful impact on the regional artform consituency. 
Simply put, this proposal is to enable Divergency to continue, develop and flourish via:
 - Onward development and public showcasing of 6 existing micro-commissions
 - Renewed year-long programme of workshops, discussions and micro-commissions, to an expanded artist base.
</t>
  </si>
  <si>
    <t>Delfina Foundation</t>
  </si>
  <si>
    <t xml:space="preserve">On 6 July 2016, Delfina Foundation (DF) will launch Markets and Movements (M&amp;M) an artistic programme exploring issues surrounding the production and distribution of food.  19 participants will engage in a residency and public programme. DF is requesting support for 4 new commissions including; 2 workshops and a display delivered by Thomas Pausz, a lecture performance by Melanie Jackson, 2 day workshop, film, field trip, screening and talk by Kathrin Böhm, and a field trip and performative dinner with Tomáš Uhnák. Each commission has been conceived to engage a range of targeted audiences. 
</t>
  </si>
  <si>
    <t>Michele Curtis</t>
  </si>
  <si>
    <t>This project is an opportunity for me to develop my career as an artist using fine art as a means to engage communities with the cultural history of Black Bristol. By exploring the crossover between fine art and street art and experimenting with community engagement, both through workshops and as an artist in residence during exhibition setting, I will be able to build on my existing work and cement my identity as an artist with a significant cultural role to play, as well as developing a more sustainable approach to life as a professional artist, in demand as a cultural commentator.</t>
  </si>
  <si>
    <t xml:space="preserve">GENESIS is a new play about breast cancer prediction and prevention: exploring advances in genetic testing for the disease, and the complex human issues around this. 
GENESIS was created from a two-year research partnership with Manchester-based Genesis Breast Cancer Prevention (GBCP): the only UK charity that specifically funds breast cancer prevention.
FTP will premiere the play this Autumn with a 3-week tour including The Lowry, Soho Theatre, several other north-west venues and CAST, accompanied by an extensive engagement programme and a collaboration with Manchester European City of Science.
</t>
  </si>
  <si>
    <t>This activity is the continuation of a series of projects aimed at developing my creative practice and growing company ‘theMiddletonCorpus’. Following the development of a promotional package for my most recent creation “Without End”, an innovative acrobatic contemporary dance work, suitable for a variety of spaces both indoors and outdoors, this project focuses upon understanding existing, and developing new, audiences for my work. The project consists of an 8 date UK/International tour, including the testing of an audience development tool (aka ‘Public Engagement &amp; Performance Package’).</t>
  </si>
  <si>
    <t>Louise Ahl</t>
  </si>
  <si>
    <t>This application is to support an England tour of Ultimate Dancer and Company’s performance HOLY SMOKE across four venues during Autumn 2016. It also includes a self-funded date at the Edinburgh Art Festival in August 2016. HOLY SMOKE is a Tramway commissioned live performance combining Dance and Live Music created by Glasgow choreographer Louise Ahl and an international company of multi-arts practitioners.
This will be Louise Ahl’s first tour across England, taking her experimental choreography and cross-art form collaboration to broad new networks. The tour will be an opportunity to encourage dialogue with new audiences and develop Louise’s profile as a prominent new female choreographer working in the UK.</t>
  </si>
  <si>
    <t>Southside Central</t>
  </si>
  <si>
    <t>LV21 Ltd</t>
  </si>
  <si>
    <t>Cleats &amp; Fairleads is an artistic Research &amp; Development project, built around the exciting opportunity to relocate LV21, a multi art-form arts organisation based aboard historic lightship, to Gravesham in north Kent. The proposed 5-month R&amp;D activity would enable LV21 to build a solid platform for future artistic and organisational progression by exploring the diverse local cultural offer, identifying opportunities for growth and artistic ambition, establishing new partnerships and testing new ground to develop a robust plan for longer-term artistic programming, organisational development, audience engagement and collaboration with various arts partners and local authorities, to support the wider strategic arts &amp; culture offer in the region.</t>
  </si>
  <si>
    <t>Anjum Nahid Malik</t>
  </si>
  <si>
    <t>1. Hidden Stories working with Arvon, Portico Library, BOAZ and myself and another professional writer to help hard to reach Manchester Refugee and Asylum seeking groups write own stories using creative writing and Portico's not widely seen Travels and Voyages collection with a sharing at Portico Library.
2. Anjum Malik, founder of Hidden Stories (British Pakistani Muslim, script writer, poet, performer) to create a dramatic monologue from stories to perform on tour to closed and wider audiences. 
3. Building on two previous successful 2013/14 R&amp;Ds this activity will provide organisational development using above arts project to develop specific business practice with an arts body mentorship and a business consultant to establish Hidden Stories as a CIC.</t>
  </si>
  <si>
    <t>Andy Smith</t>
  </si>
  <si>
    <t xml:space="preserve">I am seeking support to research and develop Summit, a new text for performance in theatre spaces, and continue to tour my current solo show, The Preston Bill.  
After an initial phase of research and writing, Summit will be developed over two weeks at UCLAN (University of Central Lancashire) and HOME, Manchester. This will involve three performers and myself as writer/director. 
With Fuel’s help, I will build on developing relationships with UK venues that have presented and will present The Preston Bill with a view to touring Summit to these partners in summer/autumn 2017.
</t>
  </si>
  <si>
    <t>Philip Cornett</t>
  </si>
  <si>
    <t xml:space="preserve">LOTUSLAND ESTATES is a multi-media performance installation which comments on the lack of availability of experimental contemporary art space/studios in Cambridge.   It has been commissioned by Art Language Location (https://artlanguagelocation.org) in October 2016.   The work is the next iteration of a year long collaborative project, LOTUSLAND, between artists Philip Cornett and Paul Kindersley. The planned 19 day exhibition of the installation will be inhabited by the artists as ‘estate agents’, who will engage with the public, local and international artists. We are looking for support with the costs of exhibition and performance. </t>
  </si>
  <si>
    <t>The Shelfords and Stapleford</t>
  </si>
  <si>
    <t>I am proposing to produce and premiere a new solo performance – American Man - for which national and international touring is in view from spring 2017. This new work builds on the touring and audience reception/feedback to my recent live works: my solo American Boy, and Let’s Talks About Dis  a commission for Candoco Dance Company. It also uses the artistic learning and achievements of these recent works as the foundation for further development in my practice as both a maker and a performer. The show will premiere at the Lilian Baylis Studio (LBS), Sadler’s Wells on 24 November 2016 after two low-key regional previews.</t>
  </si>
  <si>
    <t>This is an exciting time for Open School East as we move from a building in Hackney to a two-site model, with bases in Margate, Kent and North Woolwich, Newham. We need extra resources to properly research different operational models and complete a new business plan and income generation strategy. We also need to develop new partnerships in both areas, while visiting potential new sites and undertaking specific staff and board training. This is an application for organisational development, with activity between July and November 2016.</t>
  </si>
  <si>
    <t>Yinka Ayinde</t>
  </si>
  <si>
    <t>Our project involves working with Barbican Arts Centre and a group of 19 BAME artists for a week to workshop 'Oliva Tweest: An Afrobeats Musical’ and put it on its feet for a two day showcase. The musical has been re-drafted multiple times since our ACE funded workshop last year, where the young creative team were mentored by Simon Greiff and Timothy Knapman to re-build the book and create original songs. This activity will allow them the chance to work with a cast and full African band to bring the improved script to life ahead of a national tour.</t>
  </si>
  <si>
    <t>Robert Orr</t>
  </si>
  <si>
    <t xml:space="preserve">I want to develop a small-scale ‘musical storytelling’ production based on Shakespeare’s Pericles to tour to schools, venues and be a stimulus for creative work with young audiences. 
- 5 weeks devising/rehearsing story &amp; music 
- 8 co-creation workshops with target audience in both primary &amp; secondary school
- Development of a versatile team to deliver workshops in creative writing, teacher Creative Professional Development, choral singing 
- Development of my own artistic practice &amp; collaborators, including a partnership with Anglia Ruskin University’s ‘migration’ network
- Development of a larger scale tour through the Thurrock Trailblazer &amp; NIE Theatre’s Cambridgeshire emerging rural touring network for 2017/18
</t>
  </si>
  <si>
    <t>Rebecca Topping</t>
  </si>
  <si>
    <t>Our project is a music festival in the Tees Valley. This will comprise of both competitive and non-competitive instrumental and vocal classes adjudicated by high profile artists. The festival will include masterclasses and CPD sessions delivered by professional artists. It will be open to musicians from a wide range of backgrounds and ages and sections will be categorised according to ability level to promote equality. The festival will offer classes for individuals, community groups and school groups. It is envisaged that this activity will be sustainable, embedding a partnership approach from the beginning. It will contribute to the infrastructure for the provision of musical progression for musicians of all ages in the Tees Valley on a long term basis.</t>
  </si>
  <si>
    <t>Parkfield and Oxbridge</t>
  </si>
  <si>
    <t>Baby Panda Theatre</t>
  </si>
  <si>
    <t>We will be devising and making our new show Five Little Monkeys, ready for a performance on 13th July at Stoneydown Park School. We will need a 2 week devising, designing and puppet-making process, during which we will also devise a puppet-making workshop to go with the show. We will have a soundtrack for the show composed and recorded. We will also be rehearsing during the two weeks in the run up to this date, working closely with the staff at the school where we will be doing a creative residency. We are not seeking funding for the Wilderness Festival as we will be paid for this. We are seeking funding for the process of creating the show and workshop ready for this festival and beyond. We are carrying out a comprehensive evaluation throughout the project.</t>
  </si>
  <si>
    <t>Ben Cottrell</t>
  </si>
  <si>
    <t>This application supports a programme of activity across summer 2016 by Manchester-based contemporary jazz and improvised music label and umbrella organisation Efpi and its flagship band Beats &amp; Pieces Big Band (b&amp;p), accompanied by extensive promotional activity to raise the profile of Efpi and all bands involved. The activity consists of the first ever Efpi festival at Kings Place in London featuring b&amp;p alongside an album launch gig for Johnny Hunter Quartet (JHQ) and an opening set from Let Spin (LS); further b&amp;p performances at Love Supreme and Canary Wharf festivals and Watermill Jazz Club in Surrey; and a day of workshops hosted by b&amp;p for secondary schoolchildren in Brent, North London.</t>
  </si>
  <si>
    <t>Gemma Kiddy</t>
  </si>
  <si>
    <t xml:space="preserve">A one-day festival of creativity to connect schools and arts organisations across Leicester City. It will focus on children as creative agents and provide opportunity for consultation with young people on their view and understanding of cultural education.  
The participatory day will find out ‘what creativity means to young people?’ Using arts award, installations and artist lead activity the event will mix the arts with curriculum subjects and identify the impact of creativity.
The resulting evaluation will support the development of a strategic framework for collaboration that aims to provide a high quality cultural education for every child in Leicester.
</t>
  </si>
  <si>
    <t>The activity is to commission eight artists to make short moving image works that will be shown in Tintype's window mid-Dec 2016 to mid-Jan 2017. Each artist will interpret and respond to Essex Road and produce a moving-image work no longer than 5 minutes in length. The resulting program will be shown on a continual loop during the late-afternoon and evening for six weeks.</t>
  </si>
  <si>
    <t>Sharing Stories</t>
  </si>
  <si>
    <t>We are working with artists in the UK and Uganda to share practice and increase skills in outreach and facilitation around theatre.  The project will specifically target mental health service users within both countries and use the arts to challenge stigma and create a dialogue about how services affect people affected by mental ill health, and strategies to overcome this.</t>
  </si>
  <si>
    <t>Kala The Arts</t>
  </si>
  <si>
    <t xml:space="preserve">Sangha will be a newly created Dance Theatre production involving various South Asian dance Theatre forms Yakshagana, Chau and classical dance form of Odissi and Kathak. Elements of Dance, music, Theatre, Mime, elaborate Costumes, are cleverly improvised and created to show this vibrant living dance Theatre production to a contemporary audience. 
 It will be a colourful and fascinating dance spectacle that invokes the beauty, compassion and powerful performance to live music.    
There will be 4 professional dancers and 2 musicians involved for this production. There are 3 aspects to the project: Creating the production in 2 stages and touring it, working with schools and communities and working with students from BCOT.    
</t>
  </si>
  <si>
    <t>Brookvale and Kings Furlong</t>
  </si>
  <si>
    <t>Mr Wilson's Second Liners</t>
  </si>
  <si>
    <t>Voodoo Rising is a new multidisciplinary outdoor performance incorporating live music, movement and pyrotechnics. It will be developed by Mr Wilson’s Second Liners in 2016 for festival performances before being re-rehearsed and developed into a spectacle piece for more extensive touring in 2017. We are asking for support to research, develop and document the project this summer with a team of world class artists. Alongside Voodoo Rising we will develop music making workshops and resources to strengthen our participatory offer and take these opportunities into new contexts.</t>
  </si>
  <si>
    <t>Simon Morris</t>
  </si>
  <si>
    <t>Reading as Art explores the potential of the act of reading as art. The works included in the exhibition find different means to foreground and investigate the activity of reading: the forms it can take (silent reading, reading aloud, spontaneous reading, purposeful reading, and so on), the matter of reading (the book, the screen, the space of the page), the bodies that engage in it and the contexts in which it occurs. All of the works are concerned to make reading manifest in some way; in so doing, they each show – differently – how reading is its own form of making.</t>
  </si>
  <si>
    <t>Partners in Creative Learning</t>
  </si>
  <si>
    <t xml:space="preserve">'Stoke Garden Festival at 30’ is a long weekend of artistic activity, reflection and discussion celebrating the thirtieth anniversary of the 1986 National Garden Festival, a major turning point in the regeneration of Stoke-on-Trent. The project will involve the creation of new artistic commissions; a showcase of cultural activity in the city; and associated events. Audiences will navigate around the Festival site and encounter the artistic programme at different sites via a marked trail. The project is taking place as part of the five-year Artcity programme of artistic activities in found spaces.
</t>
  </si>
  <si>
    <t>Andrea Zucchini</t>
  </si>
  <si>
    <t>This approx 40 pages publication, printed in 300 copies will accompany Andrea Zucchini’s solo exhibition at Tenderpixel (21 Jun - 30 Jul 2016). Bringing together a creative text by Zucchini; an interpretative text by Tenderpixel curators Borbala Soos and Stella Sideli; and a new commission by Standart Thinking (Javier Rodriguez and Lise Hovesen), it will provide space for newly commissioned texts, visual and essayistic material, and serve as a learning tool and a permanent document of the exhibition. Designed by Rowena Harris and printed by Hato Press.</t>
  </si>
  <si>
    <t>Nicola Hunter-Canavan</t>
  </si>
  <si>
    <t xml:space="preserve">This activity is to support the development of LOST BODIES, a new performance by live artist Nicola Hunter (formely Canavan) and for its presentation at Tempting Failure Festival (London), Live Art Bistro (Leeds) and Colchester Arts Centre (Essex) over the Summer.
The activity will mark a new artistic phase in her career and allow her to expand her usual audiences beyond the live art community into new territories and non-live art audiences across the UK. It will also allow her to achieve better sustainability in her career and achieve touring and commissioning opportunities. </t>
  </si>
  <si>
    <t>Monkton</t>
  </si>
  <si>
    <t>Red Bobble Theatre Company</t>
  </si>
  <si>
    <t xml:space="preserve">We are producing a small scale tour of a verbatim play alongside an exhibition of photography depicting stories of Asylum Seekers and Refugees living in the North of England. Working alongside local charities and community groups this will be delivered in areas of high deprivation and low theatre engagement to promote social cohesion and introduce new sections of our communities to the arts. After performances at three community venues across three towns we will then take it to Hope Mill Theatre Manchester for one night. Additionally, we will offer the opportunity to observe some scheduled open rehearsals and the project will culminate with drama workshops for Refugee children in a community setting.
 </t>
  </si>
  <si>
    <t>Northenden</t>
  </si>
  <si>
    <t>International Guitar Foundation &amp; Festivals</t>
  </si>
  <si>
    <t>The guitar is the world’s most versatile instrument. Its accessibility, affordability, and popularity with a diverse range of players and audiences alike make it the perfect vehicle for an inclusive festival programme. North East Guitar Festival offers concerts, workshops and free events in a wide variety of styles for people of all ages. We are applying specifically for the new music and new players platforms element of the festival, called INSPIRE-IGNITE-INVENT, new players, new music, new audiences. It consists of performances (Listen), workshops (Play) and new commissions (Create).</t>
  </si>
  <si>
    <t>The Bus of Many Things (BMT) is a mobile arts venue aspiring to be an alternative creative space for communities of the Test Valley. This revitalised mobile library-bus is transformed into an exciting resource for artists and performers, arts organisations, schools and community groups to enable quality cultural activities to take place in unexpected and rural places. After a successful piloting phase, we are now using the Test Valley Arts Foundation’s 25th anniversary celebrations to fully realise the potential of the BMT, and provide the best possible promotion of its community activities.</t>
  </si>
  <si>
    <t>Dance Ahead</t>
  </si>
  <si>
    <t xml:space="preserve">The proposed project is a development of Looking Outside from the Inside, which was commissioned by Dance City for Edits in September 2015. 
For The Glass House we intend to develop the work to a full-length interdisciplinary dance theatre piece. The cast will include 16 cross generational community participants, 4 professional dancers and offers opportunity for musicians from The City of Carlisle Orchestra.  Regional artists including fashion designers, sculptors, musicians and dance artists will collaborate, creating a work with a strong community engagement for local audiences and businesses.
The creative team will include regional artists and the project will give local residents access to high quality dance performance created within the region.
</t>
  </si>
  <si>
    <t>The ‘World Party’ is a Festival celebrating culturally diverse arts. It is the most culturally diverse Festival in this part of the South and attracts an amazing range of diverse communities. On Saturday 25th June there will performances by 5 professional companies and artists from diverse backgrounds, and 4 performances by semi-professional and community groups from diverse backgrounds on the ‘World Stage’ in Eastrop Park. Elsewhere in the park there will be 5 arts workshops by these professional artists, and 3 by other semiprofessional groups.  In advance of the festival there will be 4 different workshops in the community by two of the professionals-  dancer Rakhi Sood and musician Mitel Purohit.</t>
  </si>
  <si>
    <t>Harry Woodlock</t>
  </si>
  <si>
    <t>After Sensation is a co-curated exhibition proposal that seeks to survey contemporary visual culture in London in the period 1997 to 2017. In collaboration with Sir Norman Rosenthal the project is in reference to Sensation, 1997 at the Royal Academy of Arts in London; an exhibition curated by Rosenthal and his colleagues Charles Saatchi and Michael Craig Martin and a moment widely acclaimed as the becoming of the Young British Art Movement. After Sensation will seek to present the work of around 25 artists and has been supported by Somerset House Trust and the British Council.</t>
  </si>
  <si>
    <t>The Literature Prize Foundation</t>
  </si>
  <si>
    <t>The Folio Academy Sessions are a weekend of discussions, talks and readings held at the British Library. An adjunct to the Folio Prize, a major literary award, they feature members of the Folio Prize Academy – which combines the world’s most eminent English language fiction writers with exciting new literary voices. We want to create stimulating encounters where writers from diverse backgrounds and at different stages in their careers talk seriously to engaged audiences about the mechanics and possibilities of writing. Our sponsor has recently withdrawn its support, so this year we will not be awarding a prize. We will be using the Sessions to showcase the strengths of the Literature Prize Foundation (administrators of the Folio Prize) and to keep it alive in people’s minds.</t>
  </si>
  <si>
    <t>Richard Dodwell</t>
  </si>
  <si>
    <t xml:space="preserve">I am seeking funding to support the development of a new piece of experimental theatre, titled PLANES, that is a collaboration between myself, an artist and performance maker, and Timothy Thornton, a poet and composer. A short preview of the work in October 2015 received critical acclaim from audience members and producers, and we have since been offered rehearsal and development space by Battersea Arts Centre in London to expand and show the work to a wider audience. </t>
  </si>
  <si>
    <t>Cartoon de Salvo</t>
  </si>
  <si>
    <t xml:space="preserve">Cartoon de Salvo are undertaking a strategic development phase for their next major show, Cyrano, a swashbuckling contemporary take on Rostand's play ‘Cyrano de Bergerac’
The project aims are:
* two-weeks devising broken up with three weeks writing development, creating bespoke adaptation of ‘Cyrano' for use in development stage three (beyond scope of this application)
* collaboration with cutting-edge French rapper/composer R.Wan to explore the show's musical and lyrical language, using themes/passages from Salvo adaptation
* work with one of UK’s most prominent translators of French plays Chris Campbell (Literary manager, Royal Court)
* garner interest &amp; support from potential UK and international co-producers, funders &amp; touring partners for final production
             </t>
  </si>
  <si>
    <t>Cove and Southwood</t>
  </si>
  <si>
    <t>The activity comprises three significant new public projects and a residency that will develop new aspects of our expanded artwork ‘The Gold Ones’. The first incarnation of the work will be an online video for Kunst Vardo (July 2016), followed by a residency at Kurt Schwitters’ Merz Barn in Cumbria (September 2016). We will then present two significant public presentations of the work: a public art commission as part of the Plymouth Art Weekender (September 2016) and a new performance/installation for the ‘Weekend of Weird’ at Radar (November 2016).</t>
  </si>
  <si>
    <t>Common Chorus Theatre</t>
  </si>
  <si>
    <t>An R&amp;D period for remarkable new theatre show "Me, My Monster, and I". Designed for touring to studio spaces, the piece draws on real-life experiences of people in recovery from addiction to tell a powerful new story about facing up to our past and taking control of our future.
The R&amp;D includes rehearsal residencies at partner venues, including The HUB, Leeds, The Carriageworks Leeds, Manchester University, CAST Doncaster and The Civic Barnsley. Each venue hosts work-in-progress showings. The Love Arts Festival will present a preview performance. By the end of the activity we have complete draft, ready to take to full production and touring.
Outreach workshops with the Love Arts Festival, Spacious Spaces and Creative Recovery embed participatory work at the heart of our practice.</t>
  </si>
  <si>
    <t>The penultimate South Asian Nottingham Mela Festival before the 70th anniversary of Independence prepares the ground for 2017, exploring the theme - Define or Divide? It offers a space of unity, exploring the shaping of South Asian and diaspora communities today, through contemporary and classical live performance, visual and digital art, poetry, family workshops and games. Over three days in venues across the city, it offers audiences a place to celebrate South Asian inspired art, culture and context with new talent and established artists, transcending the idea of borders within the arts.</t>
  </si>
  <si>
    <t xml:space="preserve">We want to develop our creative involvement with Notting Hill Carnival and the associated events of Panorama, Junior Panorama and J'Ouvert Morning, building on the successes of last year’s work. We will: 1) create and perform more innovative steelpan music of the highest possible quality; 2) build our re-engagement with Mas’ costumes, learning from last year’s work and getting more young people to creatively participate in carnival instead of being spectators. 
</t>
  </si>
  <si>
    <t xml:space="preserve">We are requesting funds to support the research and development of a new adaptation of Hans Christian Andersen's ‘The Little Mermaid' for family audiences, allowing time for Artistic Directors Emma Earle and Zoe Squire to work closely with talented young writer Bea Roberts and an ensemble of actors. ‘The Little Mermaid’ is the company’s first full-length show and is for audiences of 6 +, building upon the strong reputation we have developed over the past few years for creating high quality work for Early Years audiences. 
</t>
  </si>
  <si>
    <t>Robert Peett</t>
  </si>
  <si>
    <t>We will publish six novellas by new authors, with the project managed by interns gaining experience in all aspects of publishing. We are looking to commission artists to provide both illustrations and cover designs. The first six are to be published in October 2016. Events are being planned throughout the country, in London, Reading, Oxford, Bristol, Birmingham, Lancaster and Liverpool. Intrinsic to the project is the follow-through into 2017 and the next phase of the project. There will be an emphasis on providing opportunities for writers and young people keen on pursuing careers in publishing from  under-represented groups, and people from outside the educational mainstream; diversity will be a key word.</t>
  </si>
  <si>
    <t>Greenham</t>
  </si>
  <si>
    <t>Let's Circus</t>
  </si>
  <si>
    <t xml:space="preserve">Circus. In a Field! - the UK circus gathering - is a unique training, performance and networking event, held annually in rural Northumberland. Challenging the North East arts scene with high-end contemporary circus companies, the week-long event is aimed to immerse the attending circus community in a diverse range of professional training and nightly performances. We will open our doors to the public on one evening for a world-class circus extravaganza, featuring three full-scale shows. Circus. In a Field! is not only unique to Northumberland and the North - but to the UK as a whole. </t>
  </si>
  <si>
    <t>Stoke on Trent Libraries</t>
  </si>
  <si>
    <t xml:space="preserve">Stoke Library Service is working with regional writing and reading development agency Writing West Midlands and local arts organisation B Arts to pilot a new model for engaging children, families and young people from Stoke-on-Trent in creative writing activities during the summer holidays.
The Little School of Improbable Cooking is a six-day drop-in summer workshop programme that will take place at Stoke Library and at B Arts’ workshop space five minutes walk away. Each day participants will be able to take part in a variety of creative writing activities themed around Roald Dahl and his cooking-based work (eg The Twits).
</t>
  </si>
  <si>
    <t>Accidental Collective</t>
  </si>
  <si>
    <t>This activity will see us:
- Complete our show, ‘Here’s Hoping’ (ACE funded R&amp;D 2015)
- Build on the successes of the work-in-progress (W-I-P) &amp; take on board feedback gathered, raising the show's artistic quality
- Collaborate with a director, sound &amp; lighting designers, production manager, &amp; marketing assistant
- Showcase the finished piece at 2 venues: Theatre Royal Margate (TRM, 2 nights) &amp; Ovalhouse London (4 nights)
- As well as these being public performance, we’ll promote the show to industry professionals (making marketing pack &amp; trailer) in order to secure a national tour in 2017.</t>
  </si>
  <si>
    <t>Cotton Shed Theatre Company</t>
  </si>
  <si>
    <t xml:space="preserve">Go-bility will work with two groups of young people aged 8-11 years, from Cotton Shed Inclusive Theatre Company and Dansworks based in Rossendale, Lancashire. The project will support participants in devising, creating and performing a piece of inclusive theatre which will be performed to the wider public over two nights. The performance will focus on movement, dance and drama. We will address exclusion and the physical barriers disabled children and young people face in every day life. This project will demonstrate to all that the arts are accessible to everyone. </t>
  </si>
  <si>
    <t>Greenfield</t>
  </si>
  <si>
    <t>Tangerine Press</t>
  </si>
  <si>
    <t>Tangerine Press will publish a collection of new short stories by author/painter Chris Wilson. Chris was a drug addict who turned to crime to fund his habit. He was incarcerated a number of times during the 1990s. He has been drug and crime free since 2001. The project will involve working with him to develop and broaden his appeal through book launches and readings in spaces where his art can be showcased. People will be able to meet Chris and discuss his work, background and influences. English PEN have facilitated links with prison organisations for readings, interviews.</t>
  </si>
  <si>
    <t>Edward Sanders</t>
  </si>
  <si>
    <t xml:space="preserve">The grant will be used to purchase materials to assist my work for an exhibition at Folkestone Library Museum and Art Gallery in August 2016 with artists Simon Davenport, Terry Smith and Nikki Tompsett. A section will also be used for the technical costs of launching the show. 
It will also be used to contribute to the costs of working in a studio in Neukolln, Berlin for one month, beginning 1st September 2016. The period of residence will enable me to engage with local contemporary art communities and begin work on a new site specific project relating to work created and exhibited in Folkestone. </t>
  </si>
  <si>
    <t>Festival of Spanish Theatre</t>
  </si>
  <si>
    <t xml:space="preserve">The Festival of Spanish Theatre (FOST) showcases outstanding Spanish Theatre – providing an important and unique opportunity for English-speaking audiences to see critically acclaimed work of the highest calibre, surtitled, and supported by workshops and talks by leading academics and practitioners, and a productive engagement course for young people.
In 2016 – the fourth annual FOST – we celebrate the 400 year anniversary of the death of Cervantes, widely regarded as the greatest writer in the Spanish language and the worlds pre-eminent novelist with two UK Premieres and a World Premiere inspired by his work and life, at Cockpit Theatre, London.
</t>
  </si>
  <si>
    <t>Grace Turner</t>
  </si>
  <si>
    <t>TurnAround Dance Theatre (TADT) will conduct a three week R&amp;D to develop The Thief, the Fox and the Phoenix (TFP). This will be a thirty minute outdoor performance fusing dance, aerial circus, acting and live music in an interactive performance for family’s with children aged 4-10. Set on a free standing aerial rig, the performance will be a magical adventure inviting the audience to become characters in the story, confronting moral issues relevant to today’s society. This will be a workshop performance engaging people as both audience and participants. As part of the R&amp;D we will conduct road test performances from which we can evaluate and revise the work for a tour of rural areas in the North West in summer 2017.</t>
  </si>
  <si>
    <t>Kellet</t>
  </si>
  <si>
    <t>Chichester District Council</t>
  </si>
  <si>
    <t>Splodge Designs will be Artists in Residence between June and November 2016, to celebrate the overhaul of our ground floor as a Roman Gallery. This project will involve working with groups such as schools, mental health and disabilities to create two textile pieces with supporting soundscape which explores the connection between Chichester residents and their Roman heritage. These groups will create carnival costumes, which will be paraded through the city centre to launch the new Roman exhibition. The aim is to work with hard to access groups to enrich their understanding of their history.</t>
  </si>
  <si>
    <t>Edd Bateman</t>
  </si>
  <si>
    <t>This project is  entitled "Edd Batemans West African Love Affair'. 
Summer 2016 will see the launch of a new band, an album and a tour, showcasing the first ever Mbalax song composed and sung by an Englishman, Billahi Wilahi.
This application is to support an 11 date tour and album launch, celebrating the creation of a 15 piece pan African band, fronted by Edd Bateman and exploring the fusion of Mbalax, Soukous and Southern Senegalese Kora based grooves.</t>
  </si>
  <si>
    <t>Nottingham City Libraries</t>
  </si>
  <si>
    <t>Our project involves working with Nottingham City children and their families over the summer holiday period. Workshops throughout the holidays will enthuse and encourage children to join and complete the Summer Reading Challenge, bringing Road Dahl’s stories to life through artistic interpretation and hands-on interactive performances. Working with Nottingham Lakeside Arts, local performers and White Post Farm we will bring the exciting activities to 14 city libraries at 4 sessions using art and science in uniquely creative ways. We
will also host a family extravaganza at Nottingham Central Library bringing workshop activities together in a one day event.</t>
  </si>
  <si>
    <t xml:space="preserve">- Tour ‘A House Repeated’ to 10 venues nationally in Summer 2016 - Winter 2017
- Develop a new performance-game via a scratch process and commission at Battersea Arts Centre in Jan - Apr 2017
- Work with producer David Sheppeard and executive producer Richard Kingdom to capitalise on the tour and the commission to develop audiences, access, national profile and future opportunities 
</t>
  </si>
  <si>
    <t>Lucia Cox</t>
  </si>
  <si>
    <t>'Bed of Shards' is a new one-act play by successful playwright Jane McNulty and directed by award-winning director, Ian Townsend. The play has been booked at five venues across the UK from July until October. We require funding to not only present this première but also to hold panel discussions at each venue with local female playwrights and performers discussing the representation of women in theatre and the opportunities on offer in today's world. We want to offer free of charge writing workshops to the local communities with the help of local housing associations.</t>
  </si>
  <si>
    <t>Sadhana Dance</t>
  </si>
  <si>
    <t xml:space="preserve">Unkindest Cut, set in an intimate world of a shipping container, will interweave dance, performance, text &amp; film around a complex light installation to engage audiences with issues around young people &amp; mental health.  It will create a dark &amp; captivating world, a landscape of experiences that is emotionally charged, thought-provoking, stimulating &amp; unforgettable. It builds on the R&amp;D with Child &amp; Adolescent Psychiatrist, Dr Banarjea at the Maudlsey Hospital funded by ACE. 
This application will allow the development &amp; preview with fundamental elements of the installation created through community engagement. Unkindest cut continues Suba’s navigation through the confluence of arts &amp; science &amp; her belied that the arts play a pivotal role in the public engagement of science. 
</t>
  </si>
  <si>
    <t>The Risboroughs</t>
  </si>
  <si>
    <t>Sarah Henley</t>
  </si>
  <si>
    <t xml:space="preserve">A ‘Graphicast’ is an entirely new medium; an interactive digital graphic novel with audio dialogue and music.
 This activity includes:
- Development and trial run of the technology platform that can support this new artform.
- Completion and soft launch of the pilot episode of The Unblinding on the platform including script, songs and artwork.
- Engagement of and check ins with ‘creative consultants’ from our target demographics during the testing phase, including a ‘live’ performance version of the pilot at an industry event.
- Use of the pilot as a launchpad as proof of concept for further investment and funding, as well as gaining early reviews and interest from e-zines and industry bloggers.
</t>
  </si>
  <si>
    <t>Chila Kumari Burman</t>
  </si>
  <si>
    <t>The outcome will be the creation of an audio/visual animation displayed with preparatory drawings that presents a daring confident global woman of attitude who journeys through the world challenging stereotypes of Asian Women. This work will be the focus of my solo exhibition planned for 2016/17. The exhibition will include new work that will revisit the foundational elements of my artistic practice including etching, drawing and collage. For the first time I'm working in digital and stop-motion animation. I anticipate that working in these mediums will extend my creative process and audience.</t>
  </si>
  <si>
    <t>Birmingham Ormiston Academy Theatre Ltd</t>
  </si>
  <si>
    <t>Old Rep New Audiences will work closely with four groups of young people aged 13-25 from culturally diverse and socio-economically disadvantaged communities between July and October 2016. They will experience four high quality, relevant and artistically diverse performances; take part in workshops with the creative team of each production; and be supported to achieve Arts Award. Through in-depth engagement, we aim to build strong relationships: developing new audiences and advocates in line with The Old Rep Birmingham's new vision as a young people driven venue in the heart of the city.</t>
  </si>
  <si>
    <t>Bucket Club, an associate company at Farnham Maltings, want to make ‘Launch Party’, a new play for rural touring about twins, space travel, ambition and leaving home. ‘Launch Party’ will be our first co-production with Farnham Maltings, marking a significant step up for Bucket Club and for our relationship with Farnham Maltings. The play undertook two weeks of R&amp;D in 2015 at Farnham Maltings. We want to rehearse for four weeks before undertaking a five week tour of rural venues around England and Wales this autumn.</t>
  </si>
  <si>
    <t>Vamos Theatre Company</t>
  </si>
  <si>
    <t xml:space="preserve">Vamos’s touring programme in 2016-17 will develop the diversity of our audiences amongst some of society’s most vulnerable groups. We will deliver an ambitious R and D for new show, ‘Civvy Street’, a co-production with Mercury Theatre and Jyvaskyla Festival, Finland. It will be created with people living with mental health conditions and, in particular, ex-soldiers suffering with post-traumatic stress disorder. Meanwhile, building on learning from our current tour, and in response to high demand from venues, a re-tour of ‘The Best Thing’ will act as a vehicle to significantly develop our approach to creating full mask theatre with the Deaf community, as well as Vamos offering relaxed performances for the first time.
</t>
  </si>
  <si>
    <t>Jan Thorn</t>
  </si>
  <si>
    <t xml:space="preserve">My goal is to consolidate my career as a writer and theatre producer in Gloucester following on from previous ACE funded projects. Scriptorium-Invictus will be a collaborative project working with local artists to develop a piece of theatre inspired by the world famous poem Invictus written by Gloucester poet WE Henley. Gloucester is a city often put down by people, but using the theme of the poem that has inspired people from Martin Luther King to Nelson Mandela we will create an accessible and optimistic piece of theatre to be performed at Gloucester Cathedral.  </t>
  </si>
  <si>
    <t>Rhum &amp; Clay Theatre Company</t>
  </si>
  <si>
    <t xml:space="preserve">We are applying for £10,105 (40%) for an activity to strengthen our long term position as a national touring theatre company by:
Developing our artistic practice through rehearsing and touring 64 SQUARES for 6 weeks, our latest cross- artform production combing live music, theater and chess.
Building audiences and generating potential income by national touring 64 SQUARES to 16 new venues that we have never previously visited.
Undertaking 4 days to develop, implement &amp; evaluate our marketing and engagement strategy for touring. 
Investing time in advertising for and interviewing a suitable producer to join Rhum and Clay for the long-term, working on all future projects. </t>
  </si>
  <si>
    <t>Roomartspace</t>
  </si>
  <si>
    <t>A programme of visual arts activities by 12 artists in a temporary found building where we are resident for two years in central London, over a period of 7 months. This will include 3 solo shows from mid-career artists, three short exhibitions by emerging regional artists, 2 new site specific performances, and an artist's film weekend with accompanying talks. The solo shows will consist of installation, artist film accompanied by installed props and costumes, photographs and drawings and outside projections onto buildings in the city. The work reflects the theme of disused buildings and loss.</t>
  </si>
  <si>
    <t>Christopher Green</t>
  </si>
  <si>
    <t>Between October 2016 and February 2017, The British Library is staging a new exhibition, co-curated by writer and performer Christopher Green, entitled “There Will Be Fun”: Popular Entertainment in Victorian Britain. It will present archive on spectacle, magic, hypnosis, pantomime, music hall and more, which Christopher will bring to life through this proposed activity: Performing The Archive: a repertory company of five established variety performers interpreting the source material for a modern audience using the exhibition as an invitation and provocation.  This will make links between illegitimate performance then and now by creating bold, innovative entertainments from the source documents.</t>
  </si>
  <si>
    <t>Portland Works</t>
  </si>
  <si>
    <t>A Year of Making Hero event commission comprising a programme of theatre and digital projection events alongside lectures, film screenings and a street party which will use the iconic Portland Works building to present the history of and current renaissance of making, to celebrate that craft and artistic creation, along with the associated intellectual endeavours and social history. Part of the Year of Making and Sheffield University's Festival of the Mind, the programme will feature bespoke digital projections, street food, commissioned immersive performances from the Bare Project theatre. The events will be a collaboration between Portland Works, Mesters Events, University of Sheffield and the Year of Making.</t>
  </si>
  <si>
    <t>Shamser Sinha</t>
  </si>
  <si>
    <t xml:space="preserve">This application will support the research and development of my new play with music UJAMAA – a new production which will place the Black British experience at the heart of British culture.
I will increase my artistic capacity by developing new relationships with key collaborators and team members. This will widen my creative team to increase the quality of the work.
Completing this process will see me work with 3 new partners, present a work in progress to 15 potential co-producing venues and put into practice a model for sustaining and developing my practice to reach new, diverse audiences on the middle-scale touring network.
</t>
  </si>
  <si>
    <t>North East Contemporary Visual Arts Network</t>
  </si>
  <si>
    <t>A Programme of activity that is based around developing and launching a regional visual arts strategy; working with a national PR &amp; Press team to promote the strategy and a repackaged audience focused programme delivered by the regional visual arts sector at national and international level.</t>
  </si>
  <si>
    <t>Lucy Crowe</t>
  </si>
  <si>
    <t>Glorious is a new project to research and develop Hip Hop dance theatre work ready for a follow on tour. I will attend a writing retreat to workshop the script, and will work with guest choreographer Kenrick Sandy, four dancers, and a music producer. I will receive mentoring on the delivery of text, and the project will offer opportunities for two emerging artists to join the company. The work which will be performed in stages at Hotbed Festival and TROOP Fest, will be suitable for audiences of 12yrs – adult. Post shows we will return to the studio with feedback for evaluations and revisions.</t>
  </si>
  <si>
    <t>Pocahontas 400-Sharing Friendship project is a fusion of heritage &amp; visual art and will form part of the council’s overall plans to commemorate the 400th anniversary of Pocahontas’ arrival &amp; death in Gravesend in March 1617.
The project will help us to establish links with local artists by offering two open submission opportunities. One to design &amp; create a sculptural piece half of which will journey to our twinned town of Jamestown, Virginia, USA to embed our heritage links and the other to develop a series of public engagement sessions focussing on the project theme of sharing friendship.
A Creative Producer has been selected to support project delivery and ensure a high standard artistic quality.</t>
  </si>
  <si>
    <t>AOSOON Limited</t>
  </si>
  <si>
    <t>We are asking you to support the artistic and career development of Emmanuel Folorunso and Marisa Hylton, known as AOSOON (pronounced 'Ayo' 'Soon' an acronym for A Lot Of Something Out Of Nothing).   Through this application, AOSOON will develop all aspects of their creativity significantly through the delivery of a UK tour with a potential total audience of 25k, working with established producers and engineers on the production of a series of new singles and an intensive online, on air, local and national marketing campaign in order to raise the profile of the band, consolidate existing and reach new audiences.</t>
  </si>
  <si>
    <t>Manchester Pride Limited</t>
  </si>
  <si>
    <t>The Once Upon a Time project aims to enhance the skills of young emerging lesbian, gay, bisexual and transgender (LGBT) artists and also the artistic quality of the Manchester Pride (MP) parade through three elements: (1) to mentor five young LGBT artists to work with professional artists from a range of disciplines, enhancing their skills and knowledge; (2) to create a large high-quality, participatory carnival entry involving eighty LGBT participants for the Manchester Pride parade in 2016; and (3) provide creative workshops for three LGBT groups who face additional barriers to participating in the Pride parade exploring artistic methods for increasing access.</t>
  </si>
  <si>
    <t>Tim and Barry</t>
  </si>
  <si>
    <t xml:space="preserve">A weekend of multi-disciplinary events at the ICA focussing on the pioneering underground Lisbon record label Principe Discos in partnership with cornerstone electronic music label Warp. 
The event will feature an exhibition, a film premiere, launch event and workshop and aims to celebrate an underrepresented electronic music genre and DIY culture formed out of a disenfranchised community of the African diaspora. Participants in the event will be inspired and motivated to execute creative ideas regardless of means and access.
</t>
  </si>
  <si>
    <t>The Ruby Dolls Limited</t>
  </si>
  <si>
    <t>We want to carry out 3 weeks’ final development and rehearsal for a 10 date touring theatre production of our fifth show ‘Into The Night We Go’. This is a contemporary spin on the classic folk tale Bluebeard and will be told through our interdisciplinary blend of cabaret, close harmony and storytelling.</t>
  </si>
  <si>
    <t>A New Writing Festival for new writers from British East Asian, South Asian and South East Asian Communities.</t>
  </si>
  <si>
    <t>differencEngine</t>
  </si>
  <si>
    <t>Following their successful immersive show HEIST, differencEngine seeks support for a two week research &amp; development period for their new show Vigilance. Intersecting a live theatre performance with a digital platform audiences will have access to the digital footprint of a stranger across five days before meeting them in an immersive performance. This activity includes working with test audience groups, building partnerships for future development &amp; working with charities Open Rights Group &amp; Privacy International to explore data protection &amp; digital voyeurism.</t>
  </si>
  <si>
    <t>D Street Media</t>
  </si>
  <si>
    <t xml:space="preserve">After consultation with the director, Ian Niven of the Liverpool branch of the Samaritans, we worked with 25 young people and produced a film and theatre piece about bullying and suicide. We now aim to tour this project as part of an educational package in schools colleges and community venues. The 30 minute film is followed by a 45 minute play with charactres from the film coming to life. Then there will be a q&amp;a with actors in and out of character. The project will finish with a talk from a member of the Samaritans, who will leave helpline numbers and literature. </t>
  </si>
  <si>
    <t xml:space="preserve">This project will feature as part of Hull's Amy Johnson Festival and explore the role of female aviatrix and female engineers, inspiring others to follow in Amy Johnson's groundbreaking footsteps. The project will be produced by Hull based Ensemble 52 and be created by a female team of national and international emerging artists. </t>
  </si>
  <si>
    <t>Douglas Music Society</t>
  </si>
  <si>
    <t xml:space="preserve">To ensure a sustainable future for Douglas’s Music by adding to its annual offering, in a rural area, of 12 high quality concerts
1.      innovative live music in non-performance spaces [malls, stations] with supporting publicity and concerts to develop wider public awareness 
2.      extra children’s concerts to a wider area 
3.      a ‘concert-ticket plus ride’ transport scheme
4.      research current audience and publicity by appointing a part-time organiser/administrator and a professional agency to produce future audience development and marketing strategies and reinforce a declining volunteer infrastructure. 
</t>
  </si>
  <si>
    <t>Coppull</t>
  </si>
  <si>
    <t>We are seeking funding to help us complete the editing, combine and make exhibition-ready a trilogy of new films, the FF Gaiden Sequence, with a new soundtrack and live performance, culminating in a special presentation at the new extension of London's Tate Modern, with live music, installation elements and evolving projected video images. Taking our Finding Fanon series into the wider community, the FF Gaiden project works with a series of collaborative groups, including veterans in the criminal justice system, young people and migrants.</t>
  </si>
  <si>
    <t>Kathryn Gray</t>
  </si>
  <si>
    <t xml:space="preserve">Grant support is sought in order to dedicate an extended period of time to the completion of a second full collection of poetry, as yet untitled. I will be working over eight months to build a strong and coherent book of poems. I will subsequently seek to publish the work in its entirety with a UK publisher. </t>
  </si>
  <si>
    <t>West Green</t>
  </si>
  <si>
    <t xml:space="preserve">I am creating a new solo exhibition at The New Art Exchange in Nottingham based on the concept of ‘Freedom of Speech’ for July 2017.
As a Muslim, I would like to comment on the current worldview of Islam and how this affects the daily lives of Muslims and our freedom of expression. I would like to make a large text light piece that says ‘Allahu Akbar’. The piece will feel grand and magnificent, but then the lights will be programmed to flicker occasionally, as if they are faulty. I think this piece could spark an interesting conversation about the perception of Islam today.
</t>
  </si>
  <si>
    <t>Gambia Kaffo</t>
  </si>
  <si>
    <t>The activity is to celebrate and promote culture using the art of the Pakistani and Gambian community in
Southampton. Our activity is focused with the Pakistani and Gambian community who live in an area of
deprivation and high unemployment. Using Art as the primary method, the activity will promote a new and
different culture to the wider audience in the city. Previous similiar events funded by GFTA, attracted over
500 people. The activity will take place over 2 days in August 2016 during recognised culturally specific days and include local and national artists associated with Pakistan and Gambia</t>
  </si>
  <si>
    <t>The Lovely Foundation</t>
  </si>
  <si>
    <t xml:space="preserve">Sing Along the River is a series of evening music events in Lostwithiel designed to celebrate Cornwall’s rich musical heritage. Choirs, brass bands and folk artists will entertain audiences in the outdoors on Thursday evenings in August. On the 27th July we have an additional night in support of The Man Engine tour. Over 500 performers will take to the stage in ensembles where ages range from 5 years old to over 80. We expect over 2000 people will come to the free events over the summer to engage with a varied programme of high quality music. </t>
  </si>
  <si>
    <t>Bodmin St Leonard</t>
  </si>
  <si>
    <t>The Royal Standard</t>
  </si>
  <si>
    <t>This period will cover public programming and exhibition activities as well as organisational development. The Royal Standard’s upcoming programme will focus celebration and research according to its 10th anniversary as an arts charity. We will recognise this with an ambitious retrospective exhibition, incorporating new artist commissions and a weekend of new performances; a research conference; a commercial fundraising event; artist residencies and an archiving project. We also intend to expand and develop our current board of trustees.</t>
  </si>
  <si>
    <t>Neon Dance are looking to support an initial R&amp;D period for new work Puzzle Creature, working with an internationally renowned team of collaborators whilst in residency at Pavilion Dance South West (Bournemouth) and the Barbican Centre (London). The project draws on the life and work of artist/architect duo Arakawa and Madeline Gins (Reversible Destiny Foundation) and will be designed to be presented in both traditional and nontraditional performance spaces. We will explore ways in which to engage our audience as well as creative professionals throughout the making process; opening up early stage artist conversations, hosting two work in progress sharings and producing behind-the-scenes video content for our website and social media / partner channels.</t>
  </si>
  <si>
    <t xml:space="preserve">The project provides free technical theatre training to Lewisham young people aged 12-24, offering integrated, hands-on opportunities within 4 performance projects across the programme year.  Supported by professional Production Manager/Designer, Stage Manager and Technician, participants will develop skills in lighting, sound, prop/set/costume design and contstruction and stage management.  The project allows participants who may not otherwise engage in on-stage activities to develop their creative skills and an understanding of progression pathways available in backstage arts, while building the confidence and collaborative skills necessary for increased long-term life chances.  </t>
  </si>
  <si>
    <t xml:space="preserve">We will produce a thirteen performance theatrical season of Johanna Adams’, ‘Sans Merci’, at Hope Mill Theatre in September, 2016. Our performance season will, once again, span three weeks to capitalise on marketing, and have two performances dedicated to relevant charitable organisations.  This will include implementing phase two of our Invisible Communities Project, which seeks to bring together disenfranchised social groups to engage with each other through the arts.  Our aim with this process is to solidify our name as a trusted source of high-quality independent theatre in Manchester, engaging new, unexplored audiences.
</t>
  </si>
  <si>
    <t>Tunbridge Wells Puppetry Festival CIC</t>
  </si>
  <si>
    <t xml:space="preserve">Following a hugely successful first Puppetry Festival in Autumn 2015, the Directors wish to capitalise on that activity in this bid for Research and Development for TWPF 2017. The outcomes of this phase will be:
*Research, develop and build partnerships
*Source the artistic programme 
*Devise Audience Development plan, marketing and PR strategies
*Revise job descriptions 
*Identify potential sponsors and Trusts and Foundations, write and submit proposals and applications 
*Identify local support for festival's digital and web requirements
*Recruit administrator 
*Part time jobs created in West Kent in CCI
</t>
  </si>
  <si>
    <t xml:space="preserve">Final development, production and previews of MACONDO, an Autoteatro show combining Instruction-based theatre, digital media and gaming strategy, for an audience of 100.
This final stage will consist of 6 weeks work including: 3 days residency at Shoreditch Townhall, 1 week residency at The Point Eastleigh, 1 week development and production at University of Portsmouth. The activity also includes: a public sharing at the the Point, Eastleigh; private sharing at University of Portsmouth, 2 previews at RichMix OpenLab showcase presented by Barbican, 2 previews at Axis Arts Centre, 1 week of previews at New Theatre Royal in Portsmouth.
</t>
  </si>
  <si>
    <t>Seaton Valley Community Partnership</t>
  </si>
  <si>
    <t>We want to engage young people in the development and delivery of an inter-generational arts project that will give all involved a sense of pride of place in Seaton Valley.  The project will be a reflection of people from Seaton valley's history and stories, and allow people the opportunity to work together with professional arts practitioners to create sound and visual art that will be enjoyed by the whole community. The project will see us transform local bus stops into 'Art Stops' - The project is linked to making peoples physical journey a new and unique experience, and at the same time allows our community to take an innovative journey which is linked to the development of this arts project.</t>
  </si>
  <si>
    <t>Soca News</t>
  </si>
  <si>
    <t xml:space="preserve">The London Development Agency for Carnival, Carnival Village Trust (CVT), has decreed that 2016 is its Golden Jubilee. Video, photos and memorabilia of this Carnival will be captured, edited and archived into three platforms - a publication, a digital resource and a TV show.
The publication will be a souvenir and historical record of the artistic presentations of the five Carnival Arts Arenas. 
The digital resource will be a shared archive of everything filmed or photographed. 
The TV show will be a 60 mins film compiled from video footage.
</t>
  </si>
  <si>
    <t>London Urban Arts Academy</t>
  </si>
  <si>
    <t>The research and development of a new programme aimed at working with young people with mental health conditions using Urban Arts as a form of therapy. Consisting of the design, delivery, evaluation and launch involving artists, an advisory board of health professionals and a communications company to launch with a powerful PR campaign.To raise awareness and therefore widen the participation of the arts to young people with mental health conditions to show that the arts is an effective therapy to the contribution of a positive and healthy well-being. As a take the programme to market in the public health sector and also to gain sponsorship from corporates in the health sector.</t>
  </si>
  <si>
    <t>Zhenya Strigalev</t>
  </si>
  <si>
    <t>The presentation of a new body of work to the public, composed by myself featuring alto saxophone and electronics, electric bass and electronics and drums and electronics featuring real time processing with acoustic instruments, with the goal of blurring the gaps between acoustic and electronic sound worlds, including live touring (10 dates) and a recording of the improvised-focused, rhythmically dense music.</t>
  </si>
  <si>
    <t>Featherstone Town Council</t>
  </si>
  <si>
    <t>Featherstone Town Council will commission artists Codsteaks to undertake a creative community engagement and consultation programme in Featherstone, West Yorkshire. Codsteaks will engage the local community through workshops and events, working across generations, to inform and develop a detailed design for a new public art commission to be situated in a prominent location at the Mill Pond Meadows Nature Reserve. This project builds on considerable work involving local people to date, to commemorate the 353 people from the town who gave their lives during the First World War.</t>
  </si>
  <si>
    <t>Featherstone</t>
  </si>
  <si>
    <t>This is a partnership project with 4 local partners to run a participatory programme of interactive music and dance workshops leading up to a day of events in Kingston Town Centre.
Carnival day includes:
*carnival procession for amateur and professional performers of all ages
*two performance stages with professional and local artists.
*food stands showcasing world cuisine from the various ethnic minorities in Kingston
*street performers
*interactive entertainment workshops
This year’s carnival will focus on enabling communities to engage in cultural diversity.</t>
  </si>
  <si>
    <t>OperaUpClose</t>
  </si>
  <si>
    <t>The R&amp;D of a new version of Mozart’s The Magic Flute that reflects the sexual and racial diversity of our society in order to develop new, younger, more diverse audiences for our work and opera in general and to nurture an understanding of opera in the younger generation, specifically by introducing young artists to opera. The activity will bring together OperaUpClose (OUC), Soho Theatre (ST), Soho Young Company (SYC), and a group of musicians and theatre makers including poet and librettist Glyn Maxwell, to develop themes, story and a brand new orchestration by composer Alex Beetschen.</t>
  </si>
  <si>
    <t>Finn Morrell</t>
  </si>
  <si>
    <t>The rising fear of climate change having an irreversible affect on our planet has inspired emerging company Temper Theatre to create an innovative and brave new Physical Theatre piece called TERRA INCOGNITA, whereby the entire production is set in an extreme storm. Using a high velocity wind machine, visual smoke special FX and visual snow special FX - Temper Theatre will create an atmospheric and visceral new spectacle, showing a searing love story at the end of time. TERRA INCOGNITA will be showcased in the East and South East of England as Work-in-development, Scratch and Full length performances.</t>
  </si>
  <si>
    <t>Ely North</t>
  </si>
  <si>
    <t>We are seeking funding for the R&amp;D, filming on location, editing, making exhibition-ready a new moving image work called Finding Fanon 3. The work will include a new soundtrack, sections created within the simulated environment contained in the Grand Theft Auto 5 in-game video editor, and filmed sections in abandoned military bunkers to examine the post-colonial condition. Two characters on a journey with their children (aged 8, 7, 5 and 3) meet and have conversations about post-humanity and racial identity, thinking about the meaning of Fanon’s writings today.</t>
  </si>
  <si>
    <t>Refugee Tales</t>
  </si>
  <si>
    <t>Our project enables leading writers to collaborate with refugees and asylum seekers, and those who work with them, in the presentation of a series of Refugee Tales. The tales provide the focus for a large-scale public walk intended to raise awareness of the circumstances in which asylum seekers live. Modeled on The Canterbury Tales, last year’s walk followed the Pilgrims Way from Dover to Crawley. This year’s walk goes from Canterbury to Westminster via Gravesend and Dartford. Different writers will perform new tales at a series of very different venues, thus engaging entirely new audiences</t>
  </si>
  <si>
    <t>Southgate</t>
  </si>
  <si>
    <t>Hammerpuzzle Theatre Company</t>
  </si>
  <si>
    <t>We will create a theatrical adaptation of Thomas Hardy’s novel ‘The Woodlanders’, with high-quality ensemble storytelling and live music. We will tour this novel adaptation to established theatres and to communities with more limited access to high quality theatre. As our first co-production, it will extend our reach to new audiences and continue to develop the company’s profile. We will provide an opportunity for audiences to experience lesser known 19th century literature; targeting existing theatre goers who will see novels in a new way and new audiences yet to engage with adapted theatre. In short, our activity focuses on artistic quality, company development and audience development.</t>
  </si>
  <si>
    <t>University of Sussex</t>
  </si>
  <si>
    <t xml:space="preserve">Resonating Instruments Workshop: two intensive workshops in new instruments, ending with a performance at Attenborough Centre for the Creative Arts.
The workshops will be part of the biennial International Conference on Live Interfaces (ICLI) that brings together people working with live interfaces in the performing arts. Its scope is highly interdisciplinary. ICLI is a platform that provides the space for artists to learn about, collaborate, exhibit and perform with new instruments for musical expression.
In this third edition we are going to host 20 performances, 10 installations, approximately 24 presentations, as well as five other workshops and a doctoral colloquium.
</t>
  </si>
  <si>
    <t>Music for Change</t>
  </si>
  <si>
    <t xml:space="preserve">Music for Change proposes an events programme that celebrates and promotes culturally diverse music and the arts in East Kent. </t>
  </si>
  <si>
    <t>Tayla York</t>
  </si>
  <si>
    <t xml:space="preserve">GURI(Home in Somali-Arabic)Is a pilot performance poetry project that will be hosted at St Matthews Solutions and the St Matthews library for 6 young people and 6 adults from the local Somali community.
The work will be inter-generational and led by emerging spoken word artist and poet “Yusra Warsama“. Using references from writers “Diriye Osman “Nuruddin Farah“ &amp; K’naan “ each of the 2 generations will explore each others varying concepts of “home” through artistic analysis, writing and performance. The project will develop new skills, celebrate Arabic artists and literature and at the same time be cathartic, encouraging cohesion and understanding between the groups and also for the wider community in St Matthews who will see the work performed and exhibited at the local library.
</t>
  </si>
  <si>
    <t>Beaumont Leys</t>
  </si>
  <si>
    <t>Sarah Gatford</t>
  </si>
  <si>
    <t>WISE (Working for Internet Safety for Everyone) is a visual theatre production, which does not rely on the spoken word or sign language. Specifically aimed at Deaf and Autistic young people to educate them about staying safe online, in a format they can truly access.</t>
  </si>
  <si>
    <t>The activity we are seeking support for is to take our multiple sell out debut verbatim theatre production 'When I Feel Like Crap I Google Kim Kardashian Fat' to 3 new arts venues and 3 new communities including a rural village setting that to date has only had a limited experience of professional theatre touring to its community. Alongside performing our show we will also deliver 4 workshops to Suffolk and Norfolk Mind. This opportunity to perform at three new locations is a significant leap for Mighty Heart Theatre as it signifies our progression from North West touring to now include performing and reaching new audiences in the South East and London.</t>
  </si>
  <si>
    <t xml:space="preserve">Mariposa will be a re-imagining of Puccini’s seminal opera, Madame Butterfly, by Leeds based, Spanish born, choreographer Carlos Pons Guerra of Denada Dance Theatre. Over a three week period he will undertake studio research to explore how large-scale canonical works can effectively and creatively be down-scaled. The results will be previewed via 2 showcase performances in Leeds and London for programmers/industry specialists and invited guests, with the intent to attract commissioning funds for the production and tour. Accompanying the production research will be outreach and organisational development. </t>
  </si>
  <si>
    <t>Jake Laffoley</t>
  </si>
  <si>
    <t>Support towards the production of contemporary artworks for a solo exhibition in Xero Kline and Coma, a contemporary artist led gallery in East London. The exhibition will open 30th July from 7.00pm till 9.00pm with a performance scheduled at 8.00pm - 8.30pm. There will be talks Saturday 2nd July from 12.00pm - 16.00pm. Saturday 23rd July there will be an artist talk, from twelve noon until 1.00pm. The exhibition will be open until Sunday 24th July.</t>
  </si>
  <si>
    <t>SEKI DANCE PROJECT</t>
  </si>
  <si>
    <t xml:space="preserve">Supporting SEKI’s professional dance development SEKI will participate in TORIFUNE Butoh intensive training workshop, August 2016, Japan. 
In UK, 6 selected established Butoh &amp; dance practitioners &amp; a Butoh group will be invited to share SEKI’s findings through Workshop Exchanges in Hastings &amp; Oxford.  Additional workshops will be held in London &amp; York. 
Mentorships from MIKAMI (TORIFUNE) &amp; a UK mentor (DEAN) will further develop SEKI’S current MANJUSAKA solo.    SEKI will invite a Crit group to share the progress at Earl Street Creative Space, Hastings in October. 
Documentation including a workshop journal will be digitally available.  SEKI DANCE PROJECT (SDP) will connect UK &amp; Japanese Butoh communities. 
</t>
  </si>
  <si>
    <t>Stratford on Avon Music Festival Ltd</t>
  </si>
  <si>
    <t xml:space="preserve">To present a high level Festival of principally "classical" music, including five newly commissioned works, period instrument performances and jazz. To build on successful audience development work already achieved including involving Stratford's student musicians from schools and colleges performing in and composing for the Festival and thereby also engaging with their parents. To further integrate the Festival into the community by using proven quality artists, some with Stratford and regional associations, alongside internationally recognised musicians, thus raising Festival profile. To give performance opportunities to young prize winning soloists and student composers nationally and the region including Birmingham Conservatoire. </t>
  </si>
  <si>
    <t>The Light Ship is a large scale light installation which will be designed by artist Mick Stephenson as part of Sunderland City Council’s Sunderland Illuminations in 2016. Taking inspiration from Sunderland's ship building and glass making heritage, Mick will work in partnership with Creative People and Places project The Cultural Spring to deliver 10 school workshops (approximately 300 children) and 4 family workshops to feed into the development and creation of a stunning new contemporary light installation. The piece will be made from used plastic bottles and displayed as part of the Illuminations for 6 weeks from September - November 2016 and to be enjoyed by an audience of at least 250,000 people.</t>
  </si>
  <si>
    <t>Southwick</t>
  </si>
  <si>
    <t xml:space="preserve">Three Tangled Feet (TF) Participation Programme activities to be delivered between July and December 2016 making work for and with young people:
1) A week long participatory project for young people affected by autism;
2) A paid directing internship for a young person on a Tangled Feet project being undertaken at The Roundhouse in summer 2016;
3) A research and development period to develop a new theatre production for young audiences that explores the themes of climate change and waste.
TF lay foundations for participatory work in 2017 and beyond.
</t>
  </si>
  <si>
    <t>The Dorset Corset Theatre Company</t>
  </si>
  <si>
    <t xml:space="preserve">A new production of Helen Watts’s play Frankenstein: The Year Without A Summer at The Shelley Theatre as part of the 200 year Shelley Anniversary Festival in Boscombe. 
After 6yrs since receiving r&amp;d funding from ACE (and tour that followed) we would like to revisit.
Developments include;
*commission composer Eamonn O’Dwyer to develop a more filmic score to underscore the play. 
*engage a graduate costume/set designer to reimagine the piece.
*engage a lighting designer
*continue early career programs, with a recently graduated actor and designer.
*Provide opportunities for freelance artists in their home region.
*Maintain/develop audiences in the Boscome/Dorset region.
*Maintain our links with Arts University Bournemouth and Shelley Theatre.
</t>
  </si>
  <si>
    <t>Shaftesbury West</t>
  </si>
  <si>
    <t>The Fed</t>
  </si>
  <si>
    <t>Within our grounds we have built a beach themed dementia friendly garden, which will be primarily used by our care home residents, most of whom have dementia. Most residents are aged 80 years and above. In partnership with Salford University we wish to install an interactive sound installation which would play recordings of residents favourite seaside sounds. Residents would be involved in recording the sounds which would be played on a continuous loop. Research evidence suggests that sound therapy can be used to lower agitation, improve mood, and act as a reminiscence tool.</t>
  </si>
  <si>
    <t>Friends of Mirfield Library</t>
  </si>
  <si>
    <t>Using existing venues we're creating The 1st Mirfield Arts Festival 16/17 July 2016. Our aim; to show that arts activities are for everyone. Our objectives; to reach all our community - Schools are fully involved. The Asian Community's drummers are working with our Brass Band to create an original work - fusion Yorkshire. Seniors are performing choral singing and producing a theatrical event. Art exhibitions, book readings, stand up poetry, steel bands, carnival - the schedule is full(subject to artist funding)we've a waiting list of performers for next year!! Mirfield is buzzing about the 1st Mirfield Arts Festival. Our target is for the Mirfield Arts Festival to enthuse people and become an annual event. We need your support to help us fund the performance artists.</t>
  </si>
  <si>
    <t>On the Button</t>
  </si>
  <si>
    <t xml:space="preserve">On the button is applying for funding to rehearse and tour its latest show, Don’t Panic! It’s Challenge Anneka to schools in the Midlands. Theatre workshops exploring mental health will be given alongside the performance.
Inspired by real life stories of people living with anxiety disorders, the production will present a frank and funny exploration of an often taboo topic.
It will use projection, animation and pop culture references to create a piece which feels contemporary and exciting for young audiences. Its aim is to encourage young people (15-19) to overcome stigmas surrounding mental health. 
</t>
  </si>
  <si>
    <t>Quinton</t>
  </si>
  <si>
    <t>Natasha Hoare</t>
  </si>
  <si>
    <t xml:space="preserve">A special project with Turner Prize winning artist Mark Wallinger will mark the 160th anniversary of the birth of Sigmund Freud, and the Museum’s 30th anniversary in July 2016. The project consists of a site-specific new work to be installed in Freud’s study and a permanent sculpture to be installed in the gardens of the museum. </t>
  </si>
  <si>
    <t>Our project involves touring a newly created comedy of rural superstition and urban myth, based on a Rudyard Kipling short story, to small scale venues, primarily rural village halls. The Wish House will be directed by first time director Vivienne Garnett supported and mentored by North Country Theatre’s experienced artistic director Nobby Dimon who is also writing the play.  The company will tour with a stage, full set and lights. There will be up to 46 performances of which five will be in professional venues, one is booked through a rural touring scheme and the remainder are booked directly with volunteer promoters. Eight venues are having North Country Theatre for the first time.</t>
  </si>
  <si>
    <t>Colchester Institute</t>
  </si>
  <si>
    <t>Global Music and Dance Weekend (GMDW) is an intensive talent development programme for 60 emerging performers who want to develop their practice, through learning/performing alongside internationally renowned WOMAD artists and a series of public performances showcasing global music/dance. GMDW is a new partnership with WOMAD Foundation, Essex Cultural Diversity Project Essex County Council and Colchester Arts Centre (CAC). At CAC there will be an evening performance, children and adult workshops, shadowing opportunities for BAME artists, friend/family showcase and high street performances.</t>
  </si>
  <si>
    <t>Artaha Productions</t>
  </si>
  <si>
    <t>This grant will support an experienced arts production company to deliver carnival projects in Ramsgate and Margate in Summer 2016.  These projects aim to develop and improve the quality of outdoor and carnival arts across the Isle. We will facilitate new artistic collaborations between London and Thanet artists. We will develop new audiences and participants in carnival arts and increase public appreciation of the art form across Thanet</t>
  </si>
  <si>
    <t>Square Pegs</t>
  </si>
  <si>
    <t xml:space="preserve">Following a successful development phase last year, this project will continue our organisational and creative development by implementing the learning and recommendations which came out of the first phase, which includes: 
- working with new art forms &amp; artists
- business advice/mentoring from NPOs
- diversifying funding streams &amp; organisational restructure
- further development of partnerships
- professional development
- expanding our reach, increasing participation &amp; audiences.  </t>
  </si>
  <si>
    <t>Avalon Rathgeb</t>
  </si>
  <si>
    <t>Research and develop 'Fall Out': a fifty minute show bringing together the UK's finest professional tap dancers, alongside jazz musicians; bringing tap dance to wider audiences</t>
  </si>
  <si>
    <t xml:space="preserve">Through 10 Performances, 1 Curated Event, 4 Workshops &amp; 4 Picnics in/outside of London, Lola Maury &amp; Producer Helen Goodman will build &amp; define audiences in various UK &amp; international settings
Nurturing existing links 
The Place
Yorkshire Dance
Axis Arts Centre
Prodance Leeds
Forming 10 new relationships 
Theatre in the Mill
Cheshire Dance
Battersea Arts Centre
Cockpit
Dance East
Winterthur festival (Switzerland)
Petites Scènes Ouvertes (Fr)
Time Won’t Wait
Hull City of Culture
Mobius
Whilst presenting performances of existing work, Lola will begin R&amp;D on her first full-length piece &lt;&lt;Weaving&gt;&gt; with 4 dancers
</t>
  </si>
  <si>
    <t>Openstories</t>
  </si>
  <si>
    <t xml:space="preserve">We seek funding to expand our creative nonfiction project The Real Story into a large-scale writer development programme that will create more opportunities for writers to polish, publish and perform creatve nonficton writing and make a meaningful contribution to the development of the art form. We also want to create a digital portal that will create a free digital resources supporting writers, teachers and readers of creative nonfiction across the country. </t>
  </si>
  <si>
    <t>Ramsbottom</t>
  </si>
  <si>
    <t xml:space="preserve">We are looking to deliver the 11th Tunbridge Wells Mela Festival which is due to take place at the Calverley Grounds.  The Mela Festival showcases culturally diverse artists both from Kent and surrounding areas and is the longest running event celebrating the diversity of the area through the arts.  Artist activity will include culturally diverse performances of bhangra, bollywood, Samba, Irish Dancing and classical music on stage while there will be street performers and interactive arts activity off stage.  This is a free community event which is aimed at people of all ages and showcases how the arts can be used to promote cohesion and bring communities closer together. The Mela Festival has a loyal following and has great support within the local community. </t>
  </si>
  <si>
    <t>Little more Community Association</t>
  </si>
  <si>
    <t xml:space="preserve">Spires is a contemporary dance project featuring 16 teenagers from Littlemore community centre in Oxford. It will be led by award-winning choregrapher Michelle Duverney and dancer and dance  company founder Gerrard Martin
Over the course of 6 weeks Michelle will impart comprehensive movement, interpretation and performance skills to this varied group, enabling them to perform an original, high quality 3-4 minute piece at 3 live events in Oxford for audiences of up to 3000.
It will be an industry intensive, challenging project for both artists and these excluded teenagers drawing on local support from a variety of partners.
</t>
  </si>
  <si>
    <t>Littlemore</t>
  </si>
  <si>
    <t xml:space="preserve">Funding towards the research, development and premiere of choreographer Botis Seva’s first full length theatre work, Woman of Sun, with ability to tour in 2017. 
Working with his company Far From The Norm, this period of R&amp;D will enable Botis to take the next step in his thriving career, developing Shifu, a duet that juxtaposes martial arts and hip hop techniques. 
Activity will incorporate workshops with young people, a mid-process sharing with industry professionals and a collaboration through the Greenwich Dance &amp; Trinity Laban partnership. This activity will culminate in two evenings of performances at the Laban Theatre in November.
</t>
  </si>
  <si>
    <t>Sally Crabtree</t>
  </si>
  <si>
    <t>I will delver 22 creative literacy sessions to community groups across Cornwall , inspiring those taking part to create poetry postcards, lyrical letters, Sing o Grams and Peace parcels that will become part of the Poetry Postie’s Post bag and be delivered ‘ On the Rounds ‘ at 4 celebration days and to the United Nations on World Post Day. I will also launch a poetry pen pal cultural exchange in Japan and will R&amp;D an App that will allow users to create and send poetry postcards and messages of love, peace and happiness across the globe via Mr Love a Dove , the Pigeon Post of Peace.</t>
  </si>
  <si>
    <t>Helen Elizabeth Caddick</t>
  </si>
  <si>
    <t>I will compose a new work inspired by selected artworks from the upcoming JMW Turner: Adventures in Colour exhibition at Turner Contemporary (8 October 2016 - 8 January 2017), where the work will be performed (2 performances). I will also create a film exploring my compositional approach, which will be shown at Turner Contemporary alongside JMW Turner: Adventures in Colour.</t>
  </si>
  <si>
    <t>Halton Speak Out</t>
  </si>
  <si>
    <t>Art as Advocacy (AaA) is a collaborative project to support a group of 5 adults with learning disabilities to curate a public visual arts exhibition at Bluecoat in Liverpool. The group will develop an exhibition theme, collaborate with artists, direct the install and co-design accessible interpretation for audiences. AaA is exploring the potential link between self-advocacy and curating, by involving members from our self-advocacy group and members from Blue Room. The AaA group meets every week at Bluecoat, facilitated by Jade French - a PhD student from The University of Leeds.</t>
  </si>
  <si>
    <t>Mersey</t>
  </si>
  <si>
    <t>EGO Performance Company Ltd</t>
  </si>
  <si>
    <t>BOLD as BRASS is the spring board project to form a new future ensemble of young Learning Disabled actors that will create new performances.  In this project their show will be devised from a theme of their choice. Performing to disabled and non disabled audiences it aims to challenge traditional perceptions of learning disabilities. This project reinforces EGO’s mission to establish a centre of excellence that provides bespoke training to learning disabled individuals to improve and develop creative and life skills, as well as tackle the issues of isolation and in turn empowering individuals to achieve their personal goals.</t>
  </si>
  <si>
    <t>Dennis McFarlane</t>
  </si>
  <si>
    <t>Tatham, Mensah, Lord &amp; Ranks will headline at annual festival Jazz re:fest, Southbank Centre and Band on the Wall, Manchester and create a unique opportunity for diverse audiences to experience live original jazz funk compositions as they are meant to be heard and yet so rarely are and performed by an all Black 13 piece big band.  Jazz re:fest is a free annual one day contemporary jazz and jazz influenced festival with audiences of 3000+ in 2015.  This application allows us to rehearse and perform the music as it was intended with a live big band and to cover some of the costs for the Manchester performance. Jazz re:freshed will cover all costs to record and digitally release the live festival performance.</t>
  </si>
  <si>
    <t>BrazilArte</t>
  </si>
  <si>
    <t>Our Project ‘Afro Brazil Celebra’(celebrate)an open air festival in Southend and Thurrock showcasing Brazilian Culture and African tradition leading up to Rio 2016 Olympics after the London 2012 Legacy. A collaborative project with emerging and established arts orgainstions to develop a celebration of cultures themed around Rio 2016.The project will start in Southend with a fusion of African and Brazilian cultural performances and will travel to Thurrock and evolve into a large scale performance finale with community engagement along the route of A13 workshops and a marketplace of arts and crafts of Brazilian and African diaspora. The project will give opportunities to local artists and established artists to work together to perform and share their work.</t>
  </si>
  <si>
    <t>o-region</t>
  </si>
  <si>
    <t xml:space="preserve">o-region are at a critical point our strategic and artistic development. We are poised to show work at the National Rural Touring Forum and need to maximize the opportunity to develop and galvanize our position regionally and nationally with our new project Storm.
This bid is to strengthen o-regions company structures, board, pool of collaborator and to upgrade our current web / social media presence. 
It is also to develop Storm a new touring play by Callum Mitchell which takes a contemporary look at what it means to reside in Cornwall in the 21st Century.
</t>
  </si>
  <si>
    <t>Dalston Music Festival (DMF) will take place 9th July 2016 and will offer free and public activities as part of the general programme. The grant we are applying for will help support the free part of the festival which will present workshops and high-quality music to over 5,000 people on Gillett Square, Bradbury Street and Stamford Works.
These free activities will be accessible to all. They will bring communities together through music, provide learning opportunities for young people and introduce new music genres to a broad audience. The free live music will feature established musicians alongside up-and-coming young talent and provide paid opportunities for musicians to perform on a public platform.</t>
  </si>
  <si>
    <t>From 3 September–2 October, the Diep~Haven Festival will return to Newhaven. In 2016 the Festival has taken the theme of ‘portrait’ as the starting point to launch a call for artists, who were invited to develop a body of work in collaboration with people and communities around Newhaven and Dieppe, and in partnership with local organisations. Following an exhibition of the works in France in July, we are seeking support to exhibit these works in Newhaven and to create a wider programme of events, to fully realise our ambition for 'Face to Face' to be a cross-Channel festival.</t>
  </si>
  <si>
    <t>To embed our creative communities work (building on Creative Communities Grants for the Arts funded project in 2015). This year we want to engage the communities of Twerton and Radstock in Bath and North East Somerset in creative workshops to develop a Halloween carnival and related art installations. 
Our overall aims are to reach communities that have little or no contact with the arts, draw out the hidden creative talents that exist in those areas and embed high quality arts practice so that community organised arts events can be sustained.</t>
  </si>
  <si>
    <t>Writers at Work Productions</t>
  </si>
  <si>
    <t>London Writers Week is a new week long festival whose aim is to provide access to and showcase the best new ideas going on in the UK in terms of writing. Following a successful small pilot year last year, we are applying for funding for this year's festival, whose theme is to provide access to and showcase the best new ideas going on in theatre writing in the UK. Participants include The Writers Guild of Great Britain, Central Saint Martins, the Bush Theatre, Tamasha, a new festival for unproduced playwrights called the Dark Horse Festival, Tim Crouch, Fin Kennedy's In Battalions Festival and others. The week will contain 18 sessions, 40 speakers and have places for 4000 attendees.</t>
  </si>
  <si>
    <t>Junction Dance</t>
  </si>
  <si>
    <t>Dance Reading is an ambitious programme of dance performance, workshops, participatory
projects, professional development opportunities and audience development work designed to inject momentum into Reading’s dance landscape. Providing a catalyst for artists, local producers, venues, dance schools, teachers and other stakeholders in Reading, the programme brings together a huge number of local organisations to create a cohesive and ambitious beacon for dance throughout November as part of Reading’s Year of Culture.</t>
  </si>
  <si>
    <t>Rosana Cade</t>
  </si>
  <si>
    <t>A regional tour of the award winning internationally acclaimed participatory performance ‘ Walking:Holding’  by Rosana Cade to four locations across England, with accompanying digital documentation project supported by the Jerwood Charitable Foundation. The performance will focus on LGBTQ and minority experiences in regional towns in England and will engage with local participants who represent these groups as performers and audience members.</t>
  </si>
  <si>
    <t>Catherine Morris</t>
  </si>
  <si>
    <t>A year-long writers’ residency at Liverpool Central Library to develop new hybrid form of inclusive (auto)biography; montaging life-writing with photo-essay made on location at resonant sites across Liverpool; will conduct interviews with marginal figures in the wider community, make deep forays into local &amp; social history archives. Outcomes will include: a first draft book-length ms; production of three pamphlets &amp; posters; 'satellite of the city' public autobiography sessions in Liverpool's eighteen public libraries; three exhibitions, pamphlets deposited in National Libraries connected to Liverpool’s historic trade routes; three locally-oriented public workshops &amp; talks at Central Library &amp; Bluecoat.</t>
  </si>
  <si>
    <t>Tribe of Doris</t>
  </si>
  <si>
    <t xml:space="preserve">Develop our 2 BAME creative producers &amp; our diverse network to amplify “The Doris effect” on artists &amp; audiences. 
Commission &amp; record an intercultural /intergenerational, fusion work with spoken word, dance, song, music, photography, video &amp; illustration from 8 diverse artists engageing in inter-cultural arts for 6 live performances
Deliver an inclusion &amp; mentoring project for 10 emerging BAME artists/creative producers including a summer school, 2 CPD days, performance and network opportunities. 
Produce a London and Bristol showcase for 30 artists
 Innitiate South West Diverse Artists Network, sharing experience &amp; create an action plan for improving BAME representation in mainstream arts.
</t>
  </si>
  <si>
    <t>We will fill the landscape outside and inside with art and artists, revealing the work of resident practitioners alongside UK-wide artists, to stimulate imagination and debate. We will present Whale for 2 days, Citizen Squid for 2 days, resident art printmakers will run 18 workshops and create a Living In Print installation with community and artists. A commissioned resident artist will install a public realm artwork onto Ramsgate’s harbour wall. We will create a cultural backdrop for the Ramsgate Festival, integrating art into the heart of the area, with all activity open and accessible, free of charge. An online facility will collate details of resident artists and encourage future collaboration.</t>
  </si>
  <si>
    <t>Norman Washington Reid</t>
  </si>
  <si>
    <t>The Fumbling Artist is the first professional photography exhibition by artist Benji Reid. The project is a cross-artform work, combining elements of dance and theatrical performance, captured in photographic form. The project is supported by Contact Theatre, where it will be exhibited for the first time.</t>
  </si>
  <si>
    <t>42nd Street</t>
  </si>
  <si>
    <t xml:space="preserve">A new immersive theatre production and interactive exhibition based on workshops and research with groups of young carers across Greater Manchester and to be performed at the newly opened “The Horsfall” in Ancoats, Manchester. Lead artists are immersive theatre pioneers Tom Bowtell and Annette Mees who will be supported by a professional technical team, mental health professionals from 42nd Street and academic researchers from the University of Manchester. The project will incorporate the piloting of a new two-way streaming technology developed by Queen’s University Belfast to test new avenues for participation and engagement. </t>
  </si>
  <si>
    <t>Wyre Forest District Council</t>
  </si>
  <si>
    <t>A diverse contemporary Arts Festival with its core in the heart of Kidderminster, reaching out to peripheral venues
&amp; communities. Celebrating the music heritage of the area, core to a new scheme of regeneration in the Town .
Attracting regional audiences &amp; exposing local residents to see site specific work, high quality street theatre, new
commissions. Providing a platform for local arts organisations &amp; individuals to showcase their work. Attracting
non arts partners &amp; their clients to host &amp; collaborate to create a unique, fresh cultural offer for Kidderminster.
Changing perceptions and filling our new public spaces with performance.</t>
  </si>
  <si>
    <t>Mitton</t>
  </si>
  <si>
    <t>Rowan James</t>
  </si>
  <si>
    <t>Commissioned and supported by Liberty Festival, Rowan James presents a brand new performance work combining spoken word poetry, signed emceeing, wheelchair dance and original hiphop-inspired soundscapes.
Development, rehearsal and production of poet Rowan James' first outdoor show supported by Stopgap Dance. It is an interdisciplinary show from first hand experience, performed in collaboration with disabled dancer Laura Dajao and Deaf emcee Matt Taylor about the language of and around disability. The development is supported by producer Alice Holland and director Edward Rapley.</t>
  </si>
  <si>
    <t>Ben Walters</t>
  </si>
  <si>
    <t xml:space="preserve">This autumn, Ben Walters and David Hoyle will work with Chelsea Theatre to create queer cabaret show The Prime of Ms David Hoyle. This new run develops a test production mounted during SACRED 2015 at Chelsea Theatre. This evening of thrilling pedagogy stars anti-drag icon Hoyle as a radical headteacher loosely inspired by Miss Jean Brodie &amp; showcases performances by emerging artists (including from the Duckie Homosexualist Summer School) on themes such as education, identity, politics &amp; relationships.  Presented by David, tthe cabaret format is flexible but will likely feature c.10 artists over a 10-show run. The show will form the launch of the AND WHAT Queer Arts Festival, in venues through London in October.   </t>
  </si>
  <si>
    <t>Jenson Grant</t>
  </si>
  <si>
    <t>Dark Beauty is a digital Arts, literature and performance project that engages young people and adults from BME and disadvantaged communities in South Yorkshire in a creative collaboration inspired by Shakespeare’s ‘Dark Lady’ sonnet series.
Artist Jenson Grant will work in partnership with community groups, Artists, Arts organisations, libraries and a University, to create digital Art using augmented reality technologies, visual Art, writing and spoken word based performances, using the ‘Dark Lady’ sonnets as a starting point.
Dark Beauty celebrates the diverse communities in the region and makes creative connections with the 400th anniversary celebrations of Shakespeares birth and death.</t>
  </si>
  <si>
    <t xml:space="preserve">2016 Theme "GOLDEN HANDS OF TIME" celebrating 50 Years of Nottting Hill Carnival.  A big year for the  pioneers  that introduced the "Caribbean Cultural"  in England. 6 weeks workshops activities, costume making, constructions, machining, decoration, welding, etc, costumes will be decorated in gold to celebrate the 50th year, workshops will open to children young people, adults,  elderly, the community and  public, and weekend  dance choreography sessions  in preparation  for events/parade.
Costumes touring Hayes carnival  will be from our theme Egypt Splendour  school children from Yeading Journer, members of the hayes community and flamingo members will also take part </t>
  </si>
  <si>
    <t xml:space="preserve">As part of CFCCA’s 30th Anniversary Programme, I will present solo show “Yu-Chen Wang” to explore private and collective memory of how people remembering exhibitions. Through the presentation of text, images, documentation and re-enactment of my recent retrospective at Taipei Fine Arts Museum “Nostalgia for the Future”, I will re-exam my Taiwanese/British identity, a journey of becoming an artist and various collaborative activities working with other practitioners from cross-cultural and disciplinary backgrounds in the UK and internationally. A series of public events and new publications will engage with a wider audience in the North West and beyond.  </t>
  </si>
  <si>
    <t>The Krazy Kat Theatre Company</t>
  </si>
  <si>
    <t>To research and develop, for two weeks, a new theatrical touring experience for
deaf and hearing audiences. With mature performers Annie Stainer and Kinny
Gardner as the lead creators, and working with collaborators, look at a highly
visual creation, working title ‘The Lost Children of Melusina’ to be performed in
disabled accessible venues. To research venues, and the possibilities of
projections and puppets working alongside the physical theatre actors. To look
at dependence and trust within relationships, the issues of the acceptance of
old age and mental illness, and celebration of difference in ability and social
background.</t>
  </si>
  <si>
    <t>Joanna Griffin</t>
  </si>
  <si>
    <t>Through this activity Griffin will undertake artistic &amp; professional development surrounding her first collaborative performance as the lead artist; BRICKING IT. A tour-ready show will be created through a residency at BAC &amp; workshops with comedians. With support from a producer and PR specialist, Griffin will seek to raise her artistic profile and build new relationships with promoters with a view to further touring in 17-18. This activity will take advantage of the show’s timely themes of class &amp; ageing to develop &amp; cross-pollinate audiences across mainstream &amp; experimental contexts.</t>
  </si>
  <si>
    <t>Theatre Royal Bath</t>
  </si>
  <si>
    <t>The grant will support a new piece of theatre for under fives called Can You See Me? It explores the notion ‘if I cannot see you then you cannot see me’, and its playful inclusion of peeking, surprising, covering our eyes and spying.  Not driven by plot or text, it is performed by a dancer with two local children. They play – we watch – we play together.
This is a professional piece of work developed through the egg’s national Incubator programme. After seeing a scratch performance last year, ex-CEO of Imaginate, Scotland programmed it into the ‘Scratch Programme’ of the ASSITEJ World Festival in Birmingham, On The Edge, where it will appear in July. It will then be developed into a full production to present at the egg in September. The longer term ambition is a tour in 2017.</t>
  </si>
  <si>
    <t>Ian Biscoe</t>
  </si>
  <si>
    <t>Development of innovative approach for performance collaboration between
visual &amp; performing artists using digital technologies. In current dance
performances involving e.g. projection-mapping the visualisations are usually
prerecorded or driven by sensors - there is no live performance by the visual
artist. Ian Biscoe (visual artist &amp; engineer) &amp; Jana Bitterova (dance artist &amp;
choreographer) -collectively “BBP”- will develop an approach whereby both
visual &amp; dance artists become live collaborative performers. In series of
workshops the artists will develop the language of collaborative performance
dialogue, refining the technology employed. Following development the project
will be toured &amp; techniques shared with other visual/dance artists.</t>
  </si>
  <si>
    <t>Paul Flannery</t>
  </si>
  <si>
    <t xml:space="preserve">1 - A year-long exhibition programme of website ‘take-overs’ (defined in “Artistic Quality, section 2”) in partnership with various arts organisations - minimum of 4 over 12 months.
2 - Interventions (‘take-overs’) on third-party websites to produce a series of artworks that alter the content, context or behaviour of the site.
3 - Facilitate projects on a host website by embedding content by selected artists within the original page or pages.
4 - Commission emerging artists who we have not worked with previously to produce new works for display within the websites of galleries and artist run spaces.
</t>
  </si>
  <si>
    <t>The Cass Foundation Ltd</t>
  </si>
  <si>
    <t>The Cowies project will conceive, design &amp; create a stunning piece of site-specific art from powder-coated steel. This will form the entrance feature to a new community path link in Croxteth, Liverpool. It will form a stimulating addition to the landscape &amp; bring a sense of place to the infrastructure connecting 2 communities riven by anti-social behaviour &amp; deprivation. Working with schools &amp; community groups the project will engage people with art in the environment, using creativity as a tool for engagement on issues, aspirations &amp; realities within the setting. A number of events, such as twilight lantern gathering, will engage live audiences &amp; longer-term legacy is for the work to form part of an arts trail.</t>
  </si>
  <si>
    <t>James Bloomfield</t>
  </si>
  <si>
    <t>Fighting Resistance “WW1” is an Open Network Artist Residency at Salford Museum and Art Gallery  and the Working Class Movement Library  to create a contemporary artist response to the centenary commemoration of World War One. The residency allows access to the collection and archive of both institutions for a 6-month research period. This would feed into a studio based making period of 6-months to produce brand-new work to be shown in either SMAG and/or Ordsall Hall. Complimenting the project will be professional development support with Mark Devereux Projects and a commissioned publication.</t>
  </si>
  <si>
    <t>Worsley</t>
  </si>
  <si>
    <t>We would like to conduct an Inter-generational collaborative carnival arts project with Trinbago Carnival Club. We will create a Mas camp environment that develops and exposes individuals to the various skills that can be found under the umbrella of the carnival arts. Participants will be guided and supported in developing ideas and creations alongside our experienced carnival artists. The completed pieces will be showcased as part of the Notting hill carnival Celebrations. We aim to encourage over 50 participants from our local community to attend, with up to 100 people participating on the 2 main carnival/exhibition days.</t>
  </si>
  <si>
    <t>Flickbook Theatre Ltd.</t>
  </si>
  <si>
    <t xml:space="preserve">We are seeking support for a project which will diversify and professionalise our practice. The project has 3 main strands, the first being a 6 week research &amp; development period for a new touring theatre piece, Casket Case, which will explore our relationship with death and anxiety. This R&amp;D period will end with a premiere at Lincoln Performing Arts Centre. The second is an album of Flickbook’s original songs, recorded with local musicians and community groups. Thirdly, we’ll develop wrap-around workshops on techniques for devising theatre, aimed at Higher Education and community groups. 
</t>
  </si>
  <si>
    <t>Music for Miniatures CIC</t>
  </si>
  <si>
    <t>To celebrate the centenary of Roald Dahl’s birth the project will comprise 10 workshops and performances of a musical adaptation of Revolting Rhymes in community and primary school venues (for 4 – 11 yr olds plus families).
In community venues, there will be creative music/mask making workshops before the performance. In schools, the project will include a drama workshop involving children in the storytelling or a creative music workshop.
The performance of 2 Revolting Rhymes (music by Paul Patterson) includes audience participation. Performers are 6 musicians, 3 actors, plus puppets.</t>
  </si>
  <si>
    <t>Lambridge</t>
  </si>
  <si>
    <t>A creative learning project with 30 pupils from Mary Hare School for the Deaf in West Berkshire that will help them create a new musical work based on the clockwork movements of a large 19th century resonating music box called a Polyphon synced to digital audio samples and midi time code from a computer. Workshops either side of the summer holidays will culminate in a final performance at the school’s purpose built theatre (Arlington Arts Centre) and the production and manufacture of new 20” steel discs for Polyphon machine programmed with their own music</t>
  </si>
  <si>
    <t xml:space="preserve">Building on Journeys success 2014/15, we will bring new and previously unseen dance to audiences who would not otherwise experience them. We will support collaborations between dancers, both incoming and local, who would not otherwise work together. Journeys 2016 will produce two very unique once-in-a-lifetime events, in which 40 dancers from the archipelago of Mayotte, located of Madagascar in the Indian Ocean, perform for the first time in the UK. 
Whilst in the area, the dancers will deliver a workshop programme with local dance schools, resulting in shared public performances that encounter both traditional and contemporary music and dance.
</t>
  </si>
  <si>
    <t>Katie McArdle</t>
  </si>
  <si>
    <t xml:space="preserve">Research &amp; development to produce a new, relevant piece of theatre looking at the mental illness OCD. 
The piece will be told through storytelling, sketch and verbatim monologues. Through devising and workshopping, we intend to develop on initial ideas and research to produce a script ready for performance in 2017. A sharing of the piece will be performed at the end of the activity with an invited audience of industry professionals and programmers. 
Lead Artist, Katie McArdle, will experience professional development through writing, performance and devising mentorship.
</t>
  </si>
  <si>
    <t>Whalley</t>
  </si>
  <si>
    <t>ASP Fair</t>
  </si>
  <si>
    <t>ASP will host the only self-publishing fair dedicated to artists in England. It brings together over 70 artists in a world-class venue. With direct engagement between artists and audiences; the fair will give visitors unique insight into the diversity and quality of artists self-publishing and its creative process. An accompanying workshop will engage young people and emerging artists in this unique and ever-evolving form of artistic practice. The fair will provide opportunities to gain new audiences for the artists and extend their sales networks, ensuring their practice is more sustainable.</t>
  </si>
  <si>
    <t>Completing the main seasonal output of our 10th Anniversary year, GSC will be writing and producing our own version of Grimms' Fairy Tales to be performed in a stunning, genuine Spiegel Tent (Mirror Tent) from 17 October to 6 November. This show will be specifically written to appeal to both children and adults with an age guide of 7-107! We will be partnering with Children’s charity Challengers for the first time to create this production.</t>
  </si>
  <si>
    <t>Following a successful ACE-supported R&amp;D period, myself &amp; Brighton People’s Theatre, supported by Brighton Dome and in collaboration with choreographer Gary Clarke &amp; dramaturg Lou Cope, will spend 10 weeks developing, refining &amp; rehearsing Tighten Our Belts - an honest, powerful &amp; brave show that fuses theatre, music, dance &amp; design to explore the impact of austerity. The cast is a group of non-professional performers, recruited through Brighton Unemployed Centre (BUCFP). A public performance is programmed at the Dome in November 2016, including an audience of invited industry &amp; press.</t>
  </si>
  <si>
    <t>Theatrical Niche Ltd</t>
  </si>
  <si>
    <t xml:space="preserve">An accessible, physical new adaptation of Christopher Marlowe's "Dr. Faustus" using a modern language core to re-ignite the classic 'B' text for current, multi-cultural audiences. 
Bespoke puppets illustrate the theme of subjective 'sin'. A UV set explores 'hell' as personal experience.
Circus artistry and Physical Theatre explore Grotowski's 'Poor Theatre' and the body as object, whilst direct address and audience infiltration apply Grotowski's audience 'Encounter'. 
Performances and Workshops across Theatres, School and Rural venues across the regions and London.
Free Puppetry workshops for group bookings (8+).
Bespoke syllabus workshops on Grotowski and his methods, Marlowe's classic 'B' text (including social and historical context), and play themes and characters.
</t>
  </si>
  <si>
    <t>Bajan Revellers</t>
  </si>
  <si>
    <t>A programme of activities to establish a performing group of Carnival masqueraders to participate in six street festivals (7 performances), chief among them being the Notting Hill Carnival, commemorating three milestones: The Golden Jubilee of Notting Hill Carnival, 10 years of the band participating in Carnival and 50 years of Barbados as a sovereign state: 50/10/50.</t>
  </si>
  <si>
    <t>Navigator North CIC</t>
  </si>
  <si>
    <t>This project is a creative professional development programme focusing on supporting and creating opportunities for early stage artists. Working in partnership with Festival of Thrift, Stellar Projects, East Street Arts and Prince’s Trust artists across Teesside will benefit from; working with established artists on public arts events to bring their work to a public audience and gain first hand experience of that process, mentoring, skills development, business support and advice, visits to and from artists and arts organisations in Teesside and beyond, bursaries for studio space.</t>
  </si>
  <si>
    <t>Box of Tricks is transferring their acclaimed production of new play PLASTIC FIGURINES for a four-week run at New Diorama Theatre, London.</t>
  </si>
  <si>
    <t>The Young'uns</t>
  </si>
  <si>
    <t xml:space="preserve">For the 40th anniversary of the iconic British folk-opera The Transports, we will bring it to new audiences, setting its story of 18th convict transportation within a modern context of exile and global migration – and using a Parallel Stories project to link past and current migrants in local settings. Peter Bellamy famously created The Transports in 1977 with the then leading names in British folk music. The Transports 2017 gathers some of the top folk musicians of another generation, including The Young‘uns (BBC Radio 2 Best Group 2015 &amp; 2016), Paul Sartin (Bellowhead) and Eliza Carthy. </t>
  </si>
  <si>
    <t>Bishopsgarth and Elm Tree</t>
  </si>
  <si>
    <t>Cocoyea Carnival Club</t>
  </si>
  <si>
    <t>A reflective celebration commemorating 35 years of Cocoyea with an homage to three of the band’s most celebrated presentations during this period - Gavotte, Celebration and The Golden Cocoyea - and an acknowledgement of the contributions of two individual artists – Wayne Berkeley and Charmion Kahn – for their artistic excellence in design and performance.</t>
  </si>
  <si>
    <t>Salisbury Cathedral</t>
  </si>
  <si>
    <t>'A Winter's Trail is a new theatrical experience to be performed in the Cathedral at Christmas for all the family. A series of cross-generational workshops will encourage greater arts participation and engage a number of community groups in transforming the Cathedral into a magical winter landscape with lighting, visual effects, original soundscape and music. It will reach out to both younger people and senior citizens who might not ordinarily access the arts. The project extends the Cathedral's partnership, forged with Hoodwink in 2015, to provide new experiences and ways of working together, broaden the reach of the arts in Salisbury and use the Cathedral space more creatively.</t>
  </si>
  <si>
    <t>Rhubarb Theatre</t>
  </si>
  <si>
    <t>This application seeks funding for the research, development and piloting of a new Story Telling Project, “The Next Chapter” (TNC). The project continues and expands on the work we undertook in our last ACE supported scheme ‘Happily Ever After’ (HEA).  This new project will focus on creating, sharing and telling stories that are tailored and targeted to specific audiences, using performance, storytelling, workshops and community activities. We will build on the skills and connections explored in HEA to connect with new service areas, further successful strands of performance and story work, hone and develop our inhouse skills and seek specialist tutelage in targeting hard to reach audiences.</t>
  </si>
  <si>
    <t>Focused collaboration between expert artists; creation of a musical score, classical and contemporary Indian music and dance, spoken word and digital visuals. 
Building on 2015's "Common Tongue", we will engage more emerging local talent and audiences, invite international artist Robin Sukhadia to participate in the piece creation and deliver an even higher quality show at Curve on 31.07.16, leading into a partnership production between XA and Curve in 2017. 
Robin will deliver a tabla workshop in partnership with Leicester College and De Montfort University. Local artists will deliver a series of flash mob performances in lead up to the live show. Finally, in partnership with An Indian Summer, we will showcase an interactive multimedia installation at Lightbox Studios.</t>
  </si>
  <si>
    <t>Laura Wyatt O'Keeffe</t>
  </si>
  <si>
    <t>To produce a three night run of Arrival, a multimedia, beat poetry, theatrical production about young women and motherhood for Ugly Duck's cross arts festival in Bermondsey in July. 
To engage a young female audience by offering discounted tickets and inviting them through Futures Theatre and Berniece Cotter, a previous Childminding Development Officer for Southwark Council. 
To host a post show Q&amp;A to encourage active decision making before and discussion during motherhood.
To theatrically investigate the question "Are all women born to be mothers?"
To work with a lighting designer to complete show design.
To employ a BSL interpreter for one of the performances.</t>
  </si>
  <si>
    <t>Swanley White Oak</t>
  </si>
  <si>
    <t>Arts Barge</t>
  </si>
  <si>
    <t>Riverside 2016 will be a free 5 day combined arts mini-fringe festival linked to The Great Yorkshire Fringe in York. Activities will also extend to place events in satellite venues and beyond the GYF Festival time. The programme and festival will offer community group collaborations, showcasing of local artists and many participatory events across art forms. The 103 x 20 foot river barge to be converted to an arts venue has recently arrived in York. Moored close to the festival site, it will be used to form the basis of an ambitious, large scale visual art installation which will be build with participant input throughout the course of the festival.</t>
  </si>
  <si>
    <t>Wirral cultural diversity, and Liverpool, have been taking part in Brouhaha carnival for the past 10 years.We have established a good community links with our partners in Liverpool.This year Brouhaha will not be having a park event due to funding.However our joint group have decided its important to maintain our community links with our supporters,Over the years we have build up a good community spirit on both side of the River,Wirral and Liverpool,we have widen our friendship circles and particularly for many families this is the only annual event that promote racial and cultural harmony</t>
  </si>
  <si>
    <t>Rebecca Atkinson-Lord</t>
  </si>
  <si>
    <t xml:space="preserve">The activity is an R&amp;D process for a new solo performance exploring regional identity and its place in the wider cultural dialogue about class and political, social and economic agency.
The piece will draw on personal histories and verbatim testimony to create an honest portrait of how class identity is experienced today and reflect on how changes to social welfare conditions impact on class mobility.
</t>
  </si>
  <si>
    <t>Jenny Lee</t>
  </si>
  <si>
    <t>The proposed project is to take my first solo show - Heartbeats &amp; Algorithms - to full production, and open it with a week’s run at Soho Theatre before touring to five mid-scale regional venues. The project will involve: collaborating with new artists by working with a design team, sound artist and director; developing the show’s writing by extending the script to digital platforms where audiences can encounter the story; honing the dramaturgy of the live show with mentorship from established industry professionals; developing relationships with Soho Theatre and UK regional theatres.</t>
  </si>
  <si>
    <t>Funding is requested to commission a cohort of seven visual artists to deliver a programme of action learning that will reposition Pavilion as an organisation that places diversity at the heart of its activity. These artists will be commissioned to deliver a public programme of events, audience development workshops and a new participatory commission. The artists will also be commissioned as advisors to the organisation. They will consult on the organisation's long-term equality strategy and will feed into the recruitment of a new Chair who can ensure diversity and equality is embedded within the leadership of the organisation. The project particularly aims to increase commissioning opportunities for BAME artists and to address barriers to BAME and economically disadvantaged audiences.</t>
  </si>
  <si>
    <t xml:space="preserve">Revolve is a live, gritty 50 minute performance followed by an interactive, facilitated workshop exploring  the emotional complexities of controlling and abusive behaviour within relationships.
Engaging and performing to male perpetrators, females who have been and/or are currently in an abusive relationship, and community members aged 16 upwards, Revolve will specifically explore the emotional repercussions on family life.
Revolve will tour community centres, residential units and male and female prisons across the North this August, conducting a total of 20 performances.
</t>
  </si>
  <si>
    <t>Summer Together! 2016 builds on the success of our previous enhanced summer programmes and extends these into new directions.  The focus this year is on the creation and production of new work by locally based disabled artists for inclusive inter-generational audiences, including two new street art pieces, and the introduction and exploration of the use of environmental art techniques within urban green spaces. We will also be developing the relationships with local NPOs we have created since 2012, working with EEA, GDIF and the Discover Centre.</t>
  </si>
  <si>
    <t>Kadam Asian Dance and Music Ltd</t>
  </si>
  <si>
    <t>The Rose and the Bulbul is a promenade performance, set in the gardens of Stockwood Park Luton. It taps into the love affair that humans have with creating gardens. A storyteller with dancers and musicians bring alive the spaces of the park. The three sections start with the Islamic garden recalling the glories of the dynasty that built the Taj Mahal and move to the European period gardens, finishing in the open spaces of the park. It will be a professional and community performance over one day, and is planned as a R and D designed for scaling up for tour in Summer 2017.</t>
  </si>
  <si>
    <t>TripIdeas</t>
  </si>
  <si>
    <t xml:space="preserve">Summertanz will be a dance festival in the heart of East London, fostering a strong sense of community by drawing together local people and artists across a variety of age groups to engage with dance through the theme and activity of ‘participation’.
In one full day of free events, interactive dance works will occupy the inside and outside spaces of TripSpace, leading into a ticketed evening performance in the studio.
The main event will be spanned by 2 intensive workshops for performers, plus a choreographic laboratory for artists from a range of disciplines to investigate participation.
</t>
  </si>
  <si>
    <t>An evening with Primrose is a concert. An interactive performance installation that unfolds over approximately 60-90 minutes in the course of an evening. Audiences are invited to think about their relationship to time through nature, as they watch the blooming of hundreds of Primrose flowers, and begin to measure moments in time leading to that moment as determined by Natures clock.
This activity will support a final R&amp;D residency at ACCA, and two invited performances with a view to securing co-presenting partnerships for the premier in 2017.</t>
  </si>
  <si>
    <t>Chichester East</t>
  </si>
  <si>
    <t>This application supports Oxford's Light Festival to further develop an artistic programme of outdoor work in Oxford’s city streets and hidden spaces.  2016 will mark an important step-change towards our vision of creating a festival of magnificent spectacle and meaningful cultural engagement.  Enhancing the quality of our programming and the public's engagement with that programming is our primary focus this year. We are looking to partner with a major outdoor arts company to bring an installation to Broad Street and will be working with established outdoor arts partners to bring street performances to the festival in a more substantial way than ever before.</t>
  </si>
  <si>
    <t>Christopher Willoughby</t>
  </si>
  <si>
    <t>A 2 week Research and Development project for Circus Artists and Digital Artists to explore fusing Circus Movement with Digital Art. 4 professional Circus artists, 2 young developing circus artists and 2 Digital artists working with director Chrisalys as part of our successful application to Transmission at Jacksons Lane Theatre.  The 2 weeks will culminate in a sharing of the work explored with funders, theatre producers  Jacksons Lane's network of partners. Video and photographic documentation for future engagements, applications for festivals,potential commissions and touring opportunities.</t>
  </si>
  <si>
    <t>Eelyn Lee</t>
  </si>
  <si>
    <t>Drawing on extensive collaborative research carried out over the past 12 months, I will make a major new moving image work in response to five sites on the South Essex estuary, engaging with local residents to explore collective memories, dreams and stories of fear associated with the river. 
Building on ideas developed and showcased at the Barbican (2014) and funded by Arts Council England, I will work in residence at Metal, Southend to make the work though collaboration with other artists, performers and local residents during a four-week lab.
Extracts will be screened outdoors on Canvey Island and curator Gareth Evans (Whitechapel) will present the final work at Estuary 2016, a festival celebrating the Thames Estuary.</t>
  </si>
  <si>
    <t>Gazelli Art House Ltd</t>
  </si>
  <si>
    <t>Artist duo Walter + Zoniel (W+Z) invite the public to participate in creating the next instalment of the Open Eye Gallery's (OEG) Wall Work commission series as part of the Liverpool Biennial Fringe 2016. Creating a visual dialogue between the gallery and its context, the artists will invite the public to collaborate in propelling paint at the gallery’s facade. The piece and its process evoke a sense of mischief and its relationship to creativity whilst drawing on the artists’ key themes of fun and surrealism. Crossing the lines of what is normally sanctioned, those contributing to the work will be momentarily set free of their everyday constraints.</t>
  </si>
  <si>
    <t>Badapple Theatre Company</t>
  </si>
  <si>
    <t xml:space="preserve">This project is about creating and sustaining a passionate interest in theatre among village communities: 33 live performances of new comedy The Last Station Keeper at rural venues nationally with our independent hall partners and Midlands rural touring scheme Live and Local. This new writing commission challenges our creative team on the next phase of partnership in order to sustain the hugely-engaged audience response to our bespoke touring work this year.  Also implementing professional marketing and branding across the company and project to drive ticket sales and access new audiences. </t>
  </si>
  <si>
    <t>Hannah Jane Walker</t>
  </si>
  <si>
    <t>I want to write, edit and curate my first poetry collection. Application to support
R&amp;D including time to write and mentoring from Caroline Bird and Joe Dunthorne.
Application to support making 3 poetry videos in order to promote collection and increase profile.
Application to support website development in order to increase public access.
Application to support purchase of laptop and printer to undertake project activity and to provide me with the equipment required to gather future income from this project.</t>
  </si>
  <si>
    <t>Saffron Walden Audley</t>
  </si>
  <si>
    <t>New Diorama</t>
  </si>
  <si>
    <t>New Diorama want to build on our successful, thriving Access programme by pioneering regular relaxed performances for adult work, in studio theatres, for the very first time and by offering STAGETEXT captioned performances for twelve theatre productions throughout our 2016/17 season.</t>
  </si>
  <si>
    <t>Debbie Bandara (Aka Debbie Freedman - for bank account purposes evidence to be provided)</t>
  </si>
  <si>
    <t>Forest Tribe create an immersive world in which dazzling interactive projections, sculptural moving sets and original music take children (CYP) on a unique multi sensory adventure with active participation throughout (supporting information 2a Synopsis Flyer).
R&amp;D will be a 30min showcase for targeted CYP groups with workshops/education pack for CYP/Teachers. Intended for future touring to theatre/non-theatre settings, schools, libraries/arts venues.
Explores cultural diversity, examining themes of environmental change and displacement to find unity in a strange land. Influences from cultural dance/theatre styles supported by an experienced team of inventive artistic collaborators.</t>
  </si>
  <si>
    <t>Bunbury</t>
  </si>
  <si>
    <t>Andrew Ellis</t>
  </si>
  <si>
    <t>Andrew Ellis (T/A Samizdat) in partnership with Metal, Liverpool Biennial, Southbank Centre and Boiler Room, will present a reimagination of Steve Reich’s modern masterpiece ‘Different Trains’ as a bespoke site-specific multidisciplinary presentation, featuring Steve Reich, London Contemporary Orchestra and Sound Intermedia. For the first time in the pieces 28 year history, the work will be accompanied by a visual companion piece, a newly commissioned film from Bill Morrison. 
The work is to be  performed at the oldest active passenger railway station in the world, creating deep aesthetic, historical and emotional resonances for audiences.</t>
  </si>
  <si>
    <t>24606</t>
  </si>
  <si>
    <t>St. Peters and North Laine</t>
  </si>
  <si>
    <t>Esh and Witton Gilbert</t>
  </si>
  <si>
    <t>St Marys</t>
  </si>
  <si>
    <t>Glebe</t>
  </si>
  <si>
    <t>Bayston Hill, Column and Sutt</t>
  </si>
  <si>
    <t>Darnall</t>
  </si>
  <si>
    <t>Warrington</t>
  </si>
  <si>
    <t>Bewsey and Whitecross</t>
  </si>
  <si>
    <t>St Jamess</t>
  </si>
  <si>
    <t>St Michaels</t>
  </si>
  <si>
    <t>Erith and Thamesmead</t>
  </si>
  <si>
    <t>Plumstead</t>
  </si>
  <si>
    <t>Oakengates and Ketley Bank</t>
  </si>
  <si>
    <t>Campbell Park and Old Woughton</t>
  </si>
  <si>
    <t>Bodmin St Marys</t>
  </si>
  <si>
    <t>Musica Kirklees</t>
  </si>
  <si>
    <t>Regents Park</t>
  </si>
  <si>
    <t>Princes</t>
  </si>
  <si>
    <t>National Foundation for Youth Music</t>
  </si>
  <si>
    <t>the costs of your role in increasing music ooportunities for children and young people as set out in the Agreed Programme</t>
  </si>
  <si>
    <t>Hotwells and Harbourside</t>
  </si>
  <si>
    <t>Carholme</t>
  </si>
  <si>
    <t>St Davids</t>
  </si>
  <si>
    <t>Minchinhampton</t>
  </si>
  <si>
    <t>Spitalfields and Banglatown</t>
  </si>
  <si>
    <t>St Matthews</t>
  </si>
  <si>
    <t>Hoxton East and Shoreditch</t>
  </si>
  <si>
    <t>Coaley and Uley</t>
  </si>
  <si>
    <t>St Anns</t>
  </si>
  <si>
    <t>Bedminster</t>
  </si>
  <si>
    <t>The Showroom</t>
  </si>
  <si>
    <t>St Dunstans</t>
  </si>
  <si>
    <t>Bishops</t>
  </si>
  <si>
    <t>Filwood</t>
  </si>
  <si>
    <t>Abingdon</t>
  </si>
  <si>
    <t>Danesborough and Walton</t>
  </si>
  <si>
    <t>Southville</t>
  </si>
  <si>
    <t>Drawing Room</t>
  </si>
  <si>
    <t>Mahogany Opera Group</t>
  </si>
  <si>
    <t xml:space="preserve">Our vision is for opera to sit in a broad cultural context and be widely accessed.
To that end, Mahogany Opera Group creates new opera in new ways, touring the UK and internationally, performing in different spaces and places, collaborating with various cultures and genres, working with a range of partners, developing new ideas, techniques and artists, involving local communities actively in the process and sharing each distinct project with a broad audience. 
With a spirit of adventure and enquiry, Mahogany Opera Group aims to stretch the boundaries of what opera can be and who it is for.
</t>
  </si>
  <si>
    <t>Kings Cross</t>
  </si>
  <si>
    <t>St Andrews</t>
  </si>
  <si>
    <t>Shepherds Bush Green</t>
  </si>
  <si>
    <t>Salisbury St Martins and Cathedral</t>
  </si>
  <si>
    <t>Stroud Central</t>
  </si>
  <si>
    <t>Wakefield Rural</t>
  </si>
  <si>
    <t>Duryard and St James</t>
  </si>
  <si>
    <t>Orford and Eyke</t>
  </si>
  <si>
    <t>Arts Catalyst</t>
  </si>
  <si>
    <t>Lancaster Arts at Lancaster University</t>
  </si>
  <si>
    <t>University and Scotforth Rural</t>
  </si>
  <si>
    <t>Charlton</t>
  </si>
  <si>
    <t>Central and Walton</t>
  </si>
  <si>
    <t>Berkeley Vale</t>
  </si>
  <si>
    <t>Frome Vale</t>
  </si>
  <si>
    <t>St Michael</t>
  </si>
  <si>
    <t>Brompton and Hans Town</t>
  </si>
  <si>
    <t>Dukes</t>
  </si>
  <si>
    <t>Bishops Itchington</t>
  </si>
  <si>
    <t>Engage Liverpool CIC</t>
  </si>
  <si>
    <t>Engage Liverpool has been awarded a European Cultural Foundation Research and Development grant for the Liverpool Air Project. The aim is the creation of five new Cultural Products or Public Art Works that engage with the public about air quality in public space.
Between August and November 2015, five local artists and five scientists/academics will create new artworks, in any art form, to be exhibited in Liverpool. The designs, along with the story of our research &amp; experiences, will be shared under a Creative Commons Attribution Non-Commercial No Derivatives license to provide a set of resources for other artists.</t>
  </si>
  <si>
    <t>Ireby Festival</t>
  </si>
  <si>
    <t>A music festival to be held over the Spring Bank Holiday weekend on 27-28 May 2016 at venues in and around the village of Ireby, Cumbria on the northern fringe of the Lake District. It will feature professional, amateur musicians including primary and secondary school age violin students. It will also feature workshops and several interactive performances specifically designed for children and families. Organisations such as Ireby Women's Institute, The (reopened) Black Lion pub, a local Tea Room and Arts Gallery and the village choir will play an integral role.</t>
  </si>
  <si>
    <t>Boltons</t>
  </si>
  <si>
    <t xml:space="preserve">ARC is seeking funding to support the development of fundraising skills and capacity across the organisation, in particular to enable it to grow philanthropic income from individuals and businesses, charitable trusts and foundations to support its artistic and audience development activity. ARC’s Catalyst funded activity will include the development and launch of a new philanthropic giving campaign, A Theatre Trip for Every Child, which will invite donations to pay for local children to attend a show at ARC, as a pilot for future national roll-out, as well as supporting the organisation’s emerging track record of fundraising from trusts and foundations. </t>
  </si>
  <si>
    <t>Dance City is developing its individual and corporate giving strategy.  This is centred around staff training and development, specialist support and themes giving projects, to engender longer term, regular giving.  This will help Dance City to become more sustainable and resilient longer term.</t>
  </si>
  <si>
    <t>This project will create a step-change in PAW’s capacity in fundraising.The application builds on PAW’s successful history of fundraising to trusts &amp; foundations over many years. It aims to develop new relationships with trusts &amp; foundations that PAW has not had previous success with and the further development of PAW’s recent initiatives to encourage donations from individuals and businesses. It also provides the resources for PAW to explore relationships and research projects in academia with the aim of developing new revenue sources for PAW in the future.
N/A</t>
  </si>
  <si>
    <t>Deal Festival of Music and the Arts</t>
  </si>
  <si>
    <t>DFMA seeks to invest in:
•	administrative/development team to secure new and sustainable funding streams, including:
o	philanthropic 
o	legacy funding
o	new trusts &amp; foundations
o	corporate sponsorship
o	local authority 
o	new partnerships 
o	other funding – e.g. European Union
•	relevant training for trustees, staff and volunteers re donor/financial support
•	specific education projects
o	Bold As - ‘Secondary’
o	Jazz Journey - ‘Moving On’ &amp; ‘Miles Ahead’
o	Let’s Dance - ‘Formative &amp; ‘Aim Higher’ 
o	Special Projects
•	strengthening our position in cultural leadership
•	Professionally documenting Case for Support
•	increasing development of website/social media
N/A</t>
  </si>
  <si>
    <t>Northgate</t>
  </si>
  <si>
    <t>To develop an on-going individual giving scheme, The Future of Folk Fund, targeted at EFDSS members and wider mailing list/ audiences/participants for our activities, which would provide open funds to broadly support all our activities - education and learning (particularly for children, young people, and programmes for people with special needs), artists' development programmes, and the development of free digital resources to increase access to historic collections and specially devised educational resourses.</t>
  </si>
  <si>
    <t>The Music Service plans to create a series of step changes in fundraising over the next three years. Its long term aim is to achieve an annual 4.55:1 return on investment by 2021/22. The service plans to diversify income by developing a comprehensive and accountable fundraising programme by:
•	Bringing current fundraising practice in-house, redeveloping the Friends into a multilevel membership scheme. 
•	Creating an annual fund programme parallel to the membership scheme.
•	Increasing the ways in which individuals can donate. 
•	Consolidating current corporate fundraising activity and peer to peer fundraising. 
•	Increasing Trusts/Foundations fundraising 
•	Introducing Legacy Marketing</t>
  </si>
  <si>
    <t>African Cultural Exchange Limited</t>
  </si>
  <si>
    <t>Three year fundraising development programme for ACE Dance and Music Staff, Board and 'family' of supporters. Support for funds for the attached fundraising strategy and matched funding for funds raised over three years. 
N/A</t>
  </si>
  <si>
    <t>Citadel Arts Centre</t>
  </si>
  <si>
    <t>The Citadel wishes to build its fundraising capacity and sustainability by focusing resources in three specific areas: individual giving, including digital giving, business/corporate sponsorship and private Trusts and Foundations. Specialist expertise will be engaged to develop these areas, which have been started on a small scale by our organisation, and to train and support our Board, staff and volunteers to engage meaningfully in fundraising activity for the longevity of The Citadel. Specialists include a Business Development Adviser, an Individual Giving Lead and a Social Media expert. We will also look to upgrade our website to include online giving.</t>
  </si>
  <si>
    <t xml:space="preserve">Psappha is an ensemble of world-class musicians performing contemporary classical music to the highest standard in the UK and throughout the world. We are seeking Catalyst: Evolve support for Psappha’s fundraising programme. The programme represents a step change in Psappha’s fundraising strategy and practice, with the introduction of Individual Giving and Sponsorship programmes for the first time plus an extension to Psappha’s Trust and Foundation fundraising practice. It has the twin aims of boosting Psappha’s income to support our unique artistic work and increasing our organisational resilience by widening our funding base. </t>
  </si>
  <si>
    <t>Our vision is that all children and young people in Nottingham have an inspiring and rewarding experience of making music with others.  We facilitate joyous, life-enhancing and confidence building experiences that equip children and young people with perseverance, self-belief and a life-long love of music.
In April 2014 NMS launched as an independent charity, a transition made in part to widen the fundraising scope of the organisation.  We are asking for support to enable the development of NMS's fundraising potential by identifying new processes, objectives, and targets to provide a practical plan to steer intelligent fundraising.
N/A</t>
  </si>
  <si>
    <t>Tees Valley Arts</t>
  </si>
  <si>
    <t>Tees Valley Arts (established as Cleveland Arts in 1982) is a participatory arts organisation based in Middlesbrough, working across the five local authorities of the Tees Valley, an area notable for high indices of deprivation, and an under-populated cultural infrastructure. TVA is project-funded, having survived thus far because of its flexibility, tenacity and bid-making skills. TVA has had some success in securing funds from trusts and foundations, but has not hitherto engaged with business or individual donors. TVA now seeks to implement plans, arrived at mutually by Board and staff, to utilise whole organisation involvement to sustainably recruit philanthropic donations.</t>
  </si>
  <si>
    <t>We plan to create and launch a fundraising campaign to 'Give The Civic back to the people of Barnsley'. We intend to use Catalyst Evolve to kick start momentum behind our large capital development project that will enable us to realise our ambition of becoming an 'extraordinary destination for the arts by 2023'. The campaign will be multi-layered and facilitate levels of giving through developing existing methods and creating new initiatives that enable a wide range of people to get involved, support us and build a relationship with the venue.
N/A</t>
  </si>
  <si>
    <t>Music Venue Trust</t>
  </si>
  <si>
    <t>MVT has established a brand identity: The collective voice for a network of over 300 grassroots music venues. We have generated substantial funding for events/campaigns by reacting to opportunities brought to us. Working with specialist partners, we will learn to pro-actively use this brand by:
-Assessing, quantifying and valuing what we have (Phar Partnership)
-Developing clarity in public campaigns (PHA)
-Cementing relationships with industry (Suspicious Marketing)
By undertaking this work we will better understand, express and value our brand so that we:
-Generate substantial additional funding 
-Ensure venues are protected, secured and improved 
-Improve audience and artist experience
N/A</t>
  </si>
  <si>
    <t>Entelechy seeks to deliver an ambitious fundraising strategy, moving from fundraising on a project by project basis, to a cross-organisational strategic approach providing consistency, growth and sustainability through:
•       Training and support for everyone involved in the organisation to understand, support and engage in fundraising.
•       Developing a Case for Support, new website (including online donation handling for the first time) and a fundraising database, providing consistency across the organisation and reduce reliance on any key individuals.
•       Diversifying our income streams by building on trust fundraising income to increase the number of funders, and launching Corporate and Individual Giving campaigns</t>
  </si>
  <si>
    <t>A Gloucestershire based consortium, led by Cinderford Artspace.  Our vision is for a more resilient and well-resourced cultural sector in Gloucestershire with more people giving more money to the arts, more often and more regularly.
To achieve this we will explore imaginative and bold approaches to fundraising, in particular systems for low-level regular giving, that better align our artistic and outreach programmes with our fundraising activity, drawing in audiences, participants, volunteers and trustees.
We will bring in expert support, as well as focus on upskilling internal teams to make an irreversible shift in fundraising confidence and capacity. 
N/A</t>
  </si>
  <si>
    <t>Through the ‘HERE to THRIVE’ consortium project SAA-uk has been successful in increasing individual giving from £1,000 to £5,000 (2012-2015), and Trusts &amp; Foundation grants of £15,000 per year.  
We need support to bring about step-change in fundraising activities to encourage and increase philanthropic giving to arts by the diverse south Asian population in particular. The Board &amp; staff have identified 3 growth areas:
Individual Giving (build on single donations, regular giving, patrons and develop Alumni)
Trusts and Foundations (Identify, build relationships and write applications for specific projects)
Corporate Giving (nurture relationships with local Asian business)
N/A</t>
  </si>
  <si>
    <t>Our aim is to make a paradigm shift.  To harness the enthusiasm and commitment of all our stakeholders by empowering the whole of the organisation to recognise that WYPW’s future is in the hands of everyone.  Future funding is not just one person’s responsibility it is everyone’s responsibility. Catalyst funding will enable infrastructure developments, the upgrading of ICT systems, to include development of on-line giving and a much improved interactive web site.  Match funding will enable improvements to the external areas, including a new visitor entrance; and internal improvements in terms of a new foyer area.
N/A</t>
  </si>
  <si>
    <t>By the end of the Catalyst Fund we will have transformed our organisation to a point where we consistently secure over £100,000 a year. With the exceptional leadership of our Trustees we will break down the barriers to fundraising by forming and informing our prospects pipeline and investing in our ability to fundraise. This includes improving IT and resources, instilling fundraising into our culture, increasing capacity by hiring a fundraiser and eventually an apprentice or intern. We will focus our initial efforts on raising funds from Trusts and Foundations whilst we prepare plans for targeting individuals and businesses.
N/A</t>
  </si>
  <si>
    <t>We propose to undertake a three year programme of fundraising capacity building, campaigning and income generation to increase our resilience as a thriving arts organisation, helping us to deliver our fundraising strategy to increase philanthropic income through three avenues: Building on our fledgling programme of individual giving, creating a step change in the consistency of our work with trusts and foundations and widening the range of business partners who invest in us and our work.
N/A</t>
  </si>
  <si>
    <t xml:space="preserve">We want to expand our donor base and develop fruitful relationships with individual givers, private trusts, foundations and corporates in Bristol and beyond. 
An increase in private giving will enable Knowle West Media Centre to invest more resources in the production of high-quality art and cultural experiences, increase our audience reach and engagement, particularly with communities who have little or no experience of the arts, and become more resilient as an organisation. Increased private giving is the key to a more productive and sustainable future for KWMC.
</t>
  </si>
  <si>
    <t>This is a three year programme of work designed to further diversify the income that supports Farnham Maltings' work. With particular emphasis on private giving, sponsorship and trusts this work will ensure that the Maltings is a resilient and capable deliverer of its ambitions to test operational models and contribute to the cultural sector across the region and beyond. By recruiting specialist expertise into a business that absorbs and shares skills we aim to ensure that nurturing relationships is central to all our work by all who work with and for the Maltings.
N/A</t>
  </si>
  <si>
    <t xml:space="preserve">With the incentive of match funding Catalyst Evolve gives unprecedented opportunity to put in place fundraising strategies developed over 3 years. Through training, development, technical and administrative support, the commitment of staff and trustees, and an ambitious and diverse programme, we propose to extend and diversify income from: our individual supporters scheme, crowdfunding, Trusts and Foundations, co-publishing, and new business partners. In focusing on Book Works charitable status, organisational development and analysis of our audience data we aim to step-up our income and support on a yearly basis to ensure the legacy of Book Works into the future. </t>
  </si>
  <si>
    <t>Borlase Smart John Wells Trust Ltd</t>
  </si>
  <si>
    <t>The Porthmeor Residency Programme will use the exceptional heritage and profile of Porthmeor Studios to secure corporate sponsorship for an ambitious and exciting residency programme for emerging and established artists, and a travelling exhibition of works by Trust tenants. The Catalyst: Evolve funding would greatly strengthen the programme by supporting a new Residency Officer post to ensure maximum benefits and media profile, and realise fundraising potential. The post would foster relationships with both existing and new funders to provide for a succession strategy so that the programme benefits for the Trust, its tenants and sponsors are both safeguarded and sustained.</t>
  </si>
  <si>
    <t>St Ives East</t>
  </si>
  <si>
    <t>Tutti Frutti Productions</t>
  </si>
  <si>
    <t>Following participation in the 2013 ACE funded Creative Capital programme, tutti frutti appointed a freelance Trust &amp; Foundations Manager for 12 months, paid for from reserves. The excellent success demonstrates that tutti frutti have a strong case for support and the expertise to extend their fundraising capacity.  Catalyst Evolve presents an ideal opportunity to achieve a step change in fundraising activity, building on initial work with trusts, capitalising on the matched funding incentive and developing a fundraising appeal to encourage low level giving by audience members.  This will be supported by Board development and the appointment of a Patron.</t>
  </si>
  <si>
    <t>Gipton and Harehills</t>
  </si>
  <si>
    <t>Spaeda</t>
  </si>
  <si>
    <t>A 3 year organisational development project for InspirED, a consortium of Arts Organisations, encouraging parents and governors to raise funds for arts activity through philanthropy, individual giving and sponsorship. The bid is led by SPAEDA on the consortium's behalf. The project is supported by Taunton Teaching Alliance and Somerset Partnership Teaching School.
Funds raised will cover all fundraising costs and support extra-curricular arts activities in the localities above. Activity programmes will be developed in partnership with school communities . 
This is InspirED’s first consortium bid. The project fits SPAEDA’S charitable aims and InspirED’s joint fundraising strategy. 
N/A</t>
  </si>
  <si>
    <t>Staplegrove</t>
  </si>
  <si>
    <t>Norwich Theatre Royal Trust</t>
  </si>
  <si>
    <t xml:space="preserve">This application will support Norwich Theatre Royal to develop long term, strategic fundraising across the organisation to help achieve our ambitions and increase resilience. Building from the momentum of our Stage Two capital campaign and the expansion of our engagement, participation and learning programmes we will pilot new fundraising models through developing ideas, partnerships and practice.  Working in partnership with Norfolk Community Foundation as consultancy advisors and activity partners we will develop new philanthropic products, approaches and relationships both locally and nationally to increase income from mid and major donor giving, trusts and foundations, digital platforms and legacy programme development.  </t>
  </si>
  <si>
    <t xml:space="preserve"> 
A three-year programme of activity to develop skills and knowledge across staff and board to raise philanthropic income on a sustainable and long-term basis. Built on a successful recent track-record of fundraising, the programme will train staff and board; assess current and future needs; focus on the development of key messages; and build confidence of delivery across the organisation.  The approach is to build on existing point of sale donations, be more strategic with high wealth individuals and corporate donors, and to increase the volume of trust/foundation applications.  
</t>
  </si>
  <si>
    <t xml:space="preserve">Catalyst Evolve is an opportunity for our distinctive organisation to make a step change towards financial sustainability by putting into place staff, systems and annual activities.  It is a particular opportune time due to our 10-year anniversary, staff development and a new Chair and trustees.
We aim to to increase the level and proportion of our contributed income by increasing individual donations significantly and expanding the range of trusts and foundations funding.  We will deliver this through sharing the funding responsibility with greater staff, trustee and freelance support, and developing a clear case for support and effective internal systems.
</t>
  </si>
  <si>
    <t>Orange Tree Theatre</t>
  </si>
  <si>
    <t xml:space="preserve">The Orange Tree is applying to the Arts Council England’s Catalyst: Evolve fund for investment in the Theatre’s fundraising capacity, enabling us to implement a strategy to significantly increase our ability and effectiveness in attracting and stewarding new philanthropic income, incentivised by match-funding.  
Investment will enable the OT to improve current - and establish new - fundraising activities, with a particular focus on an annual fund (the Discovery Fund), legacy giving and fundraising through digital technology.  </t>
  </si>
  <si>
    <t>South Richmond</t>
  </si>
  <si>
    <t>Funding to support a step change in PL’s fundraising which will be used for:
•	extra staff for 2 days of administration per week for 2 years to give our General Manager capacity for the delivery of fundraising plans in the Fundraising Strategy and Action Plan
•	a database fit for the purpose of management of fundraising and donor cultivation
•	fundraising costs 
Match funding raised through this project, will be applied to core costs and new projects
 </t>
  </si>
  <si>
    <t xml:space="preserve">Arts Alive and Highlights, both rural touring schemes, will jointly improve their capacity and develop their capability for fundraising  by:
•	investing in capacity, skills and ability, enabling staff to develop and strengthen relationships with Trusts &amp; Foundations and potential larger donors and sponsors
•	instigating a programme of training &amp; development for staff, trustees and invaluable volunteers, led by regional and international experts 
•	implementing  new campaigns, with relevant support systems, designed to improve small scale philanthropic &amp; online giving 
•	ensuring that a consistent message relating to fundraising and giving is rooted across all areas of the two rural organisations
</t>
  </si>
  <si>
    <t xml:space="preserve">We are seeking funding to support the next stage of our development with fundraising. If successful, Catalyst funding will fuel a cultural shift in our organisation and enable us to engage audiences, trusts and foundations and corporates to support a thriving arts organisation. This will enable the Corn Exchange (Newbury) Trust to maintain its resilience and sustainability in a challenging economic climate, allowing our activities to have a broader local, national and international impact.  </t>
  </si>
  <si>
    <t>BE FESTIVAL will use Catalyst Evolve fund to create a step change in our approach to fundraising, specifically to free up director time in order that they can focus on the strategic direction of the organisation and develop new funding relationships and applications. We will also set up a charity arm of BE FESTIVAL to allow a diversification of the funding we can apply to in order that these relationships are continued and exist beyond the existence of the fund. The Marketing producer will also develop a Digital and offline membership scheme that we hope to grow year on year.</t>
  </si>
  <si>
    <t>Culture Squared CIC</t>
  </si>
  <si>
    <t xml:space="preserve">Build CSq/BLF ‘s philanthropic income:
•	Build on BLF/CSq’s track record in securing sponsorship -  sponsorship scheme across BLF 
•	Engage with the city, regional and national business community and secure BLF sponsorship 
•	Secure sponsorship of the outreach/schools programme
•	Introduce charitable trust fundraising for CSq’s year round schools/outreach programme commencing 2016
•	Introduce a membership scheme from 2017
•	Develop fundraising skills across the staff team with, led by a CSq/BLF Director 
•	Continue to engage CSq’s Advisory Board for fundraising support, information, advice and network development
•	Engage with key individuals to build long-term CSq/BLF supporters 
</t>
  </si>
  <si>
    <t>Talawa Theatre Company Limited</t>
  </si>
  <si>
    <t xml:space="preserve">Founded in 1986, Talawa Theatre Company is the most established Black led national touring company in the UK.  Our work attracts a wide range of partners including the Royal Court, the Royal Exchange and Channel 4.
Since 2014 we have begun to invest additional staff time and resources in to diversifying our income streams.  Although our enthusiasm is high, progress has so far been frustratingly slow as we lack the injection of investment needed to properly kick start fundraising within the organisation.  We are seeking access to Catalyst Evolve to grow our organisational capacity and broaden the opportunities for support.
</t>
  </si>
  <si>
    <t>NYJO will build on its recently-developed philanthropic fund-raising capability by investing in increased capacity to target four groups of potential new donors: corporate sponsorship, additional Trusts, High Net Worth Individuals at a level above our Chair Sponsors scheme, and a vastly-enlarged and redesigned Friends scheme for lower-value donations. The increased capacity will enable us to implement new digital techniques to gather audience data,  grow our mailing list, support immediate on-line giving, and deliver better feedback to larger numbers of supporters.  Our Trustees will lead the activity in which our young musicians will be directly involved.</t>
  </si>
  <si>
    <t>Tamasha Theatre Company Ltd</t>
  </si>
  <si>
    <t>We are requesting support for the London 21 consortium (Tamasha, Border Crossings, Company of Angels, ice&amp;fire and CASA Festival) to grow our fundraising expertise and capacity, building on a project previously supported through Catalyst (tier 3). Funding will enable us to further consolidate our fundraising capabilities, through the appointment of a dedicated Consortium Development Manager working to a clear brief across the consortium. We will use the match funding element as leverage to grow new funds, leading to the generation of sufficient private income to ensure the sustainability of our fundraising work beyond the Evolve programme</t>
  </si>
  <si>
    <t>Organisational development including fundraising training at all levels throughout the organisation, the purchase of a Customer Relationship Management module to add to the existing box office system and the establishment of new role in order to kick start the fundraising initiatives that have yet to take root in the organisation's culture.</t>
  </si>
  <si>
    <t>The People's Orchestra</t>
  </si>
  <si>
    <t>The People’s Orchestra are seeking support to fund external experts to teach us how to engage with corporate business, trusts, foundations and encourage individual donations more effectively.  This allows us to increase our confidence to sell the message through articulated case-for-support, and implement internal controls and processes making us more systematic, organised and so will increase our fundraising activity. New training programmes for our Board, staff and volunteers will embed learning throughout the organisation for future years so stepping the organisation into a new stage of growth in one of the most deprived areas of the UK</t>
  </si>
  <si>
    <t>Cockpit Arts</t>
  </si>
  <si>
    <t>Cockpit Arts has demonstrated its organisational resilience in relation to developing stable earned and traded income over the last three years. What we need now is to capitalise on our strengths to deliver on fundraising opportunities, and using Catalyst: Evolve support to mitigate our organisational weaknesses. Support from Arts Council England will enable us to  invest in our organisational capacity, create the step change required to support our staff, trustees and volunteers to up-skill in fundraising, and grow our philanthropic income by 30% year on year.</t>
  </si>
  <si>
    <t>Amber Film &amp; Photography Collective cic</t>
  </si>
  <si>
    <t>A two year programme of capacity building, establishing a sustainable fundraising team at the heart of Amber Film &amp; Photography Collective's work; building shared and complementary approaches with the newly established AmberSide Trust; supporting professional development through practice; delivering a minimum of £77,100 in Catalyst matchable philanthropic giving; developing and supporting the implementation of a fundraising strategy and action plan for 2018-21.</t>
  </si>
  <si>
    <t>The Marlowe Theatre Development Trust</t>
  </si>
  <si>
    <t>The Development Trust seeks the opportunity through Catalyst Evolve to create a step change in fundraising that will re-engage past and identify new donors, increase income through philanthropic giving and provide renewed fundraising focus.  The charity supports The Marlowe Theatre with grants to develop and deliver arts activities.  The new Marlowe Theatre will be five in October.  The charity wants to use this milestone to launch a fresh campaign with the powerful Catalyst match funding message to increase donor numbers and levels of giving for wider creative opportunity and the development of new writing in Canterbury and east Kent.</t>
  </si>
  <si>
    <t>Root and Branch Fundraising. In parallel with the opportunities offered by our capital project, establishment of a coherent giving offer at Square Chapel with a whole organisational approach to fundraising and development, expanding donations from our existing base of Friends and individuals and adding new strands for corporates, trusts and foundations. A step change in philanthropic giving leading to more engagement with audiences, increased artistic spending, increased financial resilience in the long term and specifically in the medium terms through a period of organisational transition; progress towards achieving Reserves Policy.</t>
  </si>
  <si>
    <t>Little Angel Theatre</t>
  </si>
  <si>
    <t xml:space="preserve">Little Angel Theatre requires support for its fundraising strategy.  The theatre has a new artistic vision which is underpinned by a robust fundraising strategy, but to date has had no staff member dedicated to fundraising, or time and space to analyse and learn from its fundraising track record.  The theatre aims to increase its fundraising targets in four areas of philanthropic giving – Trusts and Foundations, Corporate Sponsorship, Membership and Donations - and Catalyst: Evolve will help the theatre to achieve this.  </t>
  </si>
  <si>
    <t xml:space="preserve">Catalyst: Evolve would support Pop Up Projects in achieving vital goals: increasing core capacity; accumulating fundraising expertise where there are skills gaps; and diversifying income streams. This is particularly crucial during our current developmental phase which sees us rolling out our successful ‘literature in education’ model to new communities of need nationally. The grant would be instrumental in: increasing core staff capacity to manage and support fundraising around sponsorship and donations; developing our Board; undergoing organisation-wide training in those fundraising areas; achieving artistic programming goals; and building a vital cash reserve to protect against future risk. </t>
  </si>
  <si>
    <t xml:space="preserve">SJD requests £150,000 from Catalyst Evolve for organisational development to increase the Head of Development’s time by 50% and to employ a freelance Trust and Foundations Research and Grants writer.  This increased resource would significantly grow and diversify our fundraising activity (in particular new and refreshed individual giving programmes and a step change focus on major trust and foundation support) and essential new revenue streams. Catalyst Evolve presents an unparalleled opportunity for SJD, at an ideal time in the overall trajectory of our fundraising ambitions, to strengthen organisational resilience to facilitate artistic growth and increase our national impact.  </t>
  </si>
  <si>
    <t>Trinity Community Arts Ltd</t>
  </si>
  <si>
    <t>We are applying for Investment in staff capacity, board development, training and CRM systems, enabling Trinity to build robust revenue sources that will sustain posts beyond the funding period. This capacity will enable us to:
- better implement our strategies and extend our reach 
- find a better balance between the strategic and operational priorities
- better communicate our offer, brand and ambitions
- cultivate relationships and identify new trusts and foundations
- grow business partnerships and promote their involvement
- develop an effective membership and individual giving scheme
- achieve our long-term goals and financial resilience</t>
  </si>
  <si>
    <t>Lawrence Hill</t>
  </si>
  <si>
    <t>Since their involvement as a tier three Catalyst consortium (2013-15) Artsadmin and Live Art Development Agency have been proactively and collaboratively working on developing their skills, experience and capacity to encourage more private giving. Both organisations are now ready to use this learning to deliver a step-change in their ability to raise philanthropic income. Artsadmin will focus on Individual Giving and Corporate Sponsorship, LADA on Individual Giving and Trusts, aiming to significantly increase the amount and diversification of income from private sources for the duration of Catalyst Evolve and beyond.</t>
  </si>
  <si>
    <t>Catalyst investment in Photoworks will establish innovative partnerships to ignite new private giving across four key areas: membership donations, individual philanthropic giving, corporate sponsorship, trust and foundations. 
This new fundraising model will achieve a real, sustainable step-change, bringing together existing fundraising and commercial income streams as part of a cohesive brand and audience development plan. &amp;#8232;
In turn, new established partnerships will grow Photoworks’ audiences, reach and profile and generate additional earned income ensuring sustained increased fundraising capacity once the grant has ended. 
Investment in fundraising skills across the organisation will be built into each stage of activity plan.</t>
  </si>
  <si>
    <t>This activity will improve our ability to raise philanthropic giving, largely through trusts, foundations and sponsors. We will have a development phase of training, organisational development and improving prospect intelligence. A second phase will implement new ways of working using additional resources. This activity will achieve a step-change in both levels of philanthropic giving and organisational culture. The activity from a consortium of Writing West Midlands (lead organisation) and Writing East Midlands.</t>
  </si>
  <si>
    <t xml:space="preserve">We are asking for support of a consortium W/O/OSE, made up of Wysing Arts Centre, Cambridgeshire, Outpost, Norwich and Open School East, London. By providing complementary approaches, we will increase shared capacity, enabling each organisation to develop new skills and sustainable new income strands. In our shared ethos of support for emerging artists, we would like to launch a fundraising campaign with the support of established artists. The W/O/OSE Supporters scheme will be focused on high level donors and the W/O/OSE Circle will be focused on low level giving, offering a joint associates scheme.  </t>
  </si>
  <si>
    <t>HMM Arts Ltd</t>
  </si>
  <si>
    <t xml:space="preserve">We are asking for strategic support for fundraising development to invest in the fundraising capacity of the organisation at a pivotal point, with the aim to enable a step-change in the ability of the Hive to diversity its income sources and build on its current fundraising activity. The overarching aim of the project is to increase the long-term sustainability of the organisation. </t>
  </si>
  <si>
    <t>With increased pressures on public funding, it is essential for arts organisations to diversify and grow alternative income streams. Queen's Hall Arts (QHA) is committed to reducing financial risk in this area and has developed a comprehensive fundraising strategy to develop and grow sustainable income from private sources.  To implement this strategy QHA first needs to build its capacity to fundraise. QHA is seeking support from Catalyst: Evolve to address this</t>
  </si>
  <si>
    <t>Coda Music Trust</t>
  </si>
  <si>
    <t>Coda aims to transform its approach to fundraising, creating a culture of philanthropy throughout the organisation based around its mission to transform lives through music. As a unique, award winning and innovative local charity, Coda reaches some of the most vulnerable people in is local community and is seeking to create a step change in philanthropic giving to support its work.</t>
  </si>
  <si>
    <t>Christchurch</t>
  </si>
  <si>
    <t>North Highcliffe and Walkford</t>
  </si>
  <si>
    <t xml:space="preserve">We need support for organisational development activity to ensure Eclipse is able to manage key strands of fundraising activity, using the match funding gained to expand our artistic programme over the next four years. We will use the Catalyst grant to support training and development of our Board, existing staff, a new Production Intern and our team of UK-wide Community Ambassadors. We will develop new appeals and digital campaigns around our work, and use a cloud-based database system with web integration to support this. We hope this will enable Eclipse to develop successful and sustainable fundraising models. 
</t>
  </si>
  <si>
    <t>Orchestra Of The Swan</t>
  </si>
  <si>
    <t>Organisational development: Brand re-design under banner 'Music is for Life' providing a focused context for fundraising activity; Contribution towards L&amp;P position to run community projects to leverage funding;  purchase of E-Tapestry CRM system; Training and professional development  for Trustees, staff, musicians and volunteers.
Fundraising activity: Prospect research and wealth screening of all databases; Promotion of a 21st Anniversary Campaign &amp; 21st Gala event; Development of audience loyalty schemes; Re-launch of  corporate, legacy and Friends packages with website visibility; Refreshment of volunteer policies and training for volunteers to deliver L&amp;P activity; A contribution towards Development Staff costs.</t>
  </si>
  <si>
    <t>Northern Roots</t>
  </si>
  <si>
    <t>We are asking for support to build and drive fundraising and operational development for Northern Roots. Catalyst: Evolve capacity building will help Northern Roots in three areas 1. Be better at telling people what Northern Roots do, 2. Be better at making the ask and 3. Be better at receiving funding. The activity we will fundraise for using Catalyst: Evolve match funding is our Buddy Project supporting BAME and refugee individual to have opportunities to perform and achieve their full potential as artists/programmers of the future.</t>
  </si>
  <si>
    <t>Low Fell</t>
  </si>
  <si>
    <t>One Dance UK (ODUK), the national body for dance is seeking support for a programme of organisational development and capacity building to enable it to increase the number of donors who give regularly, develop relationships with new donors, sponsors and trust/foundations, and provide essential resources to focus on building a new donor base outside London, whilst continuing to steward current supporters. The programme builds on ODUK’s successful fundraising track-record to date, and undertake a step-change in generating funds from regular givers. This is extremely well-timed as ODUK is poised to move out of London.</t>
  </si>
  <si>
    <t>St Marys Park</t>
  </si>
  <si>
    <t>We are seeking funds to deliver resilience and increase the fundraising potential of Jacksons Lane throughout all levels: volunteers, staff and Board. We want to improve our capability to receive private money, develop our case for support, increase our profile, and use digital resources to maximise philanthropy. A large art of the project will bring new skills, knowlege and resources to allow us the time and ability to harness the donors we are not currently reaching.</t>
  </si>
  <si>
    <t xml:space="preserve">Evolve will enable us to make a radical shift in our fundraising capacity and activities, equipping us to optimise and build on our emerging fundraising track record. Organisational development funding will enable investment in new systems (e.g. new ‘fundraising friendly’ website); work with external consultants to widen our case for private giving (individual, trusts and foundations, corporate sponsorship). It will grow knowledge, skills and confidence across both the staff and trustees. 1:1 match funding will be a game changer, enabling us to invest an additional £79,690, helping us to realise our artistic ambitions and improve our resilience. </t>
  </si>
  <si>
    <t>Kinetika Bloco Ltd.</t>
  </si>
  <si>
    <t>We are seeking support to develop and deliver a three year programme of fundraising activity that will enable us to embed fundraising across our organisation, enable us to embed fundraising throughout the organisation so that every young participant, parent, staff member and trustee feels empowered to generate fundraising opportunities for Kinetika Bloco This programme of work will allow us to achieve a step change in our ability to raise philanthropic income, ensuring we have a sustainable plan and process for securing our future growth.</t>
  </si>
  <si>
    <t xml:space="preserve">The Creative Foundation aspires to complete its transformation into a mature arts organisation bringing excellent work to Folkestone; encouraging and challenging artists to excellence; engaging the local community with excellent work; and connecting Folkestone regionally, nationally and internationally.
We cannot deliver the vision alone.  We want to be recognised as an independent organisation which welcomes and needs the collaboration of others and is worthy of support.
The Creative Foundation seeks support from the Catalyst programme to enable the organisation to create a stepchange in the way we secure funding, essential to transform the Foundation into a resilient sustainable arts organisation 
</t>
  </si>
  <si>
    <t>The Yard Theatre Ltd</t>
  </si>
  <si>
    <t>Built in 2011, in Hackney Wick (east London), in the middle of a financial crisis, in four years The Yard has become a leading theatre for new work, recognised as “the most important theatre in east London” (Time Out). Having developed a mixed income model, we recognise our voluntary/private giving is low. We seek ACE support to make a step change in our fundraising activity and grow a new income stream of philanthropic giving. With support, we will increase our resilience by creating a culture of fundraising amongst our team and audiences, who all contribute to our long-term financial, as well as artistic, success.</t>
  </si>
  <si>
    <t>From August 2016 we hope to be able to make a step-change in our approach to development, through refreshing how we engage with audiences and our business community. To do so we are seeking funding to appoint a part-time Development Officer, likely to be from a Business to Business or Customer Relationship Management background to work with staff, volunteers, the Board and participants (mainly young people) to develop a campaigns orientated programme that will ensure that the theatre can continue to reach into our community while also securing our long-term resilience.</t>
  </si>
  <si>
    <t>Action Transport Theatre are seeking Catalyst support in order to make a step-change in the organisation’s capacity to fundraise and promote private giving. We wish to work with a Fundraising Consultant to support developments which will embed skills, expertise and confidence across the staff team and board, creating increased and improved capacity for fundraising. This initiative will in addition, equip the company with improved systems and approaches which will enable the company to realize new levels of matched funding. Catalyst will help the company become more sustainable and resilient, in turn benefiting children, young people and families within Ellesmere Port.</t>
  </si>
  <si>
    <t xml:space="preserve">We are proposing an England-wide arts philanthropy initiative, which aligns our philanthropic profile with our touring activities for the first time.  We will create five regional giving syndicates in Cumbria, Suffolk, Norfolk, Hertfordshire and Cornwall who will support the community youth opera programme in their area; commissioning new work and enabling professional artists to work with local children on performance projects.  Alongside this, we will strengthen our profile with national and regional trusts by investing in our capacity to develop relationships and by being able to demonstrate the impact of our work on participants and the wider community. </t>
  </si>
  <si>
    <t>Creative Arts East will make a fundamental shift in its fundraising culture and realise a step change in its ability to generate new income from public donation and private investment. By 2020 CAE will have increased its previous philanthropic and private income by over 150% and will have built a confident culture of giving as one of its many streams of income. Its team will be empowered to make a convincing Case for Support and as a result an increased number of people engaged with the work of CAE will make regular contributions to its mission.</t>
  </si>
  <si>
    <t>Milton Keynes Arts Centre</t>
  </si>
  <si>
    <t xml:space="preserve">MKAC is at a significant point in its development. Catalyst: Evolve will be transformative, creating a step change in our ability to fundraise from a variety of sources at different giving levels. With this support we aim to increase our fundraising capacity enabling the delivery of our Capital Project which will see the redevelopment of our specialist resource centre. Evidence shows that our centre is not fit for purpose due to poor accessibility, high running costs and space restrictions. This reduces the potential for income generation, resulting in lost opportunities and an inability to meet the increased demands for our services. </t>
  </si>
  <si>
    <t>Stantonbury</t>
  </si>
  <si>
    <t xml:space="preserve">A three-year workplan to increase New Contemporaries’ fundraising capacity, to support our core work championing UK emerging practice by:
-	increasing our generated income to better assist artists as they emerge from UK art schools through our annual exhibition and talent development opportunities;
-	supporting our audience development work with the Audience Agency;
-	creating an effective database that can act as a fundraising tool;
-	growing our staff and developing their expertise and skills set through training;
-	keeping up with technical innovations in giving.
</t>
  </si>
  <si>
    <t>Catalyst will enable Artlink to create a long-term and organisation-wide approach to fundraising, transforming a small reactive charity into a strategic and dynamic arts Centre.
Artlink is about to undertake an organisational review and the Catalyst fund will allow us to develop new ideas, innovate new pathways and approaches to income generation.
Our delivery plan is based three strands: fundraising, marketing, and programming.
Now is the best time for Artlink to develop a Catalyst bid. We can build on our review and plan ahead to develop new opportunities as part of 2017, ensuring our long-term financial sustainability.</t>
  </si>
  <si>
    <t>Red Earth Theatre Limited</t>
  </si>
  <si>
    <t xml:space="preserve">We are requesting Catalyst Evolve support to enable a step change in the fundraising activity of Red Earth Theatre. Catalyst Evolve will allow us to invest in the skills and capacity needed to grow our fundraising, and incentivise potential donors through match funding. This will help us to diversify our income sources and in the longer term lead to greater resilience. </t>
  </si>
  <si>
    <t>Belper Central</t>
  </si>
  <si>
    <t>Paraiso School Of Samba</t>
  </si>
  <si>
    <t>The project will build fundraising capacity throughout our organisation and create a fundraising model which will be sustained throughout the time of this project and beyond. We propose to use a fundraising consultant to provide training, advice and review. We propose to create a paid staff post to manage and carry out the development work and co-ordinate involvement. Following the capacity building phase, we will fundraise to meet the targets we have set so as to earn all of the matched funding. The matched funding will be used to maintain fundraising capacity until it becomes self-sustaining.</t>
  </si>
  <si>
    <t>Aspex wants to make a step change in its ability to earn philanthropic income by:
- Training and developing its staff, volunteers and trustees;
- Investing in its fundraising capacity;
- Developing new appeal and campaigns;
- Investing in sound research, develop evidence and produce clear communication materials which will ensure benefits continue on a sustainable long-term basis.
This activity will increase skills, build confidence, enable the development of a clear 'ask', ensure all staff, volunteers and Trustees understand and deliver the organisation's key messages and keep fundraising at the forefront of Aspex's agenda.</t>
  </si>
  <si>
    <t>Catalyst creates a step-change in the ability of the fast-developing IBT to raise private income by enabling further development across the entire organisation.  Over 31 months, we equip and upskill our team and board in key areas around data, brand and individual donations, and build strong new relationships with investors. Significant new activity includes the creation of a crowd-funding appeal for public art, strategic relationship-building with trusts and foundations, a sponsorship drive and a patrons scheme. Catalyst arrives at a timely and critical moment in our history - investment now ensures IBT and our increasing audiences reap benefits for years to come.</t>
  </si>
  <si>
    <t>Yaram Arts</t>
  </si>
  <si>
    <t>This is a philanthropic fundraising proposal.  We are applying for Catalyst Evolve funding to develop our organisation to be in a good position to be able to achieve private income.  We also want catalyst support to improve our chances and ability to raise private income from these sources:
1.	Individual gifts, donations and low level giving
2.	Trusts and Foundations
3.	Business Donations and Corporate Sponsorship 
through match funding incentives.  
We want to diversify our organisation's income stream, to make us more resilient, and we need catalyst funding support to achieve that goal.</t>
  </si>
  <si>
    <t>We will build our fundraising skills and capacity through the following activities: bespoke fundraising training programme for all staff and Trustees; coaching and mentoring for emerging fundraisers, additional administrative support for fundraising activity; purchase of bespoke donations box and collection buckets; re-design of web-site and publicity to support fundraising; improved on-line donations; establishing a Friends of More Music scheme; attracting new business sponsorship; and building our relationships with Trusts and Foundations to deliver new funding. We will leave a legacy of skills and confidence to increase fundraising from charitable sources and improve the sustainability of More Music.</t>
  </si>
  <si>
    <t>Artswork is applying to Catalyst:Evolve to support cross-organisational step-change in fundraising. We want to diversify and grow our income to include private giving, increase staff and trustee skills and confidence and improve the materials and systems related to fundraising. This will ensure that we are resilient, sustainable, and can continue to build diversity and skills in youth arts leadership and practice.  Catalyst:Evolve would be genuinely transformational and would facilitate Artswork to ensure that skills, policies, practices are in place to sustain and grow our work to better connect young people to the arts and culture.</t>
  </si>
  <si>
    <t>Pentabus Arts Limited</t>
  </si>
  <si>
    <t xml:space="preserve">Under the tenure of Artistic Director Elizabeth Freestone, Pentabus has significantly increased its reach and stabilised its financial position. Overheads have been reduced and co-producing has lessened financial risk. Pentabus's project in the last Catalyst round was to develop skills and resources to enable the company to better access funds through Trusts and Foundations. This has been extremely successful, we now raise around £100k per year with multiyear funding committed up to 2019. This application to Catalyst Evolve will allow Pentabus to make a similar same step-change, but this time in Individual Giving and Business Partnerships. </t>
  </si>
  <si>
    <t>Catalyst Evolve will give Castlefield Gallery the opportunity to build and implement a professional and robust fundraising strategy to support the long term sustainability and ambitions of the organisation. We have learnt a great deal in the last four years about our strengths - both commercial and charitable - and we want to capitalise on this experience in order to build a proper fundraising function with particular focus on private funding and individual giving.</t>
  </si>
  <si>
    <t xml:space="preserve">The project will support the development of a step change in our fundraising capacity, primarily in the area of individual giving, to raise funding for a resilience building. This will centre on the creation of a stronger digital advocacy/case for support based on research and analysis of our audience base and using tools such as wealth screening. We aim to expand our supporter base especially in terms of under-represented groups such as low-medium sized philanthropic givers, benefit driven supporters and high net worth donors. We aim to launch three dedicated funding schemes to reach these groups.  </t>
  </si>
  <si>
    <t>Catalyst funding will enable Poet in the City to grow at a critical point in its development and increase delivery against its vision (live poetry for everyone, national delivery, artistic ambition). We will address capacity-related issues constraining growth by growing philanthropic fundraising pilots, exploring new markets and developing much-needed infrastructure and resource around fundraising; this will enable us to increase the charity's individual giving and build a unique approach to corporate sponsorship (206% increase in potential philanthropic giving).</t>
  </si>
  <si>
    <t xml:space="preserve">Derby Theatre wants to create a step change in its fundraising abilities in order to increase our financial resilience as an organisation. We are seeking support to build organisational skills and capacity in order to raise additional funding from both new and existing sources. As an organisation relatively new to private giving we are aware of the need for the whole team, Board included, to be involved in fundraising in what is a competitive environment.  Key target areas for us will be individual giving, corporate support and trusts. </t>
  </si>
  <si>
    <t>Fundraising capacity building to achieve a step change in our ability to earn philanthropic income</t>
  </si>
  <si>
    <t xml:space="preserve">To realise a step change in new philanthropic support for the Tyneside Cinema, building on recent success and seeking to develop our existing individual one-off donors and corporate friends into a regular source of unrestricted gifts to the cinema with the help of Catalyst: Evolve.  This will enable the charity to become much more sustainable by reaching its reserves target within three years and will also provide a new, diversified and sustainable legacy income stream.
</t>
  </si>
  <si>
    <t xml:space="preserve">Iniva and Pavilion are applying in consortia for £120,000 to Catalyst Evolve. Our proposal builds upon our similarities as socially and politically engaged arts agencies who share the challenges of fundraising from private sources. We propose to work collaboratively to build fundraising capacity in our boards and teams as well as undertake joint fundraising activity in order to incentivise philanthropic giving and diversify our income models. </t>
  </si>
  <si>
    <t>Trust Music</t>
  </si>
  <si>
    <t>Trust Music is applying to Catalyst Evolve to secure investment in our fundraising activity that will enable us to build upon the phenomenal success we have had in our first two years of existence, through training, new systems and resources and a series of targeted fundraising programmes that will enable a step change in our ability secure philanthropic support, create a culture of giving amongst our communities, and a pipeline of young donors inspired to become donors for life. All of this will support our aim to bring quality music experiences to all young people in Greater Manchester and Lancashire.</t>
  </si>
  <si>
    <t>“Time to be bolder” is a three-year project designed to make Pavilion Dance South West more resilient, less dependent on public funding and therefore more “future-proof”, building on our initial experience with private giving over the past two years. It focuses on the areas of low-level individual giving and on initiating and building lasting relationships with trusts and foundations. The project will invest 28% of the total project budget in organisational development and 62% to fund new artistic work and to lever additional funds.</t>
  </si>
  <si>
    <t>Zion Arts Centre</t>
  </si>
  <si>
    <t>In the last two years Z-arts has trialled a number of ways of gaining private income; including from trusts and foundations, high-net-wealth donors; small-scale individual giving; crowdfunding; corporate partnerships and membership schemes.  We have made small inroads in each of these areas.  This application is to enable us to take bigger steps by increasing our capacity and our organisational learning to fulfil the potential we feel we are on the brink of realising.</t>
  </si>
  <si>
    <t xml:space="preserve">Evolve has arrived at a perfect moment in Towner’s evolution as a new charity. We have spent the last 18 months testing our business model, building partnerships, credibility and a strong team.  In order for us to capitalize on our success, we need to build our fundraising function to diversify and increase income streams.  Philanthropy underpins our history. Towner was born from a generous donation from Alderman Towner to fulfil his ambition for an ‘art gallery for the people’. This project builds on that generousity, engaging businesses and donors to invest in our future through financial and ongoing support. </t>
  </si>
  <si>
    <t xml:space="preserve">DanceEast will embed fundraising across the organisation to transform its culture, approach, and fundraising functions to increase philanthropic revenue income. It will achieve this by investing in knowledge and skills to increase the number and effectiveness of its fundraising ambassadors. To assist Board, staff and volunteers to fundraise the DanceEast story will be simplified into two narratives supported by compelling campaigns to appeal to a broader range of new donors. Catalyst provides the unique opportunity to incentivise giving, driving more people to give; give more; and give more regularly.    </t>
  </si>
  <si>
    <t xml:space="preserve">To develop the skills, activities and capacity of the company in order to raise its income by up to £200,000 per year over three years. To support the company's mission to nurture new, diverse talent, and audiences, including youth work, we will develop new income streams and new relationships with local businesses and trusts and foundations. In particular we will embed regular individual giving through crowdfunding platforms such as Patreon and working with our artists to create regular, web based content, expanding our audiences and our netwrok of supporters.  </t>
  </si>
  <si>
    <t xml:space="preserve">This funding would enable an essential step change in Hull Truck Theatre’s approach to fundraising. We need to change our culture, embedding fundraising throughout the governance and staffing structure, in order to support financial stability and allow us to deliver our vision for the future.
Our application outlines how we would invest in skills, tools and capacity, giving us a new sense of purpose. We would also use the exceptional circumstances provided by Hull UK City of Culture 2017 to seize fundraising opportunities and change perceptions of the organisation. 
</t>
  </si>
  <si>
    <t xml:space="preserve">With support from Catalyst Evolve by August 2019 we aim to increase private giving by 189% to become 22% of our overall turnover and reduce our Arts Council England reliance by 8% to become 45% of our annual turnover. In order to achieve and sustain these targets we will:
•	Launch an East London Dance Supporters Circle to build a family of regular donors and supporters 
•	Cultivate new corporate partners to support our most high-profile work
•	Increase our applications to Trusts and Foundations in order to attract new funders for our work
•	Commission an Impact Report for our 30th anniversary </t>
  </si>
  <si>
    <t xml:space="preserve">This consortium is asking for support from Catalyst Evolve to invest in organisational development (30%) to enable all 3 partners to increase income from private giving. Through this investment the organisations will reach fundraising targets in order to access match funding (70%) to further embed fundraising within each organisation creating long term sustainability.  </t>
  </si>
  <si>
    <t>Rifco is applying for support over the next three years for the continued development of the fundraising activities for the company.
- Training and Development and;
- Investing in fundraising capacity to:
- Develop new appeals and campaigns and;
- Invest in new funding management systems
Rifco will use the match funding to attract new investors and deepen the relationship with existing funders over the three year period to develop a long term legacy of resilience for the company.</t>
  </si>
  <si>
    <t>High Peak Community Arts Limited</t>
  </si>
  <si>
    <t xml:space="preserve">High Peak Community Arts is a leading, producer-led participatory and community arts organisation with networks spanning arts and health and social sectors.     Catalyst:Evolve is our opportunity to build on our successes and step change made in fundraising over the last 2 years when we doubled our income from private sources, secured Dame Joan Bakewell as our Patron and achieved corporate sponsorship from retailer White Stuff.   Our next target is to develop our organisational capacity to grow and diversify our income further, building new and deeper relationships with individuals, sponsors and potential donors and communicating the benefits of association.  </t>
  </si>
  <si>
    <t xml:space="preserve">Broadway will launch an individual giving scheme with the intention of raising new ‘contributed’ income from its members, audiences and supporters. In addition to increasing direct participation in Broadway as an institution and its activities it will also result in both Broadway’s staff and Board becoming more skilled and involved in fundraising.  At the end of this proposed three year programme and with the support of Catalyst: Evolve, Broadway aims to incorporate into its business model an additional, ongoing philanthropic fundraising strategy with the potential for diversifying its income streams to help support its future sustainability. </t>
  </si>
  <si>
    <t>Bureau of Silly Ideas</t>
  </si>
  <si>
    <t xml:space="preserve">Catalyst Evolve funding will help diversify the income of a consortium made up of The Bureau of Silly Ideas, Red Herring and KP Projects (Bicycle Ballet). Together they hope to pool their knowledge and experience of fundraising in order to invest in the development of their corporate and social profile, fundraising skills, strategy and capacity that will increase their ability to further the level of private investment in their work. They acknowledge that broadening this approach to encourage a variety of income sources, is key to their continued resilience and sustainability. Catalyst Evolve funding will allow them to do this. </t>
  </si>
  <si>
    <t>AND has an emerging track record in securing funding from trust and foundations and businesses. The organisation also has a limited, but emerging, relationship with major donors.
We are requesting funding of £101,000. The strategy below outlines how we will build upon our  track record to secure a minimum of £71,000 of additional funding from corporate, trust and foundation and major donor sources. Key activity includes:
1. Development of a corporate 'super-club'
2. Corporate and major donor campaign around AND's 10th anniversary
Match funding will be used to support AND’s employment and informal education programmes.</t>
  </si>
  <si>
    <t>Kneehigh Theatre Trust Ltd</t>
  </si>
  <si>
    <t xml:space="preserve"> We have therefore focused our strategy for Cataylst: Evolve funding to make the following Step Changes: 
Developing individual giving across our programme of work, building opportunities for more people to contribute in a variety of ways. 
Developing awareness and exploring new philanthropic territory on the East and West Coast of America. </t>
  </si>
  <si>
    <t>Brighter Sound</t>
  </si>
  <si>
    <t xml:space="preserve">A 3 year programme of development, training and investment to create a sustainable, effective and organisation-wide step change in our fundraising ability and capacity across an exciting partnership of two closely linked companies - Brighter Sound and Band on the Wall, enabling a transformation of the extent and depth of our connection to public and corporate stakeholders and supporters. </t>
  </si>
  <si>
    <t>Capacity Building by increasing staffing with one FTE fundraiser and providing training in fundraising for the Board and Executive team. Match scheme to incentivise donors- low level, major, corporate and Major Trusts.</t>
  </si>
  <si>
    <t>The Plough Arts Centre</t>
  </si>
  <si>
    <t>The Plough Arts Centre,  has gone from grant dependency and imminent closure in 2002 to becoming one of the most successful, independent arts venues in the South-West. In 2015, 70,000 customers entered its doors. Its business model is based on an entrepreneurial approach to revenue opportunities, strong cost control, and the building of volunteering into its corporate DNA. Less than 5% of income is from public support yet The Plough recognises it has to enhance its capability to attract continuous financial support. Catalyst Evolve is the right programme at the right time for The Plough’s current strategy.</t>
  </si>
  <si>
    <t>Torrington</t>
  </si>
  <si>
    <t>A targeted transformational schedule of activity, building on an emerging track record of New Art Exchange’s (NAE) private giving and corporate sponsorship success. These proposals ensure NAE maintains a sustainable business operation, minimising risk through greater diversification of income streams. Driven by an entrepreneurial, committed Board this transitional period will embed learning and past investment into wider practice. NAE has confidence in specific opportunities it has identified and will use these to raise awareness of the on-going need to address the value of diversity in art and society, with our vision for arts from diverse cultures for all.</t>
  </si>
  <si>
    <t>Over the past 6 months we have invested significant resource in developing a comprehensive Fundraising Strategy including action plans and financial targets and  have just appointed a Head of Development who will take up the post in April 2016 and therefore we are well placed to drive a step change in fundraising across the whole organisation including trustees, staff and volunteers. Over the past two years, with no dedicated fundraising staff, we have demonstrated our success with Trusts and Foundations applications and now intend to replicate this, with the support of Catalyst Evolve funding, across individual giving and corporate philanthropy.</t>
  </si>
  <si>
    <t xml:space="preserve">NMC’s business model is evolving, from essentially one private core funder to a diversity of philanthropic sources. Having started to fundraise at zero four years ago, NMC is building a network of trust supporters, Friends and Major Donors. 
But we need to do more, and now is the time to achieve a step change in our fundraising. We shall achieve this by: focusing new fundraising along two strands of artistic activity; developing partnerships; testing new ways of fundraising; building new networks of donors; extending our national supporter base; increasing our skills; and embedding our learning across the whole organisation.
</t>
  </si>
  <si>
    <t>Theatre Centre</t>
  </si>
  <si>
    <t>Theatre Centre will develop its potential to secure philanthropic giving from individuals and corporate sponsors.  It will do this by implementing a strategy of organisational development including the introduction of consultant expertise, staff training and Board development.  A programme of artistic and auxiliary activity including participatory programme of work, annual membership scheme and special events will be produced to cultivate and solicit donations which will receive match funding from Arts Council England.  The activity will be additional to the core programme of work funded by Arts Council England through the National Portfolio.</t>
  </si>
  <si>
    <t>Suffolk Artlink</t>
  </si>
  <si>
    <t xml:space="preserve">Organisational capacity and match funding to develop Suffolk Artlink's fundraising from private sources including individuals, businesses and trusts and foundations. Grant will be used to support the fundraising strategy, addressing barriers to success through increasing profile of organisation, developing relationships with funders and managing data more efficiently. While the match funding will incentivise a series of activities that will secure income from a regular giving scheme, one of events, developing long term relationships with funders and business support. </t>
  </si>
  <si>
    <t>Waveney</t>
  </si>
  <si>
    <t>Halesworth</t>
  </si>
  <si>
    <t>East Midlands Caribbean Carnival Arts Network will r
emccan fundraising capacity
training for board and staff
match funding for public donations and for trusts and foundations / business sponsorship
step change for emccan following piloting of charging mechanisms text donations
online campaigns</t>
  </si>
  <si>
    <t>Coney are seeking £75,000 Catalyst investment towards a £172,000 36-month project that will enable the charity to take a proactive approach to unlocking new networks for philanthropic support within their unique cross-sector networks, and outside of the arts. Part of a Step-Change process for the organisation managed by Coney since 2014, this project will introduce two new strands of work for the company for new philanthropic support; 1) Adventure &amp; Play for meaningful Social Impact  2) Playful Digital Comms to build meaningful relationships with philanthropic individuals.</t>
  </si>
  <si>
    <t>Fermynwoods Contemporary Art</t>
  </si>
  <si>
    <t xml:space="preserve">Fermynwoods will use the ArtWork Placement programme to connect business sponsors with our mission and open doors to philanthropic giving.  Companies will engage with artists on their premises, getting to know Fermynwoods and learning how and why we work the way we do.   We will get to know the companies and tailor our Ask.  In the short term, these relationships will result in increased visibility and reputation of Fermynwoods, and provide the businesses with creative opportunities to engage with current and prospective clients and staff.  In the long term, Fermynwoods’ artistic programme will function as a pipeline for business sponsorship. </t>
  </si>
  <si>
    <t>East Northamptonshire</t>
  </si>
  <si>
    <t>Thrapston Lakes</t>
  </si>
  <si>
    <t>Junction Arts are applying to Catalyst Evolve to enable an organisational step change in our ability to fundraise and earn philanthropic income. Building on an emerging track record in fundraising we are proposing a series of activities that will develop the skills and capacity of the organisation enabling us to develop and sustain the infrastructure needed to manage donor relationships.</t>
  </si>
  <si>
    <t>Black Country Touring</t>
  </si>
  <si>
    <t>Black Country Touring have been building a successful track record in fundraising. In the last year we have raised an additional £40,000 by employing a part time Development Manager. We seek Catalyst Evolve support to be able to continue employing our Development Manager for a further three years &amp; external training to teach &amp; encourage our other senior staff, trustees and promoters to also fundraise. Our track record shows us this approach will develop a successful and sustainable model to generate new funds for the arts sector.</t>
  </si>
  <si>
    <t>Bridport Arts Centre will embed new skills and knowledge within the existing team and invest in resources and our fundraising infrastructure. By involving everyone in BAC – staff, trustees, patrons and volunteers – we will achieve a cross-organisation approach and build capacity. We will maximise the benefits of our capital project by ensuring we utilise all resources, including our building, to the fullest effect in aid of developing new fundraising income streams. By building on our existing strengths and addressing areas for development we will foster new and existing fundraising relationships and realise our full potential as a fundraising organisation.</t>
  </si>
  <si>
    <t>Travelling Light Theatre Company</t>
  </si>
  <si>
    <t xml:space="preserve">Travelling Light will diversify its funding strategy to increase our income from the Private Sector. The proposal sets out a plan for capacity building and leveraged match funding from Trusts and Foundations, individual donors and corporate partners. This programme will underpin a realistic step change for the organisation, enabling improved communication with audiences and stakeholders and resulting in a sustainable network of support and investment. 
The investment will enable us to align ROI to national benchmarks alongside developing long term relationships with funders, securing a stable and strategic approach to income generation beyond the life of the grant.
</t>
  </si>
  <si>
    <t xml:space="preserve">The project is expansion of organisation development capacity centred around a core idea of a public, three-year fundraising campaign, the Great Leap Forward (working title), delivered with a strong narrative that is habitually and confidently communicated by us all - staff, trustees and volunteers, in our gallery activity and through a detailed communication strategy and PR campaign.
The campaign target is to achieve £105,000 in new philanthropic giving by summer 2019 that will be matched by £105,000 from Catalyst. The project aim is to build sustainable organisational resilience with an annual philanthropic giving contribution of 20% or more.
</t>
  </si>
  <si>
    <t>Our application to Evolve will allow Unity to create not just a step change in our fundraising activity but more a significant culture shift ensuring fundraising is embedded and understood throughout the organisation.   It will enable us to deliver an ambitious and exciting creative programme over and above our NPO plan.  It will enable us to test a range of methods of income generation including establishing a number of regular giving schemes. It will drive up our philanthropic income levels from the current £12k per year to nearer £80k.It is a project that is 'vital and hugely timely'.</t>
  </si>
  <si>
    <t>In recognition of our unique offer and high calibre activities, Drawing Room has been invited to provide the cultural hub for a proposed development in Bermondsey, launching in 2019/20. Leading up to this important move, Drawing Room must engage in organisational development to attract and manage individual giving and new income streams. 
With the support of Catalyst Evolve, we will initiate a strategic programme of quality events to attract new audiences and supporters; launch a new membership tier; invest in professional training for staff and board members; improve membership and fundraising management systems; and hire a Membership and Events Co-ordinator.</t>
  </si>
  <si>
    <t>We are asking for support from Catalyst: Evolve to support an important step change in our organisation to secure funds from Individual Giving, Trusts and Foundations and Business Partnerships.This fund will further enable the organisation to develop necessary skills to sustain a dynamic new fundraising approach.</t>
  </si>
  <si>
    <t>Arts at the Old Fire Station</t>
  </si>
  <si>
    <t xml:space="preserve">Organisational development and match funding to help us build on a successful record in raising funds from Trusts and Foundations and create a plan to develop expertise, systems and capacity to raise money from individuals (including regular giving, Internet based, point of sale and major donors) and the corporate sector.  Most of our fundraising relies on the efforts of our Director and we now need to diversify our efforts and spread responsibility so that we have a sustainable fundraising model and culture going forward.  </t>
  </si>
  <si>
    <t>To support the development of mjf's income from individual giving, philanthropic and private sponsorship sources over a period of 3 years.</t>
  </si>
  <si>
    <t xml:space="preserve">We are applying to Catalyst Evolve in order to enable the JMK Trust to build on and develop our income from individual donors and regular supporters in order to create a more secure financial base to safeguard the future of the organisation.
</t>
  </si>
  <si>
    <t>OCM is asking for support to develop our contributed income strategy and activity.  This will involve: building on our experience with trusts to secure a broader range of trust funding; increasing our work to secure business sponsorship; starting the journey of regular individual giving.  We will invest Catalyst Evolve funds in additional capacity and external expertise in the short term to establish these new areas of activity.  The income generated will be used in the long term to sustain the additional capacity for fundraising. Organisational development will include training and the setting up of systems to ensure sustainability and resilience.</t>
  </si>
  <si>
    <t xml:space="preserve">A programme of organisation development and fundraising activity to make a step change in the capacity of Craftspace and the Devon Guild of Craftsmen to increase fundraising from private contributions; Trusts and Foundations, individuals and corporates. We are small regional craft organisations applying as a consortium/partnership which will include joint activity and shared learning. </t>
  </si>
  <si>
    <t xml:space="preserve">Our mission is to enrich more people’s lives through the best contemporary art in the world. Catalyst: Evolve would enable us to really create a step change in our ability to fundraise and such a pivotal time in the history of our organisation. We are requesting £35,680 to be invested in skills, capacity and culture and a further £114,320 in match funding, to develop our fundraising activity and significantly improve philanthropic giving to our organisation. This will enable us to build relationships that will help us become more sustainable and resilient now and in the future. </t>
  </si>
  <si>
    <t xml:space="preserve">Quarantine has made progress with fundraising over the last 2-3 years. We want to make strident advances with philanthropy, and Evolve can enable this: providing training across the organization, developing skills where we’ve identified gaps (major donors); increasing capacity so our Board and senior team can develop  relationships &amp; steer the workplan; enacting strategies to continue and grow our successes with trusts/foundations; commissioning detailed values-based research to identify and make the ask to potential donors (individuals/corporate); developing and increasing our Board’s confidence to be effective advocates, and to lead on a successful philanthropic giving strategy. </t>
  </si>
  <si>
    <t>Access all Areas</t>
  </si>
  <si>
    <t xml:space="preserve">Access All Areas, in partnership with Corali Dance, will undertake a period of organisational analysis and development that will radically change our fundraising models. Under this project, we will develop a sustainable model of working that ensures finances and structures are in place to support emerging learning disabled talent, and ensures the continued growth of artistically excellent work produced by the companies and their artists. We will take on expert consultants to address skills gaps in fundraising from private income, and create management structures that enable company-wide responsibility for fundraising and a sustainable model of development beyond the granting period. 
</t>
  </si>
  <si>
    <t>Through Catalyst Evolve, Pacitti Company will create a step-change in its fundraising activity, securing new philanthropic giving, with a focus on trusts and foundations, individuals and corporate donors.
Catalyst Evolve will support the company in meeting its ambitions for growth as we work towards a major international festival in Ipswich in 2018. Building fundraising capacity, and embedding responsibility for fundraising across the organisation through training and strategic planning, will enable us to achieve the new income streams that we need in order to build a sustainable, thriving future for the company and its work.</t>
  </si>
  <si>
    <t xml:space="preserve">Circomedia proposes a three year development of fundraising capacity, focusing on three areas of philanthropic giving: individuals, corporates, and trusts. This builds on the past two years work, which has seen a modest programme of donations at the box office and applications to trusts have some success. 
The plan consists of a four tier approach to increasing individual giving, upscaling applications to trusts, and new approaches to companies. This will increase the total figure raised from £30,000 a year to £58,000.
Increased hours for the development manager, training and use of CRM software will ensure its delivery.
</t>
  </si>
  <si>
    <t>To enable De La Warr Pavilion to achieve step change in its fundraising abilities to raise private philanthropic income. This includes plans to increase income from new Trusts &amp; Foundations, both revenue and capital grants; individual giving, including on-site fundraising, digital giving and major donors; and corporate gifts. To help us achieve our ambitious targets, we are asking for a new staff post of an Individual Giving Officer, a new donation box and a wealth screening facility on our database of 80,000 records. Match funding will be allocated to an interdisciplinary arts programme called Dear Serge.</t>
  </si>
  <si>
    <t>Organisational development and capacity to enable the LBT to sustainably increase its receipt of philanthropic giving.</t>
  </si>
  <si>
    <t xml:space="preserve">Theatre Peckham is requesting a grant to augment our fundraising operation and sustain the increase in fundraising capability and outcomes which will be achieved through the impetus of the grant.  This is an exciting one-off transitional period for us and with the support of Catalyst we can future-proof the company by investing in long-term fundraising activities. </t>
  </si>
  <si>
    <t>Music Action International</t>
  </si>
  <si>
    <t xml:space="preserve">Over the next 4 years, MAI aim to expand our artistic programme to reach more refugees and asylum seekers, more audiences, to develop new work, initiate new partnerships, artistic collaborations, train more artists and support those in the greatest areas of need. In order to raise the income we need to do this, we will deliver on the following aims:
diversify and increase our current income streams
increase our capacity and skills and therefore our fundraising potential
develop the brand and profile of MAI in UK and internationally
share responsibility of income generation amongst trustees, staff and volunteers 
</t>
  </si>
  <si>
    <t>Grimm &amp; Co.</t>
  </si>
  <si>
    <t>The Big Ask: We would like to build on our organisational capacity, body of data and relationships to develop a robust approach to fundraising, specifically focusing on individuals, businesses and trusts/foundations.
We would like to develop an integrated system to develop/build on our data, also enabling excellent communications to support relationships with donors and help grow levels of involvement/investment in our charity, allowing us to share methodologies with the wider artist community across Yorkshire. 
We would also like to employ/develop resources to ensure a 'whole organisational approach' including staff and volunteers to deliver the fundraising strategy.</t>
  </si>
  <si>
    <t>Awards for Young Musicians</t>
  </si>
  <si>
    <t xml:space="preserve">AYM’s strategic decision in 2009 to expand beyond Trust fundraising and diversify our income has seen turnover increase six-fold. We’ve grown individual donor income, attracted public funding and legacy income, benefited from the transfer of other charities’ assets, and expanded Trust funding.  We need to further grow income to meet our ambition: Catalyst funding will be transformative. We’ll employ a Development Manager for the first time. Match funding will incentivise higher-level donors (Angels/Guardian Angels), whilst encouraging new supporters and at a Cherub level, driven by an expanded events programme. </t>
  </si>
  <si>
    <t>Tomorrow's Warriors Trust</t>
  </si>
  <si>
    <t xml:space="preserve">We are developing our capacity to grow. We have a realistic fund-raising strategy with targets that involve generating income from a variety of sources so that  we can deliver our comprehensive programme of music education and  artistic projects. 
Our strategy involves various strands of activity that will enable us to systematically develop our capacity leverage funding and support from a variety of sources by meeting the outcomes of trusts and foundation, cultivating HNWI, developing a programme for regular in individual giving amongst other things. </t>
  </si>
  <si>
    <t xml:space="preserve">Organisational development activity to be supported focuses on:
- creating a temporary administration/development role, increasing capacity for fundraising across the whole hcmf// team, maximising existing knowledge, learning and skills 
- in-depth review/development of audience/donor data gathering, analysis and usage
- integrating audience/donor data and digital/e-marketing
- develop/launch a new membership scheme
- prospect research - individuals, trusts/foundations, local businesses
- producing engaging, targeted evidence and collateral to support applications/campaigns 
- annual donor cultivation event 
- maximising on investment in box office, CRM system and new website to drive memberships and donations
- mentoring/training for staff, Trustees and volunteers
</t>
  </si>
  <si>
    <t>Theatre503</t>
  </si>
  <si>
    <t>Theatre503 is seeking from the ACE Catalyst: Evolve programme an investment of £85,564 to be awarded over a period of three years, including a contribution towards the development of the skills, capacity and culture of the organisation of £23,924 over a period of 2 years.</t>
  </si>
  <si>
    <t xml:space="preserve">Developing sustainable fundraising models from trusts, foundations and individuals. This will involve building capacity and expertise and purchasing new tools. Capacity will come from staff time dedicated to researching and approaching funders and developing fundraising database. Plus some staff time will be allocated to improving our communications tolls and systems to bring more people into contact with our work with a view to converting them into small-scale donors. Training across the staff team and specialist advice will bring a new awareness of fundraising possibilities and how to convert them. New tools will help us track and target donors. </t>
  </si>
  <si>
    <t xml:space="preserve">AHSW will diversify its income sources and attract new philanthropic giving over two years by:
•	Building on recent work with Swift Fundraising to create a step change in our fundraising 
•	Increasing capacity with a part-time fundraiser
•	Increasing fundraising expertise with training for staff and trustees
•	Identifying Trusts and Foundations to apply to for core and project work to delivery in partnerships with out network of members
•	Introduce new forms of sponsorship using the Culture, Health and Wellbeing International conference in 2017 
•	Explore the potential for, and develop new individual giving initiatives to attract new unrestricted income 
</t>
  </si>
  <si>
    <t>Shiregreen and Brightside</t>
  </si>
  <si>
    <t>DIY Theatre Community Interest Company</t>
  </si>
  <si>
    <t xml:space="preserve">DIY would extend the posts of Artistic/Development Director and Administrator and work with consultants to strengthen the long-term resilience of DIY and enable the organisation to work much more strategically in terms of:
- disseminating good practice in working with young people with learning disabilities, creative evidencing and distributed leadership
- developing and building on strategic relationships and networks
- enabling us to build on existing relationships with NPOS and develop new partnerships with others
- developing new sources of contributed and earned income
- strengthening management and governance structures
- developing and managing DIY’s reputation, profile and presence
</t>
  </si>
  <si>
    <t>Ort Gallery</t>
  </si>
  <si>
    <t>Ort Gallery's Exhibition Programme for 2016 and 2017 focusses on working with a diverse group of artist in order to represent the demography of the UK. We aim to showcase more ambitious projects of socially engaged art addressing social injustice and promoting community cohesion. Exhibition themes of Britishness and personal heritage will allow us to develop our diverse audiences, fostering meaningful engagement and attracting new audiences. This includes professional development of emerging talent and the provision of opportunities within the sector. Organisational development is needed to manage larger projects and demonstrate long-term ambitions of sustainability to our audiences.</t>
  </si>
  <si>
    <t>Venture Arts</t>
  </si>
  <si>
    <t>This support will enable Venture Arts to build on its capacity, resilience and artistic ambition so that it can realise its key ambition which is to ensure that learning disabled visual artists from the North of England can play their rightful part within the wider visual arts world and within the ever expanding learning disability arts movement.</t>
  </si>
  <si>
    <t>The project provides us bespoke opportunities to develop a resilient organisational structure to support the delivery of our future work. The 3 year programme provides key organisational interventions which move us towards a robust operating model with a diversified funding portfolio and strong NPO partners. The change programme includes; organisational stock-take, market positioning, options analysis for operational models, workforce development for Black and Asian dancers in Classical Ballet, building new audiences with NPO partners the Barbican and Theatre Royal Stratford East, enhanced marketing strategies to build audiences, a robust fundraising strategy, and development opportunities for our female artistic director.</t>
  </si>
  <si>
    <t>Creative Futures</t>
  </si>
  <si>
    <t>Creative Future has established itself as a champion for marginalised creatives, and Elevate will further our work through:
+Access external expertise, training &amp; support
+Free up &amp; extend staff time
+Expand office base, produce resources, and travel costs to develop relationships/income
…resulting in:
•Better able to respond to opportunities and developments, via improved skills/capacity, strategies and internal mechanisms, and applying for NPO status
•Work with NPOs and other partners to advance recommendations arising from our ‘Fair Access to the Arts’ research and scope partnership projects
•Diversifying &amp; increasing earned income to 4x 2015/16 baseline
•Developing/strengthening partnerships with 12+ NPOs</t>
  </si>
  <si>
    <t>CultureMix Arts &amp; Music</t>
  </si>
  <si>
    <t>CultureMix is a Black run organisation with a successful track record for engaging hard to reach culturally diverse young people through carnival music and arts.
CultureMix has independently financially sustained itself for 10 years following funding which enabled considerable improvements in professional output and turnover.
We aim to further develop in partnership with agencies and ACE NPO's to help strengthen the Creative Case for Diversity across the sector.
Elevate funding will help CultureMix build resilience, improve governance, strengthen partnerships and develop the organisation towards becoming an NPO by diversifying funds for long term sustainability and independence in the future.</t>
  </si>
  <si>
    <t>Serendipity</t>
  </si>
  <si>
    <t>Serendipity's Focus and Diversify project seeks to focus on how its vision can be best delivered and further diversify its income streams, in preparation for applying to be an NPO. In partnership with De Montfort University and NPOs it seeks to research potential knowledge transfer higher education funding sources and develop its training/mentoring roles and its research/publishing strands of activity. Working with consultants Co-Creatives (Hilary Carty). Arthur Leone PR, Debbie Read Consulting and Sharmans Fielding Accountants it will strengthen its Board, its staff and financial structures, increase its other funding sources and raise its profile nationally.</t>
  </si>
  <si>
    <t>Boy Blue Entertainment</t>
  </si>
  <si>
    <t>This activity is to support the Olivier award winning (Barbican Associate Artists), Boy Blue Entertainment.
Developing company resilience within a changing environment, and contribution to the UK creative case for diversity. 
It will fund a full time Executive Director and part time administrator &amp; underpin company education work. 
Resulting the following company Step Changes:
* Increase education workshops 150% via the Hub programme activity (training artist and young people)
* Increasing Maryland classes provision by 100% (7650 to 15300 people by year 3)
* 100% increase on income over the project (from £121030 to £242,060)
* Develop 5 x new NPO and funding partnerships.</t>
  </si>
  <si>
    <t>Milton Keynes Islamic Arts Heritage &amp; Culture Organisation</t>
  </si>
  <si>
    <t>Building on substantial success at engaging and integrating Muslim and other diverse communities, MKIAC will develop a year round programme in collaboration with 4 NPOs, museums and universities in Milton Keynes, Bucks, Bedfordshire and Luton. The work will support/develop partner delivery to the Creative Case and facilitate artistic and organisational development for MKIAC. Appointment of a senior post, Executive Producer, along with marketing and administrative support will build the capacity of MKIAC and enable an increase to contributed and earned income. Resilience will also be supported through governance development to enhance the board, building towards an NPO ready organisation.</t>
  </si>
  <si>
    <t>Shenley Brook End</t>
  </si>
  <si>
    <t>Global Grooves</t>
  </si>
  <si>
    <t xml:space="preserve">Global Grooves is a BME artist-led carnival arts organisation based in Tameside (a disadvantaged borough within lowest 20% in terms of arts engagement.) 
Global Grooves brings the very best UK and international artists to the North of England to create stunning carnival presentations, develop next generation artists, stimulate innovation and inspire diverse audiences and communities.
Through Elevate we will improve our governance and management systems, grow new income streams and increase our profile and partnerships. By 2019 we will be recognised as the North’s leading carnival arts organisation, playing a strategic role in a more diverse NPO portfolio. 
</t>
  </si>
  <si>
    <t>Company of Others</t>
  </si>
  <si>
    <t>CONSULT CONSOLIDATE CREATE
Project Delivery: November 2016-May 2018
To develop and strengthen the infrastructure and resilience strategies of Company of Others, in order to further support our delivery of the Creative Case for Diversity and Equality: and by doing this inform or journey towards National Portfolio Status in 2022.</t>
  </si>
  <si>
    <t>Diverse City</t>
  </si>
  <si>
    <t>We need support to secure our capacity to grow the cultural participation of those marginalised through socio-economic disadvantage, disabling barriers, gender, age, ethnicity; to grow unexpected audiences, artists, learners, young people, workers and cultural leaders to drive the arts forward. At a critical time for diversity, Elevate will  consolidate our impact through setting in motion collaborations that change people and practice; and that grow our unique and expert organisation in the South West, nationally and internationally.</t>
  </si>
  <si>
    <t>Bamboozle Theatre Company Limited</t>
  </si>
  <si>
    <t>Our activity is to develop our leadership and organisational capacity to enable us to fulfil our artistic vision to increase access to quality artistic and cultural experiences that enrich the lives of profoundly disabled children. Support will enable us to build resilience by:   
- strategically developing existing collaborations / brokering new partnerships with National Portfolio Organisations helping them respond to the challenges of diversifying their programmes 
- improving management and governance structures
- upskilling and expanding our artistic team
-  generating increased levels of contributed and earned income, including exploring the potential to apply to future NPO investment rounds</t>
  </si>
  <si>
    <t>Saffron</t>
  </si>
  <si>
    <t>Artcore</t>
  </si>
  <si>
    <t>Artcore will improve resilience by putting in place effective management and governance structures to support our growth and delivery of our artistic aims. We will: 
- Extend hours of Artistic Director and appoint a new part-time Programme Manager to develop consistency, increase capacity to deliver quality work, utilise opportunities for professional artistic development and promote equality through seminars / symposia, art exhibitions/participatory programmes;
- Access training programmes for staff/trustees to develop effective management systems and strengthen governance to adapt to socio-economic change;
- Appoint a new part-time Finance Officer to help establish financial sustainability by increasing earned income opportunities.</t>
  </si>
  <si>
    <t>Disability Arts Online</t>
  </si>
  <si>
    <t xml:space="preserve">Elevate funding will ensure the longterm sustainability of Disability Arts Online (DAO) by increasing staff capacity, generating new revenue streams and facilitating ongoing projects. DAO will develop a much-needed consultancy service for NPOs drawing upon the organisation's existing specialist disability arts and diversity expertise. This would have far-reaching benefits throughout the sector: supporting NPOs in diversifying their workforces, audiences and programmes; advancing equality for disabled people through the arts; and supporting the Creative Case. Building on DAO's strengths and successes, a number of NPO partnerships are proposed to ensure accessibility and maximise support for disabled artists. 
</t>
  </si>
  <si>
    <t>With Elevate, AccessAllAreas(AAA) will build on recent development of award winning methodology, artistic acclaim, and dramatic development in profile and turnover to solidify our position as a popular contemporary performance company, and a leading creative voice for learning disability(LD).
We will redevelop our artistic practice with accessibility at its core, to ensure ongoing artistic excellence. We will build meaningful NPO partnerships, to create more platforms for AAA and LD art. We'll invest in a new earned income structure to provide income diversity, and will partner with Graeae, Mind-The-Gap, and Heart n'Soul to develop best practice for creative access at all levels of AAA.</t>
  </si>
  <si>
    <t>Skimstone Performance Company Ltd</t>
  </si>
  <si>
    <t>Our  Elevate application for Skimstone Arts is about Transition, moving from one level to the next, from good practice to best practice. Developing resilience and sustainability includes: increasing capacity for artistic vision;  diversifying the  workforce; building effective partnerships with identified NPO's; creating a strong artistic programme; all of which supports work with and for those with 'protected characteristic' identified in Creative Case for Diversity. 
Board skills and leadership training, creation of two new part time posts in supporting company development and communications will further strengthen capacity to deliver innovative artistic opportunities that embeds equality and diversity into the sector.</t>
  </si>
  <si>
    <t>Trans Creative</t>
  </si>
  <si>
    <t>This is an application to support the organisational development of ‘Trans Creative’, a theatre company led by award-winning transgender theatre maker Kate O’Donnell, based in Manchester. This activity will cultivate a sustainable and resilient company framework, supporting Trans Creative to raise visibility of marginalised trans community and engage these communities in excellent art.  Trans Creative will develop new sources of contributed and earned income to strengthen their case for future NPO status. Trans Creative will be supported by Contact NPO, Gecko NPO, The Co-operative Group and LGBT Foundation and Somewhere CIC.</t>
  </si>
  <si>
    <t>This is an application to strengthen our governance, develop multiple income streams, build our capacity, increase our resilience and create models of best practice for sharing through:
•	Developing the Together! Disability Arts Marketplace sales operation.
•	Developing our training and consultancy services.
•	Developing our fundraising strategy.
•	Raising the organisation’s profile.
•	Implementing new finance systems.
•	Strengthening the Board by recruiting and resourcing Non-Executive Directors.
•	Developing a Community Advisory Board.
•	Closer partnership working with locally based NPOs and other cultural organisations. 
•	Increased resourcing for the Artistic Director and mentoring by a neighbouring NPO.</t>
  </si>
  <si>
    <t>Zecora Ura Theatre Company</t>
  </si>
  <si>
    <t>In the context of ZU-UK' 15th anniversary, the organisation wants to strategically use the momentum created by the public outputs from its current GFA grant (2016-17) &amp; the recent launch of Newham based venue GAS Station, to attract increased levels of contributed and earned income (2016-2019) by strengthening its resilience and increasing its activity impact.  We are applying to Elevate in order to extend 3 current part-time posts, create 3 new part-time posts, provide training for staff and board members, manage partnership with 12 NPO organisations and secure new income for the development of our programmes.</t>
  </si>
  <si>
    <t>Canning Town North</t>
  </si>
  <si>
    <t>Encounters</t>
  </si>
  <si>
    <t xml:space="preserve">We will strengthen our resilience and improve opportunities for people to come together across difference to co-create and participate in inspirational arts experiences. 
We will develop, test, implement and review; internal operations, external communications, national training and advocacy work. This, in tandem with an ambitious delivery programme in South Devon and Torbay with cross-sector organisations and communities 
We will develop a better understanding of need to inform delivery and achieve greater impact, develop our overall value proposition to generate a balanced income portfolio, advocate for socially and ecologically engaged practice, and become a model of organisational sustainability
</t>
  </si>
  <si>
    <t>Essex Cultural Diversity Project Ltd</t>
  </si>
  <si>
    <t xml:space="preserve">From September 2016 – August 2018, Elevate will enable ECDP and TTS to focus on strengthening our organisations across 5 key areas - 1. Artistic and Partnership; 2. Governance and Management; 3. Leadership and Training; 4. Income Generation and 5. Project Administration. 
Elevate will enable both organisations to build on existing success of working collaboratively, scale-up our work and set ambitions to compete for larger bids and potential NPO status.  
We will work with 4 key NPO’s – Brighton Dome, Metal Culture, Talawa Theatre and The Bush who will support our development; as well as Shape Arts as critical friend.  
</t>
  </si>
  <si>
    <t>International Curators Forum</t>
  </si>
  <si>
    <t>A two year project that is a direct response to the under-representation of professionals from BME backgrounds at senior levels within the visual arts, this project will prioritise and support curators from BME backgrounds within a productive networking and developmental environment by providing symposiums, conferences, forums, curatorial fellowships, curatorial residencies, mentoring, bursaries, professional development and networking opportunities.This two-year strategic intervention programme will explore the curatorial changes, disruptions, and interventions that occur across the global art worlds and document these processes to allow established, future and emerging BME curators to discover, learn and develop their professional practice.</t>
  </si>
  <si>
    <t>Displace Yourself Theatre</t>
  </si>
  <si>
    <t>Through this activity, we will provide routes into the arts for people who are socially excluded (Refugees &amp; asylum seekers; People who have experienced homelessness; and People with mental health support needs) as:
-    Audiences
-    Participants
-    Collaborators
-    Makers
We will also facilitate the circumstances for them to influence artistic decision-makers and the work that is seen at their local venue.
This activity will also see DYT significantly increase our fundraising capacity and earned income and adopt a new company structure.  Additionally, we will develop sustained and beneficial relationships with 8 NPOs.</t>
  </si>
  <si>
    <t>Baildon</t>
  </si>
  <si>
    <t>Tropical Isles</t>
  </si>
  <si>
    <t xml:space="preserve">Provide an all-year-round Youth Carnival Academy programme of workshops, training courses, summer events
Two Carnival Development seminars that are strategic, responsive and progressive, provide a shop window for local and visiting artists’ work and will inspire their audiences.
Create opportunities for international touring, collaboration with exchanges to raise the quality and diversity of work. 
Deliver an outreach programme in East London and hard-to-reach communities to engage new audiences.
Offer support to emerging artists and organisations to help them realise their potential through apprenticeship, mentoring and work experience schemes.
Promote business development and opportunities within the sector
</t>
  </si>
  <si>
    <t>Marlborough Productions CIC</t>
  </si>
  <si>
    <t xml:space="preserve">We aim to strengthen our organisational resilience by:
-  extending Tarik Elmoutawakil’s part time post to full time;
-  providing professional development &amp; training opportunities for Tarik Elmoutawakil
-  extending other part-time management posts
-  creating new opportunities for LGBTQ BAME artists to create and share stronger, more innovative, high quality work through targeted artist development programmes;
-  developing new and building on existing partnerships with regional &amp; national NPOs to provide opportunities for LGBTQ BAME artists;
-  working with a consultant to develop our business model to diversify &amp; increase income
-  diversifying our steering group to reflect the ambitions of our organisation </t>
  </si>
  <si>
    <t>Corali Dance Company</t>
  </si>
  <si>
    <t>Corali, working in partnership with Impermanence Dance Theatre will deliver a project that significantly extends the potential of both companies and positively impacts on our long-term sustainability, with additional value ensured through joint projects, fundraising and learning. Both companies are currently engaged in strategic development and expect continued growth in our artistic output, profile, and industry partnerships.
We each bring NPO partnerships to the table and together will advance our work that has the potential for long-term impact and to be a game-changer for Corali, IDT, venue partners and the creative case for diversity in the arts.</t>
  </si>
  <si>
    <t>30 Bird Productions</t>
  </si>
  <si>
    <t xml:space="preserve">Elevate funding would provide a sustained infrastructure: Artistic Director, Executive Producer and Company Manager, part-time roles . Over 28 months the company would deliver a programme of development and capacity building focused on:
-	Talent development(JUNCTURES)
-	Participation (MUD)
-	Interdisciplinary project (Arts &amp; Science collaborations)
We will make the company fit to apply for the next round of NPO funds, buying in fundraising and audience development expertise to support a programme of organisational development:
Business planning 
2/3 year fundraising strategy
2/3 year marketing and audience development strategy
Governance review and board development
</t>
  </si>
  <si>
    <t xml:space="preserve">An investment of £135,000 would allow Ujima to develop what is required through action research and help us become more resilient, to develop its work, partnerships and reach, and scale-up, securing new income streams for its employability, buisness development and funding income streams. This step-change will achieve more, and deliver objectives of inclusion and increased diversity.
Ujima would work strategically across a range of artistic projects and partners to embrace, cultivate and embed values of diversity for a long-term, sustainable and transformative approach that can be modelled nationally by engaging NPOs, communities, audiences and artists together.
</t>
  </si>
  <si>
    <t>One Latin Culture</t>
  </si>
  <si>
    <t>OLC wishes to build capacity of the organisation, including developing the board. Produce a 5 year business plan secure two part-time posts, key to developing the organisation's longterm plans and resilience, develop a longterm financial and marketing plan, access new partners and income streams, upgrade office equipment to be fit for purpose, develop an annual show (for three years) and develop a strong partnership with Unity Theatre (NPO) through mentoring and OLC's enhancing the theatre's diversity offer. To access new audiences and opportunities and support Latin American and diversity artists through a programme of CPD.</t>
  </si>
  <si>
    <t>Gloucestershire Dance</t>
  </si>
  <si>
    <t xml:space="preserve">Arts Inc (AI) partners GDance and Art Shape will lead an infrastructure development project putting disabled artists/leaders at the heart of the county arts ecology.  We’ll establish a shared resource base, grow disability confident flagship organisations and confident disabled leaders, through:
a) realignment of AI partners’ roles/remits; b) service, quality standards, income generation and brand development; c) external consultancy/advice; d) disabled artist/leadership development through NPO placements, an AI Artists’ Lab and inclusive leadership course; e) studentships and volunteer support; f) mentoring NPO partners through inclusion/ access assessment and improvements; g) sharing/disseminating learning and developing opportunities through networks and Midlands/SW partners.
</t>
  </si>
  <si>
    <t>Hubbub Theatre Company</t>
  </si>
  <si>
    <t xml:space="preserve">Over the next 3 years Hubbub Theatre Company aims to deliver on the fund’s aims and resilience objectives through four main areas of activity: 
1.	Strategic partnership development.
2.	The creation and delivery of a new high level actor training offer for adults with learning and other disabilities.
3.	Two new key part time roles for the organisation (Associate Producer and Business Director). 
4.	The development of a new bespoke resilience focused business plan. 
</t>
  </si>
  <si>
    <t>Common Wealth Theatre</t>
  </si>
  <si>
    <t xml:space="preserve">COMMON WEALTH is poorly resourced in its core. We propose to address this through Elevate Funding, 
With Elevate funding COMMON WEALTH will gain organizational development with experienced consultants and form a Board of high-level theatre practitioners and local community members, which will increase the expertise and good practice within the company. 
Funding from Elevate will enable us to be more ambitious in our strategic planning and a degree of regular funding will enable us to encounter the world differently - with more confidence, giving closer attention to building fruitful relationships to help sustain our work going forward.
 </t>
  </si>
  <si>
    <t>FRONTLINEdance Ltd</t>
  </si>
  <si>
    <t xml:space="preserve">Work by an external consultant has indicated that FRONTLINEdance (FLD) is appreciated for its local connections, high quality work, value for money, unique approach &amp; potential for growth. Current staffing structure &amp; lack of finance to resource is hindering FLDs progression. It has ambition &amp; expertise yet its work is unsustainable. 
An injection of cash to build on capacity is needed so FLD can rebrand, upscale &amp; upskill:
- employ Artistic Director (AD); currently unsalaried
- new Company &amp; Development Manager (CDM) post
- 2 freelance contracts for branding/website  &amp; an administrator
- develop the expertise of its board &amp; staff
</t>
  </si>
  <si>
    <t>Stoke-on-Trent South</t>
  </si>
  <si>
    <t>Meir Park</t>
  </si>
  <si>
    <t>Leicester Dance Theatre Limited</t>
  </si>
  <si>
    <t>We will use the fund to develop our growing organisations capacity to deliver great art engaging with diverse voices. At the same time we will build organisational capacity to effectively manage with compliance and legislation issues. We will build a robust team of people which reflect the community in which we live to ensure that we have the World-Class workforce to meet the growing international reputation of artistic director Aakash Odedra. We will be working in partnership with Sadler's Wells to develop Aakash's choreographic strength and be a strong advocate for diverse-led dance in the UK.</t>
  </si>
  <si>
    <t>OpenUp Music CIC</t>
  </si>
  <si>
    <t>OpenUp Music launched Open School Orchestras in September 2013, and have since established 6 of the UK’s first special school orchestras. In 2015 OpenUp Music launched the South-West Open Youth Orchestra, the UK’s first disabled-led regional youth orchestra and an essential musical progression route. Through Elevate OpenUp Music will develop the partnerships, staffing capacity, income streams and organisational resilience we need to extend these vital programme’s, and in so doing, ensure that we are best placed to launch the National Open Youth Orchestra (the world's first disabled-led national youth orchestra) in September 2018.</t>
  </si>
  <si>
    <t>Redland</t>
  </si>
  <si>
    <t>ZoieLogic</t>
  </si>
  <si>
    <t>We will stabilise our infrastructure, facilitating an essential capacity-building transition, establishing ZLDT as a forward-thinking, robust and resilient organisation able to respond to demand. We will increase opportunities for males to access dance as participants and audience, contributing to CCfD by supporting an underrepresented group (males), targeting those least likely to engage. We will: sustain, develop and consolidate our cohesive package of male dance development locally, regionally and nationally; build on existing relationships and nurture new partners to extend our reach to new audiences; investigate the potential impact of longer term funding on meeting our demand and reaching our aspirations.</t>
  </si>
  <si>
    <t>Hip Hop Shakespeare</t>
  </si>
  <si>
    <t xml:space="preserve">The Hip-hop Shakespeare Foundation (THSF) has, for the past seven years, been at the forefront of the movement for a more diverse and integrated arts and culture sector. The organisation has expanded and strengthened its operations across England since its inception in 2009 and applies to the Elevate fund with the purpose of capacity building employees and community members, implementing innovative projects focussed on integrating Black and other minority voices into the arts and cultural sector in England and escalating its existing impact. </t>
  </si>
  <si>
    <t>Avant Garde Dance</t>
  </si>
  <si>
    <t>Avant Garde Dance is a London based company who are at the forefront of innovative Hip Hop/Contemporary Dance Theatre, led by Artistic Director Tony Adigun. Formed in 2001, the company will be celebrating its 15th anniversary this year and is at a critical stage of development. Demand for the Companies’ work now outstrips its ability to deliver and organisational development is urgently needed to assure its resilience. This application will pave the way for artistic ambition by requesting support in the following areas:
•   Increasing capacity
•   Business planning
•   Building Profile 
•   Partnerships
•   Finance
•   Developing Sector Talent &amp; Advancing Equality</t>
  </si>
  <si>
    <t>Loughton St Marys</t>
  </si>
  <si>
    <t>Yellow Earth Theatre Co</t>
  </si>
  <si>
    <t xml:space="preserve">A long term programme to develop new plays by British East Asian (BEA) writers plus organisational development to improve fundraising and management effectiveness for our work to increase participation by BEA’s onstage, backstage and in the audience through:
* High profile opportunities for BEA performers and directors to undertake challenging roles which extend and showcase their skills and abilities
* Quality BEA productions that engage audiences from all backgrounds 
* Work that increases BEA attendance 
* Providing routes into the industry for young BEA's 
* Developing BEA workshop facilitators for museum and schools work
* Becoming a goto resource for China related performance work
</t>
  </si>
  <si>
    <t>Grappenhall</t>
  </si>
  <si>
    <t>Speaking Volumes</t>
  </si>
  <si>
    <t>International Showcasing</t>
  </si>
  <si>
    <t>To increase markets for UK BAME writing, we will organise five public Breaking Ground showcases (an SV original concept successfully piloted in America) in the UK and Europe:
1. FestAfrika, Tampere, Finland (July 2017)
2. ASWAD cultural programme Seville, Spain (Nov. 2017)
3. Lettretage, Berlin, Germany (December 2017)
4. Vilnius Book Fair, Lithuania (Feb. 2018)
5. Bradford Lit Fest (May 2018) (five separate showcase events)
We will invite industry professionals to all five locations to network in-depth with writers, produce an informative accompanying brochure of British BAME writers and commission sample translations of selected extracts for the European showcases.</t>
  </si>
  <si>
    <t>hcmf// will produce an International Showcase of British contemporary, new and experimental music across the closing weekend of hcmf// 2016 &amp; 2017. Throughout the past decade hcmf// has played a lead role in broadening the definition of contemporary music to embrace a broad spectrum of artistic practice. The International Showcase will reflect this diversity, embracing free improvisation, noise, sound art, alongside notated composition and chamber ensemble work and providing a focus for the more experimental elements of the programme, bringing work perceived as being at the periphery of hcmf// into the centre and opening up the possibility of new partnerships.</t>
  </si>
  <si>
    <t xml:space="preserve">JAZZ RE:FRESHED has created a unique partnership with US based promoters Afropunk to export 28 world class progressive UK Jazz and alternative music bands to AFROPUNK New York, Paris and London in 2017 and again in 2018 plus the addition of Atlanta with logistical support from British Underground.
Described by the New York Times as “the most multicultural festival in the US”, established and respected movement AFROPUNK delivers annual Black alternative music festivals focusing on alternative black culture and this partnership will enable us to showcase our world class UK music sector to their expanding audiences and music business communities. </t>
  </si>
  <si>
    <t xml:space="preserve">Tactical Interventions: Curating a Black British Diaspora Pavilion
The project will deliver showcasing opportunities and visibility for BME artists working in England through a programme of mentoring and by presenting a showcase of work in the Venice Biennale 2017.
10 BME artists will be selected to participate in the following programme: 
- that will deliver mentoring and bursaries to facilitate meetings with international mentors and curators, and visits to exhibitions and art fairs 
- showcase of work by the BME Artists through presentation at the Venice Biennale and public and networking events nationally and internationally. </t>
  </si>
  <si>
    <t>NTS LIVE LTD</t>
  </si>
  <si>
    <t xml:space="preserve">The NTS INTERNATIONAL FESTIVAL TOUR will build on existing relationships between the NTS curatorial team and established International Showcases. This programme will allow NTS to bring a selection of English artists to worldwide territories where data analytics show that NTS and their artists have emerging markets for their unique London sound.  </t>
  </si>
  <si>
    <t>This is Wyld</t>
  </si>
  <si>
    <t>Viewfinder will support 56 English moving image artists to visit eight showcases across East Asia, including Japan Media Arts Festival, Art Basel Hong Kong and Art Stage Singapore. We will work with local organisations, which we have connections with, to establish market development opportunities, to result in commissions, exhibitions, residencies and sales in East Asia. We will collect data, support artists in following up leads, instigate training/mentoring, including creation of non-replicable digital editions for sales (internet of value/blockchain technology), and promote artists via our extensive network across East Asia, working with established UKTI and British Council contacts.</t>
  </si>
  <si>
    <t>The IBT17 International Showcase is a strategic intervention to catalyse international markets for UK live arts practice. It seeks to expand the quantity of UK artists and targeted international delegates connecting around live art in the carefully considered and welcoming environment of IBT17 and across the city of Bristol. The bid is rooted in an ambition for increased professionalism and a depth of engagement across the city. The showcase aims to change the perception of live art to an accessible and engaging form, locally, nationally and internationally.</t>
  </si>
  <si>
    <t xml:space="preserve">As the lead organisation, Comma proposes to take a consortium of four NPO publishers to four international book fairs in Frankfurt, New York, Beijing, and Buenos Aires, to showcase and sell the work of four authors, considered to be exciting voices in British fiction. Namely: Adam Marek (Comma Press); Joanna Walsh (And Other Stories); S J Bradley (Dead Ink Books); and Jacob Ross (Peepal Tree Press). </t>
  </si>
  <si>
    <t>Nofit State Community Circus Ltd</t>
  </si>
  <si>
    <t xml:space="preserve">NoFit State in partnership with Crying Out Loud will provide an unrivalled showcase for a diverse and artistically exciting cohort of up to 10 of England’s best touring contemporary circus companies across 3 international festivals - Circa in Auch (Oct 2017), Subcase Subtopia Circus Fair (March 2018) and Off Avignon as part of the Festival d’Avignon (July 2018).
The project will:
- Transform the profile of UK contemporary circus on the international scene
- Increase the capacity and ability of English companies to promote themselves and tour internationally
- Develop and support a new network of English touring contemporary circus companies 
</t>
  </si>
  <si>
    <t>Adamsdown</t>
  </si>
  <si>
    <t>Imagine India</t>
  </si>
  <si>
    <t xml:space="preserve">Led by Kinetika (UK) and Think Arts (Kolkata), ‘SILK RIVER’ explores the unique relationship between London and Kolkata through a year’s artistic exchange between 20 communities along the Thames Estuary and Hooghly River.  Artistic director Ali Pretty - working in collaboration with associate artistic director Ruchira Das, fashion designer Neishaa Gharat and an international team of contemporary and traditional artists, writers and photographers will capture and interpret the experience of journeying along these mighty rivers through the creation of 20 scrolls hand-painted onto Bengal silk. </t>
  </si>
  <si>
    <t>Creative Black Country</t>
  </si>
  <si>
    <t xml:space="preserve">A new body of work presented through photography, film and sound telling a compelling story of British Asian communities in the Black Country and their connection to India. A collaboration and partnership between CBC, Multistory, Delhi Photo Festival and Sandwell and Amritsar Friends Association.  With artists such as  Steven Gill and Gauri Gill, accompanied with digital exploration led by Anthony Lilley. works to be presented through festival programming, online, BBC broadcast, print with learning opportunities and development. </t>
  </si>
  <si>
    <t>Building on our successful R&amp;D phase, Writing Places II is a collaborative project between a set of existing literary, literary translation and education partners in Kolkata and Norwich that seeks to explore the relationships between place, writing, literary heritage and activism in the run up to India’s Independence celebrations in 2017-18.  Widening our partnership aims to include international book publication, commissioned work in Bengali and English, event curation in Kolkata and Norwich, developing Bengali and Sylheti literary translators in the UK and student/school collaborations, we're seeking to create exciting exchanges and new work, exploring relations between our literary cultures in the 21st Century.</t>
  </si>
  <si>
    <t>Prodigal Theatre Company, The</t>
  </si>
  <si>
    <t>A partnership with PARKOUR CIRCLE, Chennai, involving a tour of Tamil Nadu comprising five residencies. During these residencies we'll create &amp; performINDIAN STEAM alongside participant scenes and workshops in areas outside of cultural centres, with at-risk communities. In the UK together creating two performance &amp; workshop residencies working with Indian Diaspora communities and at-risk young people. Over the project we'll develop Parkour Circle's artistic, economic and logistical foundations as a well resourced and networked arts organisation with strategic importance for Tamil Nadu. We'll also support development of all partner organisations through intercultural dialogue and working together.</t>
  </si>
  <si>
    <t>2Faced Dance Company Limited</t>
  </si>
  <si>
    <t>Outlands takes place outside of the key cosmopolitan regions of the UK and India, through the exchange of high level exceptional touring artistic work, workshops &amp; labs, support and development, mentoring and discussion, Outlands opens up opportunities for female choreographers, young people, artists, the dance community/sector and audiences, whilst offering a future model for continued development.</t>
  </si>
  <si>
    <t xml:space="preserve"> Our Reimagine-funded research showed that mid-career Indian artists are under-represented in this country. This project will develop a series of new commissions and exhibitions/performances by mid-career Indian artists in partnership with Indian arts organisations, to be shown across Manchester Art Gallery, the Whitworth and Manchester Museum as part of UK-India Year of Culture. It will connect to our large South Asian diaspora audiences, and, complemented by a separate programme of work with Pakistani, Bangladeshi and Sri Lankan artists, will initiate a major commitment to working with South Asia in the future. </t>
  </si>
  <si>
    <t>N/A</t>
  </si>
  <si>
    <t xml:space="preserve">We are asking for support to co-produce a new contemporary play, Pah-La by Abhishek Majumdar, with acclaimed theatre company, Indian Ensemble.This grant would enable us to collaborate fully with Indian Ensemble, recruit a UK-Indian creative team to deliver the play, tour to rural communities in India and connect artists with diaspora communities. It will support us to reach beyond metropolitan areas, by touring the work to Dharmsala and Byllakupe: engaging with the exiled Tibetan community, and the Indian communities that live side by side, this project would go a long way to linking the two.
</t>
  </si>
  <si>
    <t>Dharavi Rocks is a percussion band music collective of 8-23 year olds from the large Dharavi slum in Mumbai, who use recycled barrels, buckets, bottles and paint cans. Their rapidly-expanding profile is creating space for dialogue with a wider public around the role of Mumbai's 'Rag Pickers'.
The Roundhouse and Dharvi Rocks want to bring together young and professional musicians through a series of projects in Mumbai and London to collaborate on a new, socially engaged piece of music. This will culminate in a performance at On Mass at the Roundhouse in March 2017, live streamed worldwide.</t>
  </si>
  <si>
    <t>Metal Liverpool, Warp Records, Barbican Centre [UK], in partnership with What About Art?, Wild City [India], will utilise the concept and formal structure of Steve Reich's Different Trains as a vehicle for cultural exchange, participation, creative collaboration and showcase, between high-calibre music artists and cultural organisations in England and India. Work created, through artist residencies in both countries, will culminate in performances at Barbican [London], the oldest active passenger railway station in the world [Liverpool], and Magnetic Fields [Rajasthan],  encompassing Boiler Room TV's first ever broadcast from India to a potential global audience of  3.5 million.</t>
  </si>
  <si>
    <t>The Clay Foundation</t>
  </si>
  <si>
    <t>Hanley Park and Shelton</t>
  </si>
  <si>
    <t xml:space="preserve">The Pink Sari Revolution play, about a group of women vigilantes, the Gulabi Gang, will be produced by a team comprising of artists and arts organisations from India and England aiming to:- 
•	Increase engagement with a modern diasporic Asian audience in performance arts
•	Combine creativity skills from India and England that will be respected and have credibility with audiences in India and diasporic Asians in the UK using traditional musical and dance forms used by the Gulabi Gang.
•	Performances will be shown in a number of cities / town in India, at Curve theatre in Leicester with a UK tour
</t>
  </si>
  <si>
    <t xml:space="preserve">Graeae will reunite with Deaf and disabled people from Tamil Nadu to build performance skills and create a new spectacular outdoor production playing to 20,000 people in Chennai. 
We will re-imagine an Indian mythology that explores and celebrates the themes of identity, isolation and diversity. The epic outdoor spectacle will involve large puppets, aerial performance and digital video projection, receiving national media attention and confronting public perceptions on disability. Furthermore, with a cast of over 50 local volunteer Deaf and disabled performers working with professionals from the UK and India, the performance and associated workshops will have a lasting impact on all involved. 
</t>
  </si>
  <si>
    <t>Buxton Museum &amp; Art Gallery</t>
  </si>
  <si>
    <t>York Archaeological Trust</t>
  </si>
  <si>
    <t>Chesterholm Museum - Vindolanda</t>
  </si>
  <si>
    <t>Southampton City Council</t>
  </si>
  <si>
    <t>Museum of Cannock Chase</t>
  </si>
  <si>
    <t>Cannock Chase</t>
  </si>
  <si>
    <t>Hednesford North</t>
  </si>
  <si>
    <t>UCL Museums and Collections</t>
  </si>
  <si>
    <t>Cornwall's Regimental Musuem</t>
  </si>
  <si>
    <t>Constantine, Mawnan and Budo</t>
  </si>
  <si>
    <t>Corinium Museum</t>
  </si>
  <si>
    <t>Cotswold</t>
  </si>
  <si>
    <t>Stockton Library &amp; Heritage Service</t>
  </si>
  <si>
    <t>The Society of Antiquaries of London</t>
  </si>
  <si>
    <t>Compton Verney</t>
  </si>
  <si>
    <t>Kineton</t>
  </si>
  <si>
    <t>Hartlepool Borough Council</t>
  </si>
  <si>
    <t>Milton Keynes Council</t>
  </si>
  <si>
    <t>Gilbert White &amp; The Oates Collections</t>
  </si>
  <si>
    <t>East Hampshire</t>
  </si>
  <si>
    <t>Selborne</t>
  </si>
  <si>
    <t>Georgian Theatre Royal</t>
  </si>
  <si>
    <t>The Lightbox</t>
  </si>
  <si>
    <t>Canalside</t>
  </si>
  <si>
    <t>The Peace Museum</t>
  </si>
  <si>
    <t>St Edmundsbury Borough Council</t>
  </si>
  <si>
    <t>Minden</t>
  </si>
  <si>
    <t>Arts and Heritage</t>
  </si>
  <si>
    <t>Wakefield Council - Libraries and Museums</t>
  </si>
  <si>
    <t>Staffordshire Archives and Heritage Service</t>
  </si>
  <si>
    <t>Haywood and Hixon</t>
  </si>
  <si>
    <t>Museum of Design in Plastics</t>
  </si>
  <si>
    <t>Branksome East</t>
  </si>
  <si>
    <t>Canal and River Trust</t>
  </si>
  <si>
    <t>Rossmore</t>
  </si>
  <si>
    <t>University Of Birmingham</t>
  </si>
  <si>
    <t>Epping Forest District Museum</t>
  </si>
  <si>
    <t>Waltham Abbey South West</t>
  </si>
  <si>
    <t>Museum of Power</t>
  </si>
  <si>
    <t>Maldon</t>
  </si>
  <si>
    <t>Witham</t>
  </si>
  <si>
    <t>Wickham Bishops and Woodham</t>
  </si>
  <si>
    <t>St Barbe Museum and Art Gallery</t>
  </si>
  <si>
    <t>Weston-super-Mare Town Council</t>
  </si>
  <si>
    <t>Weston-super-Mare Hillside</t>
  </si>
  <si>
    <t>Middlesbrough Museums And Galleries</t>
  </si>
  <si>
    <t>Newport</t>
  </si>
  <si>
    <t>Heritage Services, Rotherham MBC</t>
  </si>
  <si>
    <t>Lancashire Museums</t>
  </si>
  <si>
    <t>Calderdale Council</t>
  </si>
  <si>
    <t>Human Remains Subject Specialist Network</t>
  </si>
  <si>
    <t>Orleans House Gallery</t>
  </si>
  <si>
    <t>GEM</t>
  </si>
  <si>
    <t>Gillingham South</t>
  </si>
  <si>
    <t>The Egalitarian Trust</t>
  </si>
  <si>
    <t>Vestry House Museum</t>
  </si>
  <si>
    <t>Carisbrooke Castle Museum</t>
  </si>
  <si>
    <t>Carisbrooke</t>
  </si>
  <si>
    <t xml:space="preserve">Green Howards Military Museum </t>
  </si>
  <si>
    <t>The National Trust</t>
  </si>
  <si>
    <t>Wilmslow Lacey Green</t>
  </si>
  <si>
    <t>Freud Museum London</t>
  </si>
  <si>
    <t>Hastings Museum And Art Gallery</t>
  </si>
  <si>
    <t>Torquay Museum</t>
  </si>
  <si>
    <t>Wellswood</t>
  </si>
  <si>
    <t>Culture Syndicates CIC</t>
  </si>
  <si>
    <t>Tickbox</t>
  </si>
  <si>
    <t>Cheltenham Art Gallery And Museum</t>
  </si>
  <si>
    <t>Lansdown</t>
  </si>
  <si>
    <t>Wiltshire Heritage Museum</t>
  </si>
  <si>
    <t>Devizes and Roundway South</t>
  </si>
  <si>
    <t>The Bulldog Trust</t>
  </si>
  <si>
    <t>Stevenage Borough Council</t>
  </si>
  <si>
    <t>Bedwell</t>
  </si>
  <si>
    <t>Thackray Medical Museum</t>
  </si>
  <si>
    <t>St Albans Museums</t>
  </si>
  <si>
    <t>Verulam</t>
  </si>
  <si>
    <t>Oxfordshire County Council</t>
  </si>
  <si>
    <t>Creswell Heritage Trust</t>
  </si>
  <si>
    <t>Elmton-with-Creswell</t>
  </si>
  <si>
    <t>Guildford Museum</t>
  </si>
  <si>
    <t>Holy Trinity</t>
  </si>
  <si>
    <t>Doncaster Museum &amp; Art Gallery</t>
  </si>
  <si>
    <t>Roman Ridge</t>
  </si>
  <si>
    <t>Chapter of York</t>
  </si>
  <si>
    <t>The Holocaust Centre</t>
  </si>
  <si>
    <t>Newark and Sherwood</t>
  </si>
  <si>
    <t>Newark</t>
  </si>
  <si>
    <t>Sutton-on-Trent</t>
  </si>
  <si>
    <t>The Crime and Punishment Collections Network</t>
  </si>
  <si>
    <t>Museums Association</t>
  </si>
  <si>
    <t>Dean Heritage Centre</t>
  </si>
  <si>
    <t>Littledean and Ruspidge</t>
  </si>
  <si>
    <t>Army Museums Ogilby Trust</t>
  </si>
  <si>
    <t>Association of British Transport &amp; Engineering Museums</t>
  </si>
  <si>
    <t>Ditchling Museum of Art + Craft</t>
  </si>
  <si>
    <t>Ditchling and Westmeston</t>
  </si>
  <si>
    <t>Framework Knitters Museum</t>
  </si>
  <si>
    <t>Ruddington</t>
  </si>
  <si>
    <t>Surrey Heritage, Surrey County Council</t>
  </si>
  <si>
    <t>St Johns</t>
  </si>
  <si>
    <t>Port Sunlight Museum</t>
  </si>
  <si>
    <t>Wirral South</t>
  </si>
  <si>
    <t>Bromborough</t>
  </si>
  <si>
    <t>Islington Museum</t>
  </si>
  <si>
    <t>Slough Museum</t>
  </si>
  <si>
    <t>Petersfield Museum</t>
  </si>
  <si>
    <t>Froxfield and Steep</t>
  </si>
  <si>
    <t>Association for Suffolk Museums</t>
  </si>
  <si>
    <t>Gipping</t>
  </si>
  <si>
    <t>Higher Mill Museum Trust</t>
  </si>
  <si>
    <t>Helmshore</t>
  </si>
  <si>
    <t>Sussex Archaeological Society</t>
  </si>
  <si>
    <t>University of the West of England</t>
  </si>
  <si>
    <t>Frenchay and Stoke Park</t>
  </si>
  <si>
    <t>Sowerby and Topcliffe</t>
  </si>
  <si>
    <t xml:space="preserve">Two Year Funding Agreement as described in your activity plan for the period 2015 - 18. </t>
  </si>
  <si>
    <t>Heart of Glass St Helens Ltd</t>
  </si>
  <si>
    <t>Our committed International partnership brings together Heart of Glass, ANU Productions and idle women to  to push the boundaries of co-production and produce a ‘first of its kind project’ – a contemporary collaborative project realised with elective communities of women from across St Helens.</t>
  </si>
  <si>
    <t>FAULT LINES is a talent development and commissioning programme across artforms, sectors and scales. A cohort of artists will be supported to develop ambitious new work outside their artform and through collaboration with technology and research partners. This will include a first major performance work for stage by Rafael Lozano-Hemmer in partnership with MIF, and opportunities for artists to develop new artistic works in major UK and European innovation projects such as CityVerve. A focus is on funding for art from beyond the arts, and on creating a replicable model to bring wider transformation to the arts.</t>
  </si>
  <si>
    <t>Collusion</t>
  </si>
  <si>
    <t xml:space="preserve">In_collusion is a three-year arts &amp; technology programme that will achieve a step change in the production of interactive digital work by catalysing Cambridge, Europe's leading technology innovation hub, as an R&amp;D centre for the development of artists, interdisciplinary collaboration and production. Our talent development &amp; production programme will bring artists, academics, and technologists together to work on the next generation of immersive and interactive artworks in Cambridge and five hubs beyond.  The outcomes will be shared with the arts sector and public throughout and at a Major Showcase event in 2019. </t>
  </si>
  <si>
    <t xml:space="preserve">Kendal Museum </t>
  </si>
  <si>
    <t>conserving the Helsfell Wolf</t>
  </si>
  <si>
    <t>Kendal Mintsfeet</t>
  </si>
  <si>
    <t>Fox Talbot Museum</t>
  </si>
  <si>
    <t>Pack, move and conserve the Fenton Collection</t>
  </si>
  <si>
    <t>Corsham Without and Box Hill</t>
  </si>
  <si>
    <t>Sustained Theatre</t>
  </si>
  <si>
    <t xml:space="preserve">Tamasha, in partnership with seven regional theatres, wishes to establish a new programme to provide full-time, paid placements for 4 regional BAME Associate Producers to create and deliver 4 new productions. The overarching objective is to create a tangible step-change through a targeted intervention, which focuses on providing high level support and mentoring for regionally based BAME Associate Producers,  over a period of 18 months – 2.5 years, culminating in the new productions – including 1 on the middle-scale. Each regional production will include sustained community engagement as a core component, and will reflect a strong ‘sense of place’.
</t>
  </si>
  <si>
    <t>The SUSTAINED Season (working title) is a partnership between Birmingham Repertory Theatre, Talawa Theatre Company, Ambassador Theatre Group and Bill Kenwright Ltd designed to create a step-change in the visibility and profile of established BAME theatre professionals in the UK and offer unrivalled opportunities for emerging talent from the sector through the creation of a three-month season of BAME work in the West End and associated programmes of development work and training opportunities.</t>
  </si>
  <si>
    <t xml:space="preserve">Eclipse, alongside Consortia of 10 organisations, will deliver a programme supporting over 1200 black artists in the North; generating longterm career sustainability for BAME artists by increasing access to local, national and international networks and opportunities.
This programme was devised in consultation with 40 black emerging and established artists making work across the region. It will establish the essential context required to ensure increased visibility and ambition for black artists' practice - supporting development of a series of artworks that will reach a large collection of new audiences that otherwise will not have the platform or resource to do so. </t>
  </si>
  <si>
    <t>Tiata Fahodzi has brought together a consortium of four BAME-led theatre companies with RTYDS and ITC.  All have a pledge to diversity, a track record in talent development and commitment to BAME leadership.  We will deliver a comprehensive programme of talent development for future leaders at a range of career stages and nurture a broad network of BAME directors and theatre makers, equipping them with the skills, confidence and connections to successfully apply for leadership positions and take their place as leaders across the country, ensuring that our buildings truly look and feel like the streets they sit on.</t>
  </si>
  <si>
    <t>Artistic Directors of the Future (ADF) will work in partnership with The Bush Theatre and Battersea Arts Centre to create a new model of development for BAME leaders. "Up Next" will place power and resource in the hands of of visionary BAME producers and artists. At the heart of the project is the takeover of two of the UK's most iconic arts buildings in London. We will go on to replicate the model nationally and internationally as a simple and proactive way of enabling BAME producers and artists to fulfill their potential. It is about leadership renewal.</t>
  </si>
  <si>
    <t>University Of Reading</t>
  </si>
  <si>
    <t>This application offers an unprecedented opportunity to transform the interdisciplinary arts in a visual arts context in and around Reading for the long-term benefit of its artistic communities and audiences.  A coalition led by University of Reading (UoR) involving local arts organisations and Artangel has been brought together to address the lack of access to visual arts of international importance in the Reading area and to maximise the exceptional opportunities afforded by the redevelopment of Reading Prison in late 2016 and the re-opening of Reading Abbey Ruins in 2019.</t>
  </si>
  <si>
    <t>Bulmershe and Whitegates</t>
  </si>
  <si>
    <t>Cirque Bijou Productions</t>
  </si>
  <si>
    <t>Our vision: Extraordinary Bodies will be the national integrated  circus company of the UK based in the South West. It is a partnership between Cirque Bijou and Diverse City. 
In 2016-2018 we:
•	Develop and produce ambitious outdoor touring circus show of scale 'What am I Worth?' featuring exceptional disabled/non-disabled UK artists
•	Explore integrated practice with major venues/producing partners and communities through creative explorations
•	Explore circus technique and future co-production through international residency 
•	Develop talented young disabled artists in partnership with major UK circus schools
•	Work across arts sectors to develop and invest in integration</t>
  </si>
  <si>
    <t>Disabled dance artist Kate Marsh will work with Metal as an ‘agent for change’ and future leader, leading a programme that explores new approaches to talent development, leadership and collaboration for disabled dance artists via a series of LABs, residencies, and up to 12 new commissions. The works will be presented at industry showcases at the Southbank Centre, Metal events in Liverpool, Peterborough and Southend, and a new national symposium to coincide with Unlimited 2018. Kate will undertake an extensive professional development programme including a month long residency in Australia and will input to organisation wide change within Metal.</t>
  </si>
  <si>
    <t xml:space="preserve">Birmingham Museums has a vision to reinvent the Museum &amp; Art Gallery to create a new Museum for Birmingham that engages the city’s diverse communities. BMT will offer our ChangeMaker a unique leadership opportunity to shape the direction of one of the largest regional museum redevelopments in England. They will explore and document how we can build a process based on participatory practice and academic collection research. The ChangeMaker will work collaboratively with partners, audiences, and staff to develop a research agenda and create pilot interpretation. They will establish a network of BAME staff and volunteers creating connections locally and nationally. </t>
  </si>
  <si>
    <t>Selecting and leading a delegation of Visual Arts curators and directors to South Korea in Autumn 2016 as part of the R+D phase of ACE's co-investing collaboration with Arts Council Korea (supported by British Council)</t>
  </si>
  <si>
    <t xml:space="preserve">The Place and Hakeem Onibudo are applying to the Change Makers Fund. We are looking for two long term impacts:
- Hakeem becoming an Artistic Director or Senior Programmer
-The Place growing representation of young Black, Asian and Minority Ethnic people in its audience, artist pool, participants and workforce.
To instigate this our 18 month programme has 3 strands:
- Leadership and skills development for Hakeem
- Producing projects targeting new audiences and artists
- Organisational change initiatives to diversify participation and workforce
Hakeem's programme will be supported by The Place Chief Executive Kenneth Tharp and Theatre Director Eddie Nixon.
</t>
  </si>
  <si>
    <t xml:space="preserve">We have joined with experienced arts professional Fareda Khan to propose a programme which will provide her with an unrivalled opportunity to develop her leadership capability by joining the leadership team of the Manchester Museums &amp; Galleries Partnership for 18 months. During her secondment she will challenge us to develop our Creative Case for Diversity, line manage the communications team, curate a small international exhibition, participate in a capital project, and undertake a bespoke programme of development. The MPM will benefit greatly from her input, and her aim is to apply successfully for an art gallery director role following the secondment. </t>
  </si>
  <si>
    <t xml:space="preserve">'Catalyst for Change' responds directly to the UCM's high-level commitment to increase diversity, complementing  our Major Partner Museum programme, and stimulating a step-change in four areas of our work: audiences, current and future workforce, governance and programming. 
A BAME cultural producer will lead and curate the UCM's high profile engagement programme (working title 'India 2017').  We will develop a tailored training and leadership development programme for her, and she will work with existing UCM leaders and with the University's Equality and Diversity team to catalyse organisation-wide cultural change around diversity.   </t>
  </si>
  <si>
    <t>Duckie will host the emerging black leader Kayza Rose to undertake work based training to bring her skills, knowledge, confidence and experience to the level of an Artistic Director or CEO, improving her candidacy for leadership roles in the arts sector in the future. Duckie will also support Kayza Rose to participate in a year-long organisational review designed to update the company’s practices and embed challenge and change drivers across its programmes, audiences, workforces and partnerships improving the company's contribution to the Creative Case for Diversity in a meaningful and sustainable way.</t>
  </si>
  <si>
    <t>Cornwall Museums Partnership</t>
  </si>
  <si>
    <t>Change Makers will enable us to provide a high quality leadership programme for our co-applicant Dr Tehmina Goskar, including a CPD programme and a placement at the Royal Cornwall Museum (RCM) which will develop and consolidate her leadership skills in the run up to RCM’s 200th anniversary in 2018 (RIC200). Our programme comes at a pivotal time for RCM and will embed the Creative Case for Diversity in the museum’s new masterplan development programme. It will encourage museums in Cornwall to mainstream diversity through a sector wide engagement programme and a review of the Cornwall Museums Strategy.</t>
  </si>
  <si>
    <t>Bournemouth Symphony Orchestra</t>
  </si>
  <si>
    <t xml:space="preserve">The project is an eighteen month placement for future artistic leader James Rose. It provides an artist with disabilities the opportunity to create and direct a disabled-led ensemble, supported by a tailored leadership and management programme to accelerate his development, experience and confidence.
The ensemble will deliver a series of performances and workshops supported by strategic partners engaging young people and adults with and without disabilities. 
The ensemble will be integrated into BSO’s wider ensemble strategy. The project, its promotion and a series of organisational change initiatives will improve BSO’s contribution to the Creative Case for Diversity.
</t>
  </si>
  <si>
    <t xml:space="preserve">Teresa Cisneros will undertake an eighteen-month fellowship at The Showroom under the mentorship of The Showroom’s director Emily Pethick, developing the skills required for a senior management role. She will establish an innovative Artist Associates Programme at The Showroom aimed at supporting emerging artists and arts professionals of colour. Cisneros will explore practices of equity in the visual arts, foregrounding concerns related to race, access, class, and gender, in order to significantly contribute to the creative case for diversity, embedding this in The Showroom by strengthening the positions of artists of colour.  </t>
  </si>
  <si>
    <t xml:space="preserve">Stan’s Cafe will appoint Lucy Nicholls, who is disabled, on an 18-month development bursary as full-time Creative Learning Manager, to provide her with the skills, experience and confidence to apply for senior management roles in the creative learning sector. She will undertake training and mentoring alongside.
In addition she will manage an 18-month career-shaping new project that will fully integrate the company’s creative learning and artistic programmes into a cohesive whole underpinned by the creative case for diversity, driving through meaningful organisational and cultural change in:
•	Artistic programming
•	Audience development
•	Artist recruitment and development.
</t>
  </si>
  <si>
    <t>We will host a 18-month senior leadership training and development placement for disabled arts leader Jess Thom.
During her placement Jess will work across BAC on the development of a new pilot methodology for a “Relaxed Venue,” which takes an inclusive approach at every level and aims for equality of access.
To develop the methodology Jess will create a major new production to premiere in October 2017 and curate a weeklong Relaxed Festival at BAC in February 2018.
Throughout her placement Jess will receive structured mentoring, training and support from BAC senior staff and national cultural and disability leaders.</t>
  </si>
  <si>
    <t xml:space="preserve">The Design Museum will work closely with Ameena M McConnell for 18 months and will invest in her training and skill set development, to realise her professional leadership growth across the creative and cultural sector.
Under the director’s supervision Ameena will participate in every aspect of museum activity including an introductory period shadowing each senior leader. In collaboration with the museum, she is devising a programme of training, research visits and mentoring, covering project management, budgeting, curating and communication. 
Following this, Ameena will create and deliver two salons and two installations within the museum’s own programme. 
</t>
  </si>
  <si>
    <t xml:space="preserve">This mutually beneficial partnership will provide a rounded developmental opportunity for a talented emerging leader, as well as widening diversity by informing and shaping the future direction of the theatre through input into programming, talent development and learning/engagement.  </t>
  </si>
  <si>
    <t>We have worked with Andrew Miller to develop a programme which ensures that he, as a disabled leader, will develop his leadership skills by working with Royal &amp; Derngate in Northampton and The Core at Corby Cube. The programme consists of on the job training, disability awareness training for staff, volunteers and Trustees, a capital project and a nationally profiled Open Space event.</t>
  </si>
  <si>
    <t xml:space="preserve">Apples and Snakes and Suzanne Alleyne are applying for a progamme called ‘Future Proofing’  - a 2 year programme with three core objectives:
-     To upskill and future skill Suzanne so that at the end of the programme she  can apply for a position as a leader of a small to medium arts organisation or a senior role in a large arts organisation.
-     To deliver a culture change programme at A&amp;S that places diversity at the heart of its workforce and thinking across the organisation nationally. 
-  to share what we have learnt and our experiences with the wider sector.
</t>
  </si>
  <si>
    <t>The Change Makers fund offers Sheffield Theatres (ST) and Javaad Alipoor (JA) the opportunity to exploit to the full a rare opportunity to provide a step change in Javaad’s career.  
It will also constitute the first step towards significant and far reaching changes to Sheffield Theatres’ ways of working, providing inspiration for a lasting transformation of their delivery of the Creative Case by piloting a number of change making beacon projects which demonstrate what can be achieved.</t>
  </si>
  <si>
    <t xml:space="preserve">Senior leadership training and development with the power to transform across our programme, audiences, workforce and partnerships through: 
The Invisible Bridge - Development of a peer network of diverse artists and new UK wide knowledge exchange partnerships
The Artistic Leader - Ambitious co-production and solo projects with Hannah Mason, Changemaker, to fulfil her leadership ambition
Adaptive Resilience - Studying how American organisations in particular are embracing issues of access and activism
Driving Culture Change - Development of a business model for The Art House, which would hold it as exemplary in its diversity practices and becoming a catalyst for change.
</t>
  </si>
  <si>
    <t xml:space="preserve">This proposal is by Lighthouse art and technology agency, and Elijah, a prolific and influential DJ, creative producer, thought-leader and role model for young BME artists and audiences worldwide. The proposal puts Elijah at the heart of our organisation to catalyse a career as a cultural leader and create a fundamental shift in our organisational approach to the Creative Case for diversity. It is for an 18-month programme of artistic activity, professional development, and culture change that will revolutionise our organisation and develop one of the most dynamic and progressive cultural leaders in the UK.
</t>
  </si>
  <si>
    <t xml:space="preserve">To provide a bespoke training and development placement for Amit Sharma to join the Royal Exchange Theatre as Associate Artistic Director for a period of 18 months. During the placement Amit will have the opportunity to direct a studio-scale project and a production for the Theatre space, participate at a strategic level in the organisation as part of our Senior Management Team and enable us to fast track the creative case for diversity focusing on key areas including creative access. </t>
  </si>
  <si>
    <t>We are excited at the prospect of providing an exciting leadership opportunity developing Gurdeep Sian's skills and experience within a NPO, and thereby authorising his valued commitment to the arts. He will be supported directly by experienced Director, Michaela Butter, and will access the UoL’s rich training resources and leadership networks. The De-Stress Fest project that Gurdeep will be delivering as an implementation of Skills Knowledge and Relevant Industry Experience acquired within the programme links to the development of a challenge and change culture of how issues of mental health are understood within the creative case.</t>
  </si>
  <si>
    <t>Funding to support the detailed designs and costs of the Factory, Manchester</t>
  </si>
  <si>
    <t>Selecting and leading a delegation of theatre and dance producers to South Korea in Autumn 2016 as part of the R+D phase of our co-investing collaboration with Arts Council Korea (supported by British Council)</t>
  </si>
  <si>
    <t>To support Dance City to explore the need for, and feasibility of, a new building to house its higher education activity by granting funds to enable it to commission a report to include an options appraisal and feasibility study.</t>
  </si>
  <si>
    <t xml:space="preserve">Ignite Imaginations </t>
  </si>
  <si>
    <t>Research Grants Programme</t>
  </si>
  <si>
    <t>Ignite Imaginations in partnership with Sheffield University will investigate how people’s everyday encounters with artistic imagination affects their psychological well-being. People encounter other people’s imagination in many art forms, including fiction, visual art, and drama. How such encounters vary in frequency and form and their psychological benefits are virtually uncharted. The project will contribute to the evidence base for the impact of the arts through a series of research studies (survey, experience-sampling, and longitudinal intervention) with adults from local communities to measure variation in cultural experience and its effects on psychological well-being.</t>
  </si>
  <si>
    <t>Walkley</t>
  </si>
  <si>
    <t>The continued support and development of Light up the North, the northern outdoor light festival network during 2016/17</t>
  </si>
  <si>
    <t>Good Chance Theatre</t>
  </si>
  <si>
    <t>The fund will be used to create a robust three-year business plan which will be a key element in ensuring that Good Chance can take a strategic approach to its further organisational development, programme of activities and longer-term financial sustainability</t>
  </si>
  <si>
    <t>Supporting Fred Batale, a disabled arts producer from Uganda, to attend a short work placement with Unlimited in the UK, to share knowledge and learning through a process of collaborative exchange</t>
  </si>
  <si>
    <t>Battersea Arts Centre (BAC), British Broadcasting Corporation (BBC) and Arts Council England (ACE) wish to collaborate on a new project with a working title of Performance Live, following on from the previously funded Live From Television Centre, which broadcast in November 2015, also in partnership with BAC and BBC. The project, as a whole, intends to democratise the creation of the arts for Television by working with independent artists, arts organisations, producers and directors across England to reflect the breadth and depth of performance across the country.</t>
  </si>
  <si>
    <t>Arts Development Unit, Essex County Council</t>
  </si>
  <si>
    <t>The proposed research explores the role of arts and culture within care settings in developing and maintaining social or caring relationships between older people, older people and care staff and care staff and the wider community.The project uses mixed methodology involving three in-depth case studies in care homes as well as a survey of all care homes and day care settings in Essex. Findings will provide new evidence for commissioners of the impact and benefits of arts participation and incentives to invest in  culture particularly for reducing loneliness and social isolation. and strengthening care practices for older people.</t>
  </si>
  <si>
    <t>Strategic project to engage new audiences for theatre through re-working and tour of Gas Girls, successful community theatre piece involving  20 participants from diverse cultures and ages. Tour will target new audiences for community theatre in areas of least engagement in Bristol, and developing new venues in wider region.</t>
  </si>
  <si>
    <t>Viva has developed a holistic approach to touring its inflatable venue. In 5 locations we offer: 5 classical concerts, 9 early years’ concerts with workshop programme, 2 GCSE workshops in each location linked to repertoire, local content programming, volunteer/promoter training, stakeholder sharing days, Live streaming and digital engagement opportunities.</t>
  </si>
  <si>
    <t xml:space="preserve">Duckie will work in partnership with Queen Mary University, London to examine whether the company's flagship project The Posh Club promotes social connections, reduces isolation and improves health, wellbeing and engagement in older people. The findings of the research will support the design, delivery and replication of the TPC in new locations, fill gaps in existing research and will be disseminated across sectors to influence commissioners, strategists and policy makers across the arts, health, community, regeneration and private sectors with a particular focus on those who are engaged with issues of age and how to age well. </t>
  </si>
  <si>
    <t>Devon Libraries</t>
  </si>
  <si>
    <t xml:space="preserve">Libraries Unlimited and the University of Exeter Business School wish to undertake research to enhance understanding of the social value of libraries.  Our research questions are:
•	What social value do libraries create and how do they do so?
•	How can libraries connect social value to financial value in ways that amplify the essence of what makes a library ‘special’ in the eyes of the public?
•	How can library leaders best respond to this challenge of needing to work in more ‘socially enterprising’ ways?
This is an under-researched area where there is significant scope for dissemination across the cultural sector.
</t>
  </si>
  <si>
    <t>St Loyes</t>
  </si>
  <si>
    <t>The Bigger Picture: How do inter-generational arts programmes impact experiences of exclusion and isolation in minority communities in Nottingham?
This two-year project (1 October 2016 through 30 October 2018) evidences the impact of inter-generational arts programmes on minority communities. Led by Nottingham Contemporary with New Art Exchange, Galleries of Justice, and researchers from social and digital fields at University of Nottingham and Nottingham Trent University, the project gathers evidence of the impact of  arts programmes on the exclusion and isolation of minority communities, creating a social impact assessment tool for use in applications for funding and advocacy.</t>
  </si>
  <si>
    <t xml:space="preserve">Co-designed by the NRTF and Coventry University, through our key research question: WHAT ARE THE INDIVIDUAL AND COMMUNITY BENEFITS OF RURAL TOURING ARTS, we will investigate both ‘soft’ (enhanced well-being; reduction in social isolation) and ‘hard’ (direct and indirect economic) impacts. 
Our research outcomes are threefold, contributing to this programme by providing:
1.	A national, evidence-based, assessment of the rural geography of arts participation and impact.
2.	A longitudinal focus – examining the cumulative impact of rural touring activities through time.
3.	Theory-driven analysis reflect the diversity of rural communities and their shared qualities
</t>
  </si>
  <si>
    <t xml:space="preserve">This new Musical (Composer: Katie Doherty), explores the collision of rural and urban life in contemporary Northumberland.  Each community will engage through story gathering/participation work, contributing a local element to the tour in June 2017.  It brings mid scale touring work to isolated rural communities for the first time.  </t>
  </si>
  <si>
    <t>Phizzical</t>
  </si>
  <si>
    <t xml:space="preserve">A national tour of a Bollywood experience to mark the 70th anniversary of India's independence, in association with Belgrade Theatre in Coventry after G4A funded research and presentation in April 2016. It builds on Phizzical's focus on integrating diverse audiences and enabling national venues to build audiences for diversity led culture work. </t>
  </si>
  <si>
    <t>Tour of Liverpool Biennial 2016 to five organisations across the North West, working together to develop curatorial, mediation, education and operational capacity.  The project will take key elements of Liverpool Biennial 2016: the Faculty curating model and The City Is a School mediation programme to share audiences and create new relationships between partners.</t>
  </si>
  <si>
    <t>Zendeh Productions</t>
  </si>
  <si>
    <t xml:space="preserve">The 2016/17 Creative Case North Area work builds on the 4 years of CCN work to date, but has been devised with the 2018/22 investment process in mind, both in terms of capacity of the Consortium to deliver and focus in relation to Museums.  Museums are less familiar with the Creative Case (they do not currently report against it) and only a small number have engaged to date.  
Output:
- Series of (probably 3 across the North) workshops for museums (MPMs and non-MPMs) 
- Open sessions to support museums with their thinking and interpretation of the Creative Case.  
- Sector led, developed and delivered by the CCN Consortium
- Continuation of CCN consortium meetings
</t>
  </si>
  <si>
    <t>The British Library</t>
  </si>
  <si>
    <t xml:space="preserve">A year's partnership funding to enable the British Library to further develop Living Knowledge Network working with up to 30 of the largest public libraries by population over the next 2 years. The network's core is to allow access to resources and capacities of the British Library to users across the country. </t>
  </si>
  <si>
    <t>Birmingham Royal Ballet</t>
  </si>
  <si>
    <t>To tour a total of 13 performances - 7 performances of Sleeping Beauty – Belfast (March 2018)/6 Performances of Giselle – Edinburgh (March 2019).</t>
  </si>
  <si>
    <t>Plymouth Culture</t>
  </si>
  <si>
    <t>Horizon is an ambitious two-year development programme for the visual arts in Plymouth building to 2020. At its heart it will seek to develop a sustainable citywide visual arts infrastructure, with the skills and capacity to originate, curate and deliver international festivals and exhibitions. This will be achieved through targeted activities in three core areas:
1. Organisational producing and commissioning
2. New models of community commissioning and engagement
3. International partnerships and projects
These aims will be achieved through the direct delivery of three main events:
1. Three Towns Exhibition
2. Visual Arts Plymouth development
3. The Atlantic Project</t>
  </si>
  <si>
    <t>conserving the Society's regular clock</t>
  </si>
  <si>
    <t xml:space="preserve">Great Fire 350, a commemoration of the Great Fire of London. </t>
  </si>
  <si>
    <t xml:space="preserve">For Sheffield Theatres to continue to work with American consultancy firm TRG to analyse and improve its ticketing and philanthropic giving income over the next 12 month period and share relevant learning with Arts Council England and the wider arts sector. </t>
  </si>
  <si>
    <t>North East Culture Partnership</t>
  </si>
  <si>
    <t>Supporting the costs of North East Culture Partnership to develop its next phase of work, including progressing an implementation plan for the North East Case for Culture</t>
  </si>
  <si>
    <t>The Culture House</t>
  </si>
  <si>
    <t>organisational development of NE Lincolnshire’s cultural consortium, CultureWorks.</t>
  </si>
  <si>
    <t>Rambert Dance Company</t>
  </si>
  <si>
    <t>To tour 10 performances of a triple bill mixed repertoire to Edinburgh Festival Theatre, Eden Court Glasgow and Glasgow Theatre Royal.</t>
  </si>
  <si>
    <t>Scottish Ballet Ltd</t>
  </si>
  <si>
    <t xml:space="preserve">To tour 12 performances of Cinderella to Grand Opera House Belfast and Theatre Royal Newcastle. </t>
  </si>
  <si>
    <t>Pollokshields</t>
  </si>
  <si>
    <t>Improvement and Development Agency for Local Government</t>
  </si>
  <si>
    <t>To support the delivery of two cultural leadership academies for councillors, and two culture peer reviews</t>
  </si>
  <si>
    <t>The development of a set of salary guidelines to enable the museums sector to benchmark salary levels, to advocate for appropriate salary levels and to inform future recruitment guidance. This research is needed in order to produce up-to-date on salary levels as none exists to better inform employers on the range of salaries. It will service both as an advocacy tool and as a recruitment tool for the sector. It would aim to produce a series of salary levels to a variety of posts in different parts of the sector which would be realistic than aspirational. This follows work done in 2004, with light touch follow up in 2006, and lessons learnt from that process will inform this project.</t>
  </si>
  <si>
    <t xml:space="preserve">increase the resilience of 3 Northern dedicated photography NPOs, and Increase collecting opportunities for novice and established collectors, by supporting start up costs of Field Editions over a 8 month period. </t>
  </si>
  <si>
    <t>The proposals include improvements to the back of house and front of house facilities. The improved front of house facilitates will increase capacity and give access for all to the theatre. These measures will allow the theatre to attract major touring companies and therefore security of operation.</t>
  </si>
  <si>
    <t xml:space="preserve">To action research what mechanisms are most effective in growing and broadening the user profile of the Art UK website (artuk.org), which gives over 3,000 UK public collections a shared digital infrastructure to showcase their artworks to audiences at home and overseas. </t>
  </si>
  <si>
    <t>Cinegi Media Ltd</t>
  </si>
  <si>
    <t>An action research project to test how a digital distribution service could bring arts and cultural content, alongside BFI programming, to new and wider audiences as a shared experience in non-traditional venues and in places offering limited arts infrastructure and engagement.</t>
  </si>
  <si>
    <t>Tonic Theatre</t>
  </si>
  <si>
    <t>Undertake organisational and business plan development in order to advance the company's capacity to support the Creative Case and propose best practice in gender</t>
  </si>
  <si>
    <t>Arts and Society</t>
  </si>
  <si>
    <t>This project will deliver five events which will help the arts and culture sector to learn, develop and share best practice evaluation techniques that will help them understand the impact of their work.</t>
  </si>
  <si>
    <t>Leicester City Museums Service</t>
  </si>
  <si>
    <t>acquiring the Clyde motor car</t>
  </si>
  <si>
    <t>conserving natural history specimens</t>
  </si>
  <si>
    <t>delivering a leadership programme for 8 BAME cultural managers, artists and early career leaders in Leicester and Leicestershire</t>
  </si>
  <si>
    <t>This  funding will enable Hull 2017 to enhance the programme for City of Culture and the legacy.   programme and legacy:</t>
  </si>
  <si>
    <t>Ayla Suveren Creative Consulting</t>
  </si>
  <si>
    <t>I am writing to offer you a grant of up to £18,500 towards the widest possible dissemination of the results of the Agents for Change pilot project 2015- 2016.</t>
  </si>
  <si>
    <t xml:space="preserve">a programme to deliver a Birmingham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
This scheme is funded using money from Grant in Aid, and is restricted funding for the sole purpose of delivering this pilot for Cultural Citizens activity. It should be shown as a restricted fund in your accounts. 
</t>
  </si>
  <si>
    <t xml:space="preserve">a London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
This scheme is funded using money from Grant in Aid, and is restricted funding for the sole purpose of delivering this pilot for Cultural Citizens activity. It should be shown as a restricted fund in your accounts. 
</t>
  </si>
  <si>
    <t xml:space="preserve">of a programme to deliver a North West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
This scheme is funded using money from Grant in Aid, and is restricted funding for the sole purpose of delivering this pilot for Cultural Citizens activity. It should be shown as a restricted fund in your accounts. 
</t>
  </si>
  <si>
    <t>I am writing to offer you a grant of up to £90,000 towards the costs of the Tate Exchange programme as described in your submitted proposal.</t>
  </si>
  <si>
    <t>To review and refine the guidance on sharing with third parties they developed in partnership with the Ticketing Institute and Theatre UK. The aim is to support organisations to develop confident, compliant practice in and a strong culture of sharing audience data, as part of collaborative audience strategies.</t>
  </si>
  <si>
    <t>Culture Central</t>
  </si>
  <si>
    <t xml:space="preserve">The organisational development of Culture Central and delivery of key elements of the business model, including: extending membership, developing communication and advocacy strategies, accessing office and administrative support, engaging consultancy and project management services and pursuing R&amp;D, training and networking opportunities. </t>
  </si>
  <si>
    <t>64 Million Artists</t>
  </si>
  <si>
    <t>To work with an emerging grassroots cultural coalition to build on the momentum of the recent action research project and report: Everyday Creativity</t>
  </si>
  <si>
    <t>Birmingham City Council</t>
  </si>
  <si>
    <t>A programme of activity that builds on the legacy of The Drum,  building capacity for artistic output and programming alongside developing diverse audiences. Any activity should engage children and young people as well as wider community groups and be delivered as set out in the brief agreed between Birmingham City Council and Arts Council England.</t>
  </si>
  <si>
    <t>I am writing to offer Artswork a grant for the period of September 2016-July 2017 to undertake Artsmark delivery and school support</t>
  </si>
  <si>
    <t>I am writing to offer Artsowrk a grant offer the period of September 2016 - July 2017 to undertake Artsmark delivery and school support</t>
  </si>
  <si>
    <t>I am writing to offer you a grant of up to £2,500 towards to costs of coordinating and managing a delegation of 4 Theatre professionals from Bristol to Tbilisi to attend the International Theatre Festival as a precursor to a cultural exchange in 2018 to mark the 50th anniversary of the twinning of Bristol and Tbilisi.</t>
  </si>
  <si>
    <t xml:space="preserve">I am writing to offer a grant for the period of September 2016 to July 2017 to undertake Artsmark delivery and school support. </t>
  </si>
  <si>
    <t>North East Lincolnshire Council</t>
  </si>
  <si>
    <t>Contribution to preparation of strategy that will set out a long-term (10 year) vision and strategic objectives for cultural development in North East Lincolnshire; establish consensus between local stakeholders on the overall direction of travel/priorities for action; and underpin the development of  a strong framework for collaboration between North East Lincolnshire Council, local cultural organisations and Arts Council England.</t>
  </si>
  <si>
    <t>Croft Baker</t>
  </si>
  <si>
    <t>Vivienne Tyler</t>
  </si>
  <si>
    <t>Design and delivery of Chairs networking and communication programme working to Arts Council brief in consultation with Chairs themselves.</t>
  </si>
  <si>
    <t>Garston and Halewood</t>
  </si>
  <si>
    <t>Woolton</t>
  </si>
  <si>
    <t>Nesta</t>
  </si>
  <si>
    <t>A one year pilot program exploring how institutional funding can match with crowdfunding to fund arts and heritage projects</t>
  </si>
  <si>
    <t>Castle Baynard</t>
  </si>
  <si>
    <t>I am writing to off a grant for the period of September 2016 to July 2017 to undertake Artsmark delivery and school support</t>
  </si>
  <si>
    <t>I am writing to offer a grant for the period September 2016 to July 2017 to undertake Artsmark delivery and School support</t>
  </si>
  <si>
    <t>I am writing to offer a grant for the period from September 2016 to July 2017 to undertake Artsmark delivery and school support.</t>
  </si>
  <si>
    <t>I am writing to offer a grant for the period of September 2016 to July 2017 to undertake Artsmark delivery and school support</t>
  </si>
  <si>
    <t>I am writing to offer a grant for the period for September 2016 to July 2017 to undertake Artsmark delivery and school support</t>
  </si>
  <si>
    <t>I am writing to offer a grant for the period  September 2016 to July 2017 to undertake Artsmark delivery and school support</t>
  </si>
  <si>
    <t>I am writing to offer a grant for the period of September 2016 to July 2017 to undertake Artsmark delivery and school support.</t>
  </si>
  <si>
    <t>ASCEL</t>
  </si>
  <si>
    <t>To use the quality principles to identify the arts/cultural impact of rhyme times, and to test how well the principles work with this activity for very young children.</t>
  </si>
  <si>
    <t>Barbican Centre Trust Limited (The)</t>
  </si>
  <si>
    <t>a research project funded in conjunction with the City of London to analyse the impact of the EBacc on take-up of arts subjects at GCSE level, including an analysis of trends by geography, indices of deprivation and pupil characteristics (eg. gender, ethnicity, disability etc.)</t>
  </si>
  <si>
    <t>Saffron Hall</t>
  </si>
  <si>
    <t>Saffron Hall and its Resident Orchestra, Britten Sinfonia, are working in partnership to determine the requirements for a significant new rehearsal, performance, education and administrative building on (or near to) the Saffron Hall campus; this building would greatly increase the educational and artistic programming of both organisations, providing them with an administrative and rehearsal home, and offer much needed facilities for Saffron Hall, for Britten Sinfonia, and for the wider community</t>
  </si>
  <si>
    <t>Littlebury, Chesterford and Wenden Lof</t>
  </si>
  <si>
    <t>Great Yarmouth Borough Council</t>
  </si>
  <si>
    <t xml:space="preserve">The launch and implementation of the Cultural Strategy for Great Yarmouth which will include a programme of organizational development and support to strengthen St Georges Theatre, a contribution to SeaChange Arts to finalise the current phase of the complex capital programme and ensure the building is fully accessible for public use, and a high profile public facing launch event to run alongside the planned Heritage partnership conference. </t>
  </si>
  <si>
    <t>Greater Cambridgeshire Greater Peterborough LEP</t>
  </si>
  <si>
    <t>Greater Cambridgeshire Greater Peterborough LEP (GCGP) commissioning an independent consultant to develop a cultural sector plan and delivery framework to feed into the wider LEP Strategic Economic Plan</t>
  </si>
  <si>
    <t>Huntingdon</t>
  </si>
  <si>
    <t>Alconbury and The Stukeleys</t>
  </si>
  <si>
    <t>Cambridge City Council</t>
  </si>
  <si>
    <t>Feasibility work for the Cambridgeshire Culture Card Scheme on behalf of the Local Cultural Education Partnership, My Cambridge.</t>
  </si>
  <si>
    <t>ICOMOS-UK</t>
  </si>
  <si>
    <t>The project  will facilitate   Museums exploration of  the  concept  of Intangible Cultural Heritage as defined  in the  UNESCO convention. It  will explore intangible elements  in Museum Collections and identify  how  this  new  dimension could  be used be used as a catalyst  for  audience  engagement  and participation.</t>
  </si>
  <si>
    <t>Commissioning four training events relating to the Creative Case for Diversity. Events will be focused on NPOs across the South East but will include provision for strategic fund applicants and Arts Council Relationship Managers. There will be four events which will be located in Oxford, Brighton, Cambridge and London. An independent trainer will be commissioned to delivers sessions and a facilitator will oversee the activities and complete an evaluation. Expenses will be paid for non-NPOs.</t>
  </si>
  <si>
    <t>Stoke-On-Trent City Council</t>
  </si>
  <si>
    <t xml:space="preserve">Supporting the development of a ten year cultural strategy for Stoke-on-Trent. </t>
  </si>
  <si>
    <t>Outset Contemporary Art Fund</t>
  </si>
  <si>
    <t>To support the first two phases of research and setting-up of Land Trust model to support the purchase of affordable workspace in London. Funding will include defining the overall fund structure, research on use of section 106 and asset transfers, implementation of trust and fundraising for the trust.</t>
  </si>
  <si>
    <t>The costs of marketing English theatrical performances to international promoters at the BC Edinburgh showcase in August 2018</t>
  </si>
  <si>
    <t>Jerwood Foundation</t>
  </si>
  <si>
    <t>The development and delivery of the Jerwood Compton Poetry Fellowships</t>
  </si>
  <si>
    <t>Rural Media Company</t>
  </si>
  <si>
    <t xml:space="preserve">The development of a ten year cultural strategy for Herefordshire. </t>
  </si>
  <si>
    <t>Eve Leigh</t>
  </si>
  <si>
    <t>AIDF</t>
  </si>
  <si>
    <t>Teatr Polski Bydgoszcz, the foremost experimental state theatre in Poland, have invited me to stay with them for a two-week period including their Festival Prapremier, an international festival of innovative performance, to find new collaborators who will embrace the abstraction of my work as a playwright. This will culminate in a reading of one of my plays, outside of the Festival, solely to open doors for me in Polish theatre, with an audience invited by TPB.</t>
  </si>
  <si>
    <t>Folkestone Harbour</t>
  </si>
  <si>
    <t>James Cadogan</t>
  </si>
  <si>
    <t>A 6 month Artist's Research Fellowship at the Center for Contemporary Art, CCA Kitakyushu, Japan. During which i will be part of a small group of artist and curator researchers; contributing to the gallery’s program of talks, lectures and seminars and producing a new series of 16mm film works that explore the use of sunlight as its projecting medium. These will be shown in open screenings &amp; a final exhibition at CCA in March. I will receive advice from international curators (including at an event in the National Museum of Art, Osaka), work with analogue film specialists IMAGICA West, Osaka &amp; the local Kitakyushu Film Commission for advice on filming on-location.</t>
  </si>
  <si>
    <t>Alvescot and Filkins</t>
  </si>
  <si>
    <t>Meriel Clarke</t>
  </si>
  <si>
    <t xml:space="preserve">I am applying for the Artist's International Development Fund to allow me to participate in The Raghurajpur International Art/Culture Exchange (RIA/CE) in Orissa, India. RIA/CE offers the opportunity for the exchange of ideas and skills between contemporary, conceptual artists and the traditional craftspeople of Raghurajpur. I would like to attend RIA/CE to broaden my practice, develop an international artist network and to produce a new body of work based on my experiences. This exchange is the perfect opportunity for me to acquire new craft based skills, and share my work and ideas not only with the people of Raghurajpur, but with my fellow attendees, a diverse group of international artists.  </t>
  </si>
  <si>
    <t>Tatiana Woolley</t>
  </si>
  <si>
    <t>I will be travelling to Recife, Brazil to spend 40 days collaborating with and learning from Anderson Nogueira, director of Maracatu Nacao Pernambuco, the most renowned maracatu group in Brazil. I will be immersed in choreographing and costuming for the maracatu troupe and parading in six major events during carnival. I will also be taking part in the rehearsals of the opening ceremony for carnival in Pernambuco.</t>
  </si>
  <si>
    <t>Christina Kolaiti</t>
  </si>
  <si>
    <t xml:space="preserve">Synomilies (conversations) is a creative cultural exchange between Greek &amp; a UK based artist.This will establish a new international network for the development of new research &amp; practice exploring ideas rooted in UK practice-led research within an international context. 
A wide range of manifestations of performativity has been identified within the diverse work of participating artists focusing on the curatorial use of material, word, sound &amp; audience engagement drawing links between seemingly unrelated types of creative practice.  
This is the starting point of an international conversation between the practice of a photographer, a painter, a poet, an opera music theatre group &amp; the audience, taking place at the historical building of Markelos Tower on the island of Aegina. 
</t>
  </si>
  <si>
    <t>Tynemouth</t>
  </si>
  <si>
    <t>Cullercoats</t>
  </si>
  <si>
    <t>Oliver East</t>
  </si>
  <si>
    <t>I will undertake a two-week residency at the Helsinki Comics Festival, who will be my host organization in Helsinki, Finland.  I will be working towards developing work for an exhibition at the festival.  There will also be a series of workshops given during my research.  The work will involve experimenting with mark making while walking.  I will walk to the city of Tampere, 180km north of Helsinki, keeping as close to the train route as possible without trespassing, all the while recording the landscape.</t>
  </si>
  <si>
    <t>Longford</t>
  </si>
  <si>
    <t>Kieran Lynn</t>
  </si>
  <si>
    <t>I intend to visit Amphibian Stage Productions in Fort Worth, Texas to research, devise and create a new full length play that will be produced by them in 2017. This new work has been commissioned following their revival production of my play Crossing the Line, which opens in July. The theme of the new play will be borders, forced separation and how it effects those involved.</t>
  </si>
  <si>
    <t>Warbreck</t>
  </si>
  <si>
    <t>I wish to undertake a period of research and solo showcasing of my artistic practice for the first time internationally, in Chicago, with the specific aim of building relationships with African-American church communities and with their permission, documenting and learning from their faith practices. This will contribute to a developing area in my practice in which I aim to observe how traditional practices within my own Ghanaian-Ashanti heritage were interrupted by Christian imperialism - the research in Chicago will help expand on this topic in relation to the Diaspora in the United States.</t>
  </si>
  <si>
    <t>Tristan Glover</t>
  </si>
  <si>
    <t>Travel bursary for 2 x producers and 2 x performers (4 in total) to visit and produce the opening / closing shows of Castlemaine State Festival, Australia 2017
The Festival wishes to engage 4 UK performers &amp; producers as listed: Tristan Glover: Director / Creative Producer / Performer: Frank Wilson: Director, Event International / Producer, Southpaw : Robby Graham: Director / Choreographer, Southpaw : Bill Palmer: Director / Perfomer, Avanti Display
The above have been invited for inclusion in the 2017 Castlemaine State Festival, with the goal to build enriching experiences and cultural understandings for Australian and visiting festival audiences.</t>
  </si>
  <si>
    <t>Leckhampton</t>
  </si>
  <si>
    <t>Roberto Rusconi</t>
  </si>
  <si>
    <t>The fund will support collaboration with baroque violinist Giulio D'Alessio / Ensemble il Pomo d’oro enabling us to travel to Venice, Naples, Rome and Florence and research into the libraries’ unpublished manuscripts. This project will lead to a commission from trumpet virtuoso Alison Balsom covering transcriptions, arrangements and originals. Artemisia presents a new format for an immersive concert where the traditional barriers of baroque and contemporary music are overcome.  The performance will have an intriguing narrative and a historical and original soundtrack unfolding the story of the first woman painter in western history who was raped, judged and reached Naples and London courts</t>
  </si>
  <si>
    <t>Sara Minelli</t>
  </si>
  <si>
    <t>I will perform at Vox Feminae 3 Festival in Tel Aviv, organised by the Israeli Forum of Women Composers and Performers. 
The programme of my concert features works for flute and voice by female composers and the world premiere of new pieces written for my duo by Israeli composers.
During my time in Tel Aviv I will explore the Contemporary Classical Music in Israel.  I will have the chance of meeting Israeli composers and visiting the University in Tel Aviv in which I will give a lecture on contemporary techniques for flute. This aims to find new collaborations, develop new projects and create new pieces of music.</t>
  </si>
  <si>
    <t>Golders Green</t>
  </si>
  <si>
    <t>Lucy Piper</t>
  </si>
  <si>
    <t>I will embark on a two week project, travelling from Memphis, through the Mississippi Delta, south to New Orleans.
I will be developing a new body of photographic work, to depict the changing face of blues culture. 
Upon my return to the UK, I shall be planning a series of exhibitions and multimedia events.
I shall be working with my host Chris Thomas King, an acclaimed blues musician &amp; actor from Baton Rouge, Louisiana. We will collaborate to explore what remains of the culture, contrasting this with the reality of present day.</t>
  </si>
  <si>
    <t>Clyst Valley</t>
  </si>
  <si>
    <t>Maria Jastrzebska</t>
  </si>
  <si>
    <t xml:space="preserve">I will visit Wrocław and Kraków, two leading cultural centres of poetry in Poland, for 1 week each. My host will be Stowarzyszenie Żywych Poetów (SŻP/Society of Living Poets) publishing house, headed by editor and poet Radek Wiśniewski, based in Brzeg, near Wrocław and Agnieszka Żuchowska Arendt, poet, translator and cultural promoter in Kraków. I will engage in dialogue with practitioners through interviews, workshops and events and also presenting my own work to local audiences. I intend to pursue a line of enquiry arising from my work to date which will contribute to a new body of writing. </t>
  </si>
  <si>
    <t>Helen Galliano</t>
  </si>
  <si>
    <t xml:space="preserve">To R&amp;D a new performance ‘Between the Dog &amp; the Wolf’ with our host artist, the Greek dancer Aris Papadopolous &amp; build cultural networks in Athens, Greece.  We will begin to create a collaborative dialogue with Aris &amp; extend our international networks by meeting relevant festivals &amp; cultural centres in Athens including Arc for Dance festival &amp; Dance Cultural Center, to introduce them to our work &amp; garner interest for potential commissions for the project. Aris will also join us in London for a 2-day physical lab, developing the beginning of a physical language for the performance. </t>
  </si>
  <si>
    <t>Francesca Bertolotti-Bailey</t>
  </si>
  <si>
    <t>I will undertake a two month-long research project in Los Angeles in close collaboration with Lauren Mackler, founder and director of Public Fiction, a nomadic platform for exhibitions and public programmes. The West Hollywood Arts Council has invited Public Fiction to instigate a series of arts commissions to be situated in non-art spaces around town. Lauren and I will co-curate and produce this series, which may also result in a publication and a TV programme. During my time in LA I will meet with artists, curators, museum directors and publishers in order to develop relationships and strategies for future collaborations.</t>
  </si>
  <si>
    <t>Conal McStravick</t>
  </si>
  <si>
    <t>December 2016, I am invited to the HIV/ AIDS Community Lecture Series, a community organisation based at Concordia University, Montreal, Canada to present my ongoing artistic research, an exhibition and curate a series of programmes on British Video Artist Stuart Marshall (1949-1993). I propose to use this visit to extend my research to Toronto and New York, to access the VTape archive and the New York Public Library ACTUP archives amongst the leading AIDS activist video archives in North America and to seed future events at appropriate moving image organisations and/or museums in either city.</t>
  </si>
  <si>
    <t>Sydenham</t>
  </si>
  <si>
    <t>Anna Harakopoulos</t>
  </si>
  <si>
    <t>I will visit Barbados from August until December to conduct research and attend a number of arts events hosted by my partner during the run up to their 50th Anniversary of Independence on November 30th. My partner Keisha Griffith from the National Cultural Foundation, Barbados will be collaborating with me on the early stages of an idea and script I have been developing for an interactive digital novel/narrative adventure game. She will help me explore ways in which local literature and performance can be integrated into digital media and visual arts projects and assist me with meeting and networking with other Bajan creatives who are interested in collaborating and exchanging knowledge and ideas.</t>
  </si>
  <si>
    <t>Hatfield South West</t>
  </si>
  <si>
    <t>David Armes</t>
  </si>
  <si>
    <t>I am applying to travel to the USA in Autumn 2016 for several purposes:
- 7-10 days collaborative project with Starshaped Press in Chicago;
- open workshop session with Chicago Printer's Guild;
- attend Hamilton Museum of Wood Type's annual Wayzgoose event in Two Rivers, Wisconsin;
- session(s) with Tandem Felix Letterpress looking at their experiential learning programme.
I received a Winston Churchill Memorial Trust fellowship in 2015 to visit USA letterpress artists. This trip will consolidate and build on those connections where my work has the best/most appropriate links and future potential.</t>
  </si>
  <si>
    <t>Katie Day</t>
  </si>
  <si>
    <t>My proposed activity is a 2 week visit to Japan in February 2017.
I have 2 main aims for my proposed trip:
1. To build relationships with artists, programmers and producers in Japan with a view to developing and touring my own work there in the future;
2. To research contemporary and traditional Japanese culture through experiencing it first hand, with a view to integrating my experiences and learning into a new project called ‘Afterlife’.
I will spend the first week being hosted by YCAM (Yamaguchi Centre for Arts and Media) in Yamaguchi, followed by visits to traditional Onsen, Shrines and Temples in Kyoto, ending my visit in Tokyo.</t>
  </si>
  <si>
    <t>David Gibb</t>
  </si>
  <si>
    <t>I wish to take part in a cultural exchange between Just So Festival UK and Just So Festival Brazil. The exchange will involve travelling to Brazil to perform at the festival and create new songs for families and children working with Brazilian songwriter and musician Ale Carmani. The songs created during the festival will then be performed at a special woodland concert hosted by Just So Festival UK which will be filmed and made available online for Brazilian and Uk audiences alike.</t>
  </si>
  <si>
    <t>Banbury Grimsbury and Hightown</t>
  </si>
  <si>
    <t>Lee Karen Stow</t>
  </si>
  <si>
    <t>I will undertake a 21-day research visit to confirmed partners in Athens and Atlanta, Georgia, USA, to develop stage two of the successfully-received Poppies: Women and War (URN 22786717) exhibition. Poppies has toured venues in England attracting 700,000-plus audiences. The visit to Georgia will involve artistic, personal and research development to help me evolve a re-configured Poppies: Women, War, Peace exhibition for the 2018 Centenary of the Poppy Symbol. I will be working with visual artists, curators, arts/gender/journalism students in Georgia, birthplace of poppy symbol founder Moina Belle Michael. The project will also involve exploring the Capitol Museum archive to make new still life images of the poppy symbol founding and history.</t>
  </si>
  <si>
    <t>Alex Roberts</t>
  </si>
  <si>
    <t xml:space="preserve">Connect: Katowice – a year-long British-Polish exchange, collaboration and display, involving a British-based and Polish curators’ intercession. 
The series of artists' partnerships (2015 MAFA Chelsea, UAL alumni with current Academy of Fine Arts, Katowice [main host] students) starts August 2016, following all parties advancing profiles/proposals (32 artists – 11 pairings).
Phase one’s (first 4-5 months) insights will assemble as an introductory art exhibition in December 2016, Hornsey Town Hall Art Centre, London.
Phase two’s (further 6 months) discoveries culminating as an art festival via a multitude of settings situated in Katowice, Poland with the Rondo Gallery as the epicentre, June 2017.
</t>
  </si>
  <si>
    <t>Little Chalfont</t>
  </si>
  <si>
    <t>Mauricio Pauly</t>
  </si>
  <si>
    <t>I will be composing a new work for Ensemble Phase (Austria) partially commissioned by the Bludenz Contemporary Music Days Festival. I will write the main part of the work while in residence at Villa Romana, Florence. After that I will visit Vienna to workshop the draft score and introduce the group to the technology involved. The premiere performance will be in Bludenz, Austria on November 17. The ensemble has already secured further performances of the piece in Vienna and Budapest. This will be the first time my music is performed either in Austria or Hungary.</t>
  </si>
  <si>
    <t>Lou Gilbert Scott</t>
  </si>
  <si>
    <t xml:space="preserve">• Lou Gilbert Scott and Anne Brodie will undertake a 2-week collaborative project, researching and navigating the literal and metaphorical border areas of Sápmi, homelands to the semi-nomadic Sami people of the Arctic.  
• How borders inform, define and challenge our cultural and individual identities.
• We will build links with artists and significant art/cultural institutions in Northern Finland and Norway planned by our host Art Producer Kaisa Kerätär. 
• Informed by this mapping of cultural and physical landscapes and interacting through the medium of clay, we will begin developing a new visual arts based body of work.
• Cultivate the potential for artist exchanges between Northern Finland, Bristol and the U.K.
</t>
  </si>
  <si>
    <t>Tom Trevor</t>
  </si>
  <si>
    <t>I will undertake two research trips, to South Korea and East Asia (4 weeks in all). In Korea my host organisation will be the Gwangju Biennale, where I will attend the preview and opening forum, as well as meeting with artists, curators and organisations in Seoul and Busan. The second visit will be to Singapore, Japan and China, attending biennials and meeting with artists, curators and organisations, as research towards a new Atlantic Triennial for SW England, to be launched as part of Mayflower 400 in 2020 (with a Plymouth pilot in 2018), developing partnerships and co-productions. I am also researching a potential 4-year programme, World in Action, investigating ‘the global circulation of performance art’ with institutions in the UK and Asia.</t>
  </si>
  <si>
    <t>Malvern Hills</t>
  </si>
  <si>
    <t>West Worcestershire</t>
  </si>
  <si>
    <t>Priory</t>
  </si>
  <si>
    <t>Jamie Fitzpatrick</t>
  </si>
  <si>
    <t xml:space="preserve">I am asking for funds towards residency fees, flights and 50% of the artistic materials cost in order to complete a funding package allowing me to undertake a two-month residency and research trip with Eastside International in LA.
I will develop a new direction within my practice, giving focus to the performative and immersive elements of my sculptural practice, hosting events throughout the 8 week period.
Furthermore, I am keen to use this residency to build a network of contacts in LA, having already arranged meeting with a number of significant members of the local arts community.
</t>
  </si>
  <si>
    <t>Bill Vine</t>
  </si>
  <si>
    <t>To research audio/visual &amp; sonic arts practice in Slovenia which will inform my practice, how I disseminate my work, and different methods of community engagement. To build otherwise difficult to build relationships with Slovenian artists and art facilitators. I will undertake 2 separate visits, hosted by CONA Institute &amp; partnered with Kibla Center, Cirkulacija 2 &amp; CCC Institute with support from Norwich Arts Centre (UK). In addition to the personal development &amp; creation of relationships with Slovenian artists these visits will facilitate, I will submit my findings for journal publication.</t>
  </si>
  <si>
    <t>Town Close</t>
  </si>
  <si>
    <t>Lydia Heath</t>
  </si>
  <si>
    <t>In April 2016 myself and UK artist Florence Boyd were selected for a group residency hosted by 'A la Velocidad de la Luz' in Santa Lucia, Spain. We have since been invited to continue working with this organisation to develop a new collaborative body of work and explore the possibility of publishing an artist’s book. This work explores artistic responses to ecology, climate change and sustainability. This is an ongoing research project that will include periods of research and development in Spain, the UK, Morocco and an exhibition in Sydney, Australia over the next three years. This application relates specifically to the costs of a two week visit to Spain for myself and Florence in Oct 2016 to spend time researching and collaborating with the host organisation and other artists.</t>
  </si>
  <si>
    <t>Devonshire</t>
  </si>
  <si>
    <t>Gemma Paintin</t>
  </si>
  <si>
    <t>Artistic international development in North America. Beginning early stages of a new collaboration with Calgary based artists Eric Moschopedis and Mia Rushton and attending High Performance Rodeo Festival, Performance Creation Canada and Under the Radar festival in New York</t>
  </si>
  <si>
    <t>Tim Shaw</t>
  </si>
  <si>
    <t xml:space="preserve">This application is to support costs associated with a visit to Eastern Bloc in Montreal to present artistic work at the Sight and Sound festival in September 2016. Murmurate, the work I have been invited to perform, is an audio-visual composition performed through the audience's smartphones creating a highly spatialised, intertwined sonic experience. Though the piece has toured throughout Europe, this will be its Canadian premier. The work will also be presented as a workshop for local artists and other festival goers to explore the system within the context of their own practice. </t>
  </si>
  <si>
    <t>cally spooner</t>
  </si>
  <si>
    <t xml:space="preserve">Three-week R&amp;D project (November 2016) with a follow-up trip (January 2017), at STUK my host organisation in Leuven, Belgium (co-hosted by Playground Festival.) Through this R&amp;D activity I will learn how to form, lead and put into operation a live, or 'living' performance 'company'. The R&amp;D will be shaped by a group of expert scholars and artists from performance theory  and practice (invited by me and STUK) as well as by studio visits with artists, interviews with key practitioners, and immersion in the Belgium performance/ visual art scene. This activity is to generate cartographies of knowledge about hybrid and collective working processes, with a view that, after this designated R&amp;D phase, I will be able to form a performance company of my own.
</t>
  </si>
  <si>
    <t>Angela Sangma Francis</t>
  </si>
  <si>
    <t xml:space="preserve">Landscaping Children’s Picture Books is a new project between myself and Berlin-based illustrator Lasse Wandschneider. Inspired by the folktales of Jacob and Wilhelmm Grimm, we will be researching and developing stories with trips to Gottingen and Marburg, landscapes from which the original stories were collected. The project aim is to produce a short series of illustrated children's books that are contemporary in style and context. My time in Berlin will be spent developing the new partnership, building on the concept and outlining the key structures to enable future development. </t>
  </si>
  <si>
    <t>Ava Hunt</t>
  </si>
  <si>
    <t xml:space="preserve">Collaborate with artists and establish new artistic relationships in Australia that builds on a cannon of work that explores themes of refugee theatre – integration, resilience and responses of theatre-makers to issues around migration.  I will see performances, work collaboratively with artists/theatre companies and share work in progress in Australia. On my return to the UK I will share material at Derby Theatre to create a new piece of participatory theatre - “A Story To Tell” for young people and families that will invigorate my practice, empower audiences to engage in complex social issues and create new markets for future touring. </t>
  </si>
  <si>
    <t>Crich</t>
  </si>
  <si>
    <t>Jemma Egan</t>
  </si>
  <si>
    <t xml:space="preserve">I will undertake a research trip spending twelve days in Las Vegas and four days in LA. I will research key themes within my practice, such as authenticity, taste and value, in direct response to the context of Las Vegas. My host Wendy Kveck is an artist, educator and curator who has lived and worked in Las Vegas for eighteen years, she runs a project called Settlers and Nomads. I will give a talk as an invited artist at The University of Nevada, Las Vegas (UNLV), take part in studio visits and co-host an event with key local artists and curators. In LA I will meet and network with artists, curators and artist-run spaces for a fuller picture of the art scene in West Coast USA. I will use my research to inform a new body of work at a residency in ESW, Edinburgh. </t>
  </si>
  <si>
    <t>I will undertake a two week project with my host, Brooklyn-based fine artist Elizabeth Grammaticas, at her studio in The BogArt, in Brooklyn's Bushwick Arts district. #SQUADGOALS is an examination of the cultural trend of forming squad groups, famously initiated by celebrities like Taylor Swift and the Kardashians, asking whether or not the phenomenon is grounded in feminism. The project will involve research and development periods in New York and London. This will culminate in a collaborative limited edition publication featuring Grammaticas' artwork, and my poetry/microfiction, as well as the opportunity to network across artforms in our differing locales. There will be a small London-based showcase of the work, with a view to future collaborations.</t>
  </si>
  <si>
    <t>iola-vanda weir</t>
  </si>
  <si>
    <t>I will undertake a six week research period in El Callao, Venezuela to map the historical and contemporary connection between  El Callao and the UK and the role Carnival has in this relationship.
Researching and documenting the carnival cultural heritage in El Callao; Calypso, costume, music, dance and ritual  and how the community engages with young people and children in order to preserve tradition. 
Working with Carlos London, renowned Calipsonian and President of la Fundación de Ferias y Carnavales Isidora Agnes to develop relationships in order to  lay the foundations for a future international exchange project including  a showcasing at Notting Hill carnival 2017.</t>
  </si>
  <si>
    <t>Ben Musgrave</t>
  </si>
  <si>
    <t xml:space="preserve">I will make an initial trip to Dhaka in Nov 2016 to develop contacts there in order to begin a continuing relationship with Bangladeshi theatre makers. A specific objective will be to find partners/performers for the second phase of my project, a 3-day workshop in spring 2017 of my play, MAD BEES RIOT IN THE LIGHT. The workshop will feature performers from Dhaka, (and one from the UK) and will be directed by Rosamunde Hutt. The play, deeply located in Bangladesh, will take on a special truth and richness through its encounter with Bengali artists, and I hope this activity will attract interest/partners for a full production of the play. </t>
  </si>
  <si>
    <t>Irene Rogan</t>
  </si>
  <si>
    <t>I have been invited to work collaboratively with Yainel Martin Beltran (Pedro) Head of the Art Department, Ludwig Foundation, Havana, Cuba in order to develop a project based on the theme of ‘Arcane Tender’ on hidden or subtle exchanges.  I will spend time travelling to meet with Cuban artists in their studios in Havana, Cienfuegos, Santa Carla and Holguin to collaborate and develop a creative response to the project theme to  determine all subsequent aspects of project delivery: talks, creation of artworks and planning for a future art programme and a Cuban curator visit to the UK</t>
  </si>
  <si>
    <t>Holborn Hill</t>
  </si>
  <si>
    <t>Chloe Feinberg</t>
  </si>
  <si>
    <t xml:space="preserve">I will do a research trip and an exhibition and residency at ‘Citylights Art Studio’, an emerging artist-run space in the historic centre of Valletta, Malta. The gallery comprises several shop spaces inside a 1970‘s shopping arcade, six large light boxes, and there is a functioning adult cinema in the building, one of the last in Europe. The show will give me the chance to exhibit wall based, site specific, and experimental animation work, and to lead a drawing workshop. It will strengthen my ties with the hosts with the opportunity of another solo exhibition, curating a group show of UK based artists, and potentially a small festival of artists moving image at the venue in the future. 
</t>
  </si>
  <si>
    <t>Martin Brooks</t>
  </si>
  <si>
    <t>To fund travel and living costs in order to be artist in resident within the Lancaster County Amish community for a period of four weeks, living with an Amish household and working within the Amish community.  I will produce a body of work documenting the life of an Amish Community through drawing and painting. I will examine the myths surrounding this group and inquire through painting what gives the Amish their quiet strength and conviction</t>
  </si>
  <si>
    <t>Loddiswell and Aveton Gifford</t>
  </si>
  <si>
    <t>Max de Wardener</t>
  </si>
  <si>
    <t xml:space="preserve">I will be actively taking a part in a creative development of a new cross culture music work with movements, "1, Infinity". It is an international collaboration of Australia, China and UK. I will be working with musicians and choreographer from Australia and China at the Jun Tian Fang Music Ensemble in Beijing, China. I will be required to compose the music that will provide a new experience for artists and audiences and we hope, through our music, that we will bring eastern and western traditions together. I will also be required to conduct the work when it is performed in Australia, China and UK. </t>
  </si>
  <si>
    <t>Sara Zaltash</t>
  </si>
  <si>
    <t xml:space="preserve">Research trip: Tehran, Tbilisi, Budapest, Sept-Oct ’16, hosted by Leev Theater Group (IRI), Culture and Management Lab (GEO) and Translocal Institute (HUN). Preparation for Ah-Be (in the direction of a rose) (Mar ’17-Oct ’18 supported by UN Hydrocity, Schumacher Institute, Watershed), walking performance along major rivers from the source of the Thames to Tehran, broadcasting continuous live sound of the pilgrimage. Research plans include: network w. local arts orgs, community; safety preparations, meet local guides; gain residency/exhibition opportunities for Ah-Be and my career thereafter. </t>
  </si>
  <si>
    <t>Chedworth and Churn Valley</t>
  </si>
  <si>
    <t>Holly Willats</t>
  </si>
  <si>
    <t>To undertake a 2.5 month residency in Bogotá, Colombia; hosted by the arts organisation FLORA ars+natura. FLORA will advise &amp; guide my research into the city’s growing arts scene and introduce me to key practitioners in the city. I will look to meet Colombian artists &amp; curators working at the forefront of the city’s art scene. This will culminate in a series of texts and new works that I will work on in collaboration with a select group of these artists that will communicate the city’s positive artistic life. These works will be printed in a special Bogotá themed issue of the British magazine, Art Licks. In 2017, I will launch the magazine at FLORA in Bogotá &amp; in London and it'll be distributed across Europe &amp; South America.</t>
  </si>
  <si>
    <t>Jeremy Hutchison</t>
  </si>
  <si>
    <t xml:space="preserve">I will visit Mexico City for a four-week period to develop my contact base and visibility. I will hold regular meetings with gallerists and curators, exploring opportunities to exhibit my work there. I will also present my practice at two artist talks. 
My host organisation will be the artist-run space Bikini Wax. They will support me to realise a new body of work. This will examine systemic corruption, and the psychological effect of earthquake on Mexico's economy. Collaborating with a factory to produce this work, this project will include sculpture, photography, video and text. </t>
  </si>
  <si>
    <t>Heidi Rustgaard</t>
  </si>
  <si>
    <t>Heidi Rustgaard is a contemporary choreographer and dancer originally from Norway. She has been invited to participate in a partnership building, research and networking visit to Germany including Berlin, Hamburg and Dusseldorf as well as Tampere Finland in autumn 2016 to be introduced to the German and Finnish performing arts markets. She will be meeting with Rimini Protokoll in Berlin to discuss her newest work ‘20 Strangers’ (working title) and spend time observing how they work with non performers. She will meet respected Producers 'Erhrliche Arbeit' to learn how to present her work in Germany and where. Heidi has been invited to visit Tampere Finland by new partners Liikelaituri to spend time working in the studio with Finnish artists and be introduced to promoters and producers.</t>
  </si>
  <si>
    <t>Michelle Ussher</t>
  </si>
  <si>
    <t>My intended project is to undertake a residency at Phasmid Studios, Berlin, on invitation from the VCA, Melbourne University. The two major aims I have for the project are to build upon and strengthen existing professional relationships in Berlin to encourage opportunities for my work to develop and be exhibited in the future, and to create new work in the Berlin studio to share with professional peers, which is fundamental to the success of the first aim. I am asking for financial assistance that is critical in my ability to participate in this opportunity.</t>
  </si>
  <si>
    <t>Caitlin Yardley</t>
  </si>
  <si>
    <t>'Mobile Composition' is a research project that considers modernist architect Alvar Aalto’s only building in France, and the art collection of its former owner, Paris art dealer Louis Carré. The project will be developed and produced in partnership with the Association Alvar Aalto in Paris based on research at Maison Louis Carré and the Archives Nationales, Paris. I have been granted permission to install a new body of sculptural works in the house, reflecting research into the original art collection. The research and installation will be located within a significant new artist publication.</t>
  </si>
  <si>
    <t>Duncan Whitley</t>
  </si>
  <si>
    <t>I will participate in The Creature in Between, a bespoke international project based in Argentina, and take part in further activities in the country to develop my international artist profile.
The work on this project will consist in an intensive “colaboratorio” in an indigenous wichí community hosted by Centro Cultural Tewok, followed by a 3-week period of work based at Monte, an artist studio complex in Buenos Aires.
I will present work from this project and other existing works at venues including Museo de Bellas Artes Salta and other venues in collaboration with British Council Argentina.</t>
  </si>
  <si>
    <t>Eastville</t>
  </si>
  <si>
    <t>Natasha Reid</t>
  </si>
  <si>
    <t xml:space="preserve">I will undertake two 10-day visits to New York to conduct a research project "Intimate Neighbourhoods" and develop my practice as an architect working with socially-responsive concerns. I will carry out workshops with my partner hosts, The Pratt Institute, Partnership Architecture Urbanism (PAU) and the Urban Design Forum. 
The objective is for me to gain new perspectives through the targeted exchange with key influential and leading figures who share related similar design concerns to my own. They will introduce me to a wide range of architects to organise further workshops and project walks. A research publication will be made and  presented at the London Festival of Architecture.
</t>
  </si>
  <si>
    <t>Delia Jarrett-Macauley</t>
  </si>
  <si>
    <t>Chino Odimba, a playwright and Delia Jarrett-Macauley will run a 5 session intergenerational storytelling workshop for young and old people in Nairobi. We use various media, including film excerpts, text and drawing. We aim to bring the generations together for creative learning and exchange. We also aim to learn from storytellers in East Africa. Storymoja will act as host, introducing us to their networks and facilitating our cultural awareness of African stories and our development as Black women writers working in Britain.</t>
  </si>
  <si>
    <t>Liam Freeman</t>
  </si>
  <si>
    <t>I will undertake a nine-week project to investigate the ways in which textiles and apparel are ethically and sustainably produced in West Africa. The Thread community centre in Sinithian, Senegal will be my primary host for the duration. Here, I will collaborate with local textile and fashion designers such as Aissa Dione through a series of workshops. I will also travel to Ghana, Guinea and Mali to research the weaving and printing techniques used by artisans there. The objective of this trip is to develop a new body of textile work informed by the textile practices used in these countries.</t>
  </si>
  <si>
    <t>Longhoughton</t>
  </si>
  <si>
    <t>Deborah Pearson</t>
  </si>
  <si>
    <t xml:space="preserve">Forest Fringe have been successfully collaborating with international organisations in Asia and North America since 2011, but has made comparatively few connections in continental Europe. With this project we are hoping to put the Forest Fringe artist-led model in dialogue with two extremely vibrant European artistic scenes (with Bunker Festival in Slovenia and Beursschouwburg in Belgium respectively), to see what we have to learn and what we have to offer, to make new connections with venues and artists nearer to home, and to begin to establish a reputation and familiarity with Forest Fringe in Europe, exploring what we do in some of the most exciting and experimental artistic communities in the world.  
</t>
  </si>
  <si>
    <t>Dan Barnard</t>
  </si>
  <si>
    <t>I will travel to Hamburg accompanied by long term collaborator Rachel Briscoe, spend a week with theatre company Meyer&amp;Kowski and learn about their process for developing interactive theatre. I will interview them and academics from Hamburg University of Applied Sciences to understand their partnership model and learn how the independent artists network DfdK, chaired by Meyer&amp;Kowski's Susanne Reifenrath works. We will travel to Berlin with Mayer&amp;Kowski for a week. We will see work which explores the role of the audience and takes place in non traditional locations, interview artists and through this reflect together on our own practices. I will collate my learnings in a digital publication/toolkit and share it at various events.</t>
  </si>
  <si>
    <t>Milda Lembertaite</t>
  </si>
  <si>
    <t>The activity consist in a residency at the Digital Art Centre (Centro de Cultura Digital) in Mexico City, Mexico for a period of 2 months. During the residency I, as part of Sisters From Another mister collective, will work on new work which will result in an exhibition entitled I AM The Grass Beneath My Feet. During the residency we will present our process through a lecture and experimental workshops with the local community. We will also gonna spend a week in a Oaxaca Art Residency. I will participate at the Gallery Weekend in Mexico City in September 23-25. Create new body of work will be exhibited both in the Digital Art Centre in Mexico and in the Chalton Gallery in London.</t>
  </si>
  <si>
    <t>Monika Dutta</t>
  </si>
  <si>
    <t xml:space="preserve">My collaborator and myself will give a public presentation of our ongoing project 'a little piece of land' and facilitate a workshop/participatory session at the Pixelache 2016 symposium in Helsinki, Finland. We will be networking with Scandinavian practitioners who are working in the same area of thematic focus as ourselves, and will be undertaking meetings with specific artists to create an international network of art practice around wild food and the pressures caused by climate change,including migration,food scarcity and changes to farming and food production.  </t>
  </si>
  <si>
    <t>North Holderness</t>
  </si>
  <si>
    <t>Dee Moxon</t>
  </si>
  <si>
    <t xml:space="preserve">A trip to New York to work alongside Sophia Michahelles and Alex Kahn co directors of Processional Arts Workshops (PAW) as they deliver two weeks of workshops and two processions in both uptown and downtown New York. The object of my visit is to research their particular strength in storytelling through processional arts and how that is maintained through the workshop process. This will inform and support my processional arts work in Bristol on both The Goram Fair and Church Road Lantern Parade. </t>
  </si>
  <si>
    <t>St George West</t>
  </si>
  <si>
    <t>Trina Haldar</t>
  </si>
  <si>
    <t>I will travel to Mumbai to visit Thespo, who will be my host organisation. Thespo is a youth theatre movement that began in 1999 and now runs a year long programme. As part of my time in Mumbai, I will run a series of workshops collaborating with a Thespo artists and local a women’s group. We will share practices and culminate the sessions into a show for their festival in December, which I will attend. I will also run a workshop during the festival, with a focus on the use of puppetry in theatre. The programme of work, which I will be involved with will run over a course of six-weeks.</t>
  </si>
  <si>
    <t>Gemma Riggs</t>
  </si>
  <si>
    <t>To undertake a two-stage programme of interdisciplinary artistic research in Romania with choreographer Cosmin Manolescu. The project will involve two visits to Romania, once to Cluj and once to Bucharest, where we will work together around the themes of identity, performance and the process of exchanging personas.
The first stage will be a 3-week research period in Cluj, Romania, where I will participate in a series of events, workshops and a residency led by Cosmin in association with the Paintbrush Factory.
We will work towards creating a new collaborative body of work, to include performance extracts and video elements that we will resolve further on a second visit to Romania in Spring 2017</t>
  </si>
  <si>
    <t>Penge and Cator</t>
  </si>
  <si>
    <t>Natalie Kane</t>
  </si>
  <si>
    <t>Haunted Machines, a collaborative research project curated by Natalie Kane and Tobias Revell, will undertake a ten day research and development project in the Utrecht, hosted by Impakt. Ahead of our confirmed curation of Impakt 2017, we will work to research and meet with local marginalised artist communities, with a focus on LGBT and BAME, so as to ensure the diversity of our programme. We will host workshops and talks with local artists, and publish resources that we can share with our international colleagues, as well as opening up potential partnerships with Dutch artists in the UK.</t>
  </si>
  <si>
    <t>A research and artistic exchange visit to Quartiers Danses in Montreal, Canada, to explore community engagement, dance in public spaces and the impact on language and the Canadian cultural context on my participatory practice. The visit will include academic discussion groups, artist training, choreographic laboratory and attending performances and networking as part of the festival. In addition to working with Quartiers Danses, I am also exploring possibilities for connecting with Cas Public. This exchange trip is supported by Greenwich Dance and DanceEast as part of their commitment to my ongoing artistic development.</t>
  </si>
  <si>
    <t>Blackwall and Cubitt Town</t>
  </si>
  <si>
    <t>Kay Crook</t>
  </si>
  <si>
    <t>I will undertake a two-week R&amp;D at Garage29, who will be my host organisation in Brussels and a one-week residency at Exeter Phoenix, UK. I will work with Rakesh Sukesh, to research and train in technique, Payatt INtransit, combining Kalari Payattu, Yoga and Contemporary Dance. The technique will feed into a duet with Ajeesh Balakrishnan, choreographed by Sukesh, exploring theme of spiritual pilgrimage in ancient Indian practices. We will lead a weekend Bollywood workshop at Garage29 and open studio event for local artists. Sukesh will lead a Payatt INtransit workshop for artists in Devon.</t>
  </si>
  <si>
    <t>Kenn Valley</t>
  </si>
  <si>
    <t>Sashwati Sengupta</t>
  </si>
  <si>
    <t>Urban Bauls is an experimental music, sonic and visual exploration of Bengali Baul music. Syamantak Ghosh has invited me to create a recording and photography/video documentation project in this approach: Predominantly South Asian contemporary musicians and visual artists will reinterpret the Bengali tradition in city and countryside settings in Bengal and the UK. The funds will enable me to spend one month working closely with my host, recording and making site visits to Bauls and Fakirs in West Bengal and Bangladesh to learn Baul songs and the philosophy that informs this culture.</t>
  </si>
  <si>
    <t>Marianne Forrest</t>
  </si>
  <si>
    <t>I have been invited to work on a collaborative project at Firstdraft Sydney entitled BRAIN which aims to create a space for exchange between my own practice and the work of artist-led space Firstdraft, as well as connecting me with a wider scene of artists based and working out of Sydney and Australia. The focus is on what artist-led practices can enable, and what collaborative production can mean and offer artists working today. As an artist and Artist-Director of Auto Italia, this exchange project will further my research, learning and practice in this area and create key new relationships.</t>
  </si>
  <si>
    <t>Danielle Admiss</t>
  </si>
  <si>
    <t xml:space="preserve">The activity is an early stage curatorial r+d project in India, hosted at T.A.J Residency and SKE Projects, one of Bangalore’s significant art organisations, from 8 August to 17 September. During this period, I will be researching the lives of workers involved in the production processes of VFX, videogame and post-production industries, considering international conditions and looking at its connection to local digital artists. I will establish links and visit with artists and VFX, videogame and post-production studios, conduct interviews, enhance my curatorial profile, exploring the potential for future collaborations. </t>
  </si>
  <si>
    <t>Emmanouil Moraitis</t>
  </si>
  <si>
    <t>I will conduct two trips to the Dansmuseet who will be my host organisation in Stockholm, Sweden. I will be working with dancer and choreographer Teresia Björk, with whom I will be developing a new stage performance combining the arts of dance and music. During my visits, I will be working collaboratively with Teresia Björk within the the studios of the organisation for rehearsals and composition. Further to working with the with the Dansmuseet, the performance is programmed at the 2016 Beijing New Dance Festival in August, as well as a further presentation at the Dansmuseet in October.</t>
  </si>
  <si>
    <t>West</t>
  </si>
  <si>
    <t>Amina Khayyam Dance Co</t>
  </si>
  <si>
    <t xml:space="preserve">AKDC is requesting ACE support for the tour of a full-length dance-theatre production – A THOUSAND FACES and for the making of a new production – SLUT.
A THOUSAND FACES will tour in the spring of 2017 - from Feb to May to 15 touring destinations.  It has been choreographed by Amina Khayyam using the south Asian dance form – Kathak as its core centre- piece with collaboration of European mime form.
SLUT is to be made for a showcase at Soho Theatre &amp; Edinburgh Festival in association with Warwick Arts in summer of 2017 to invite opportunities for touring in 2018. 
</t>
  </si>
  <si>
    <t>Melissa Westbrook</t>
  </si>
  <si>
    <t>Thereby Hangs a Tale will mark the 400th anniversary of William Shakespeare's death by staging a multisensory art exhibition and series of educational workshops that explore the Bard's impact on contemporary culture. Held at the Museum of Oxford from October 21 - November 11, this project will showcase the creative diversity of 20 UK and international artists including renowned Outsider Sue Kreitzman and installation artist Bill Ross. Their works will be paired with multisensory pieces from 60 Oxfordshire secondary school children to demonstrate Shakespeare's continuing influence on all ages.</t>
  </si>
  <si>
    <t>Marston</t>
  </si>
  <si>
    <t xml:space="preserve">A MAN WITH DOWNS SYNDROME TALKS ABOUT LOVE AND TELLS A STORY is an action research and audience development project for an integrated theatre production (Featuring actors with and without learning disabilities).  Script, score and movement vocabulary will be developed in collaboration with 50 adults with Downs Syndrome nationally, 6 theatre companies, community participants and an academic at 3 day long events at 3 theatre venues, the Lowry Salford, York theatre Royal and the New Wolsey/Ramps On the Moon project. The project aims to develop innovative and engaging artistic content, kindle on-going core audience engagement and ignite venue partnerships and funding strategy in order to shape a 2017 production and tour with impact, broad reach and appeal. </t>
  </si>
  <si>
    <t>Amandine Vincent</t>
  </si>
  <si>
    <t>I will develop further a site-specific theatrical performance about eating disorders I created for "On the Verge" festival 2013 in Liverpool. I will reprise it in Liverpool and test the model in a new location. The show “The Secret Life of Mia” looks into the daily life of a woman suffering from bulimia. Wearing headphones, the audience have access to her inner dialogue as they follow her through various locations. The show will engage with sensitive groups, young people and in a low engagement area of the North West. The piece will be performed around and on Mental Health Day (10th October).</t>
  </si>
  <si>
    <t>Pennsylvania</t>
  </si>
  <si>
    <t>Keeley Lane</t>
  </si>
  <si>
    <t xml:space="preserve">The proposed activity will see emerging company Buglight Theatre research &amp; develop artistic material for their latest production The Human Movement. The project will investigate the startling facts around human trafficking, how it affects people in the UK and, more specifically the Yorkshire Region. 
Buglight’s Keeley Lane &amp; Richard Galloway will draw on investigative journalist experience and work with partners within the arts industry, the Police and organisations who work with victims of human trafficking. Based at Theatre Delicatessen and Bradford Playhouse, this R&amp;D will ensure accurate, respectful and sensitive research methods are employed to inform the beginnings of a powerful and insightful production, built with artistic integrity.
</t>
  </si>
  <si>
    <t>Bessacarr</t>
  </si>
  <si>
    <t>Sandgate and West Folkestone</t>
  </si>
  <si>
    <t>Kings Park</t>
  </si>
  <si>
    <t>Yasmine Khan</t>
  </si>
  <si>
    <t>“A day in the life of Me” is a writing project aimed at inspiring a new generation of diary keepers. The project will be based at 3 Acres after-school club and enhance the language and literacy skills of 12 young KS2 users there through 12 creative writing and performance sessions led by dynamic lyricist and performance poet "Shay D" and published children’s writer Gary Northfield.
The sessions will be based at Kentish Town library (including an interactive session for their parents) and the project will conclude with a special performance and exhibition at the centre and the library.</t>
  </si>
  <si>
    <t>Hinchley Wood and Weston Green</t>
  </si>
  <si>
    <t>Prescot South</t>
  </si>
  <si>
    <t>Durham South</t>
  </si>
  <si>
    <t>Ashley</t>
  </si>
  <si>
    <t>Just Jones &amp;</t>
  </si>
  <si>
    <t>Artist in a Happy City is a new, interactive theatre show to tour in 2017/18. After Research &amp; Development at Dartington 2014, community research in 2014/15 &amp; creation of 1st draft in 2016, we request funds to commission the last stage of script development of a writer/director/design collaboration. Meyer-Whitworth nominated David Lane, Ibsen Scholarship winner Rebecca Manson Jones &amp; Linbury prize finalist Jens Cole will work on script and design, script workshop with 5 actors, a sharing for touring partners, participatory workshops. Little Mighty will produce focusing on touring partnerships.</t>
  </si>
  <si>
    <t>Greyscale Theatre Company</t>
  </si>
  <si>
    <t xml:space="preserve">For the REPERTORY PROJECT we will co-produce and tour two mid-scale theatre shows: a new re-gendered version of Mary Shelley’s FRANKENSTEIN and Henrik Ibsen’s HEDDA GABLER.
A diverse and inclusive ensemble will create two shows at the centre of which are two forward-thinking progressive women: Dr Frankenstein and Hedda Gabler, or as we call them “feminists with contradictions”. 
This project is being delivered in co-production with NORTHERN STAGE, where it will play for six weeks, and then tour for 4 weeks to CURVE Leicester, NUFFIELD THEATRE, Southampton, BRISTOL OLD VIC and THEATR CLWYD.
</t>
  </si>
  <si>
    <t>Seema Anand</t>
  </si>
  <si>
    <t>The Kavaad Storytelling Picnic is a project that will take place in rural venues across Essex,working in partnership with Grand Theatre Lemmings, DEA Dhol Drummers &amp; Essex Cultural Diversity Project, I will deliver a Summer of storytelling inspired by the Kavaad Box - an interactive form of storytelling that has its heritage in Rajasthan, India.  The project will feature participative storytelling events in the form of storytelling picnics, that will engage with a range of local communities - particularly focussing on those who do not usually have the opportunity to access storytelling, diverse or spectacle work.  Alongside this, we will also have a programme of workshops and audience development action research.</t>
  </si>
  <si>
    <t>Tom LLoyd</t>
  </si>
  <si>
    <t xml:space="preserve">A Romany Rai can be defined as a gentleman scholar of Gypsies. We are seeking to research and develop a multi screen video installation using archive video and super8 footage filmed whilst travelling horse-drawn with Gypsies and Travellers. The project is a collaboration between artist/filmmaker Tom Lloyd, sound designer Dan Fox and video projection mapper Jason Threlfall. We are seeking funding for the R&amp;D phase. This type of installation is a new process for us to work in and we will be developing and testing the concept of multi screen narrative. 
</t>
  </si>
  <si>
    <t>Alexander Whitley Dance Company</t>
  </si>
  <si>
    <t>AWDC is requesting funding for two separate but related strands of activity:
1. To conduct 4 weeks of research for '8 Minutes', a full-length contemporary dance work commissioned by Sadler's Wells and DanceEast to be created in collaboration with UK space scientists.
2. To develop a dance-science creative learning programme and resource pack based on the R&amp;D which will include activities for families to be delivered as part of a UK tour and week-long residencies for KS2 students that will be created with input from teachers and students and result in a dance film of the students' work, a short live ‘performance’ and  an exhibition documenting the young people’s creative process. The CLP will be piloted and implemented in at least 4 UK schools in the next phase of the project.</t>
  </si>
  <si>
    <t>Conor Scully</t>
  </si>
  <si>
    <t>Projections is an immersive art installation narrating the lives of members of the Irish Diaspora in England through an illustrative and tactile experience. The production involves placing interviews with members of Irish émigré in London in the context of Irish-British History. The installation will fill a 120sqm space filled with suspended layers of green canvas with AV media hidden within the folds. The installation is explored freely, providing a didactic and engaging lesson in how stories of the diaspora are intrinsically linked and how a country's history can continue beyond its borders.</t>
  </si>
  <si>
    <t>Midland Actors Theatre</t>
  </si>
  <si>
    <t xml:space="preserve">We will commission a double-bill of plays by two writers, Murad Khan and David Calcutt. In our work, we are interested in drawing on stories from different cultural traditions; and attracting new audiences. The project will be a collaboration with Purbanat Theatre, which was formed by theatre artists originally from Bangladesh. The starting point will be two classic texts: ‘The Divine Comedy’ by Dante, and ‘The Interpreter of Desires’ by Ibn ‘Arabi. We will hold a series of script development workshops with a group of performers, to enable the writers to explore ideas and techniques.  </t>
  </si>
  <si>
    <t>Ian Dolan</t>
  </si>
  <si>
    <t>A research and creation period for a new outdoor dance show. Aimed at non-typical dance audiences it uses the unique history and characteristics of a town/city to generate its content. 
The project takes place in Burton-upon-Trent, a town with some of the most deprived areas in the country and aims to allow inhabitants to acknowledge and engage with relevant dance work they might not otherwise usually access. The creation period will end in a free short show performed outdoors, trailed by several micro-performances around the town. It also includes CPD strands for community and local artists. Potential future partners for both development and touring will be invited to the performance and the project includes an evaluation and planning period for further development.</t>
  </si>
  <si>
    <t>Churnet</t>
  </si>
  <si>
    <t>New Town and Christ Church</t>
  </si>
  <si>
    <t>Jonathan Baker</t>
  </si>
  <si>
    <t>This is an R&amp;D public engagement programme leading to a Strategic Touring Grant application in 2017. Following on from our 4 week residency at the Southbank Centre, we will make new KlangHaus 1-week residencies with Colchester Arts Centre, Southend Metal and Norwich Arts Centre: three site-specific pieces, created for interesting buildings and on sale to the public with a particular focus on accessibility for hard-to-reach communities and areas of low cultural engagement. At the end of this project we will make an application with a product that is researched, developed and ready to tour.</t>
  </si>
  <si>
    <t>Tessa Bide</t>
  </si>
  <si>
    <t>I intend to use Arts Council support to assist me in researching A Strange New Space (ASNS), an innovative, non-verbal solo show (performed by myself) for early-years audiences. This show will be uniquely designed to be presented in theatres, educational venues and festivals. I intend to work with a selection of talented collaborators in the theatre for young audiences market and use the project to develop my theatre making skills. Supported by two Bristol venues, a local charity &amp; primary school, this project will involve running workshops with children then a rehearsal period to develop ideas for the show, culminating in work-in-progress performances to live audiences. There will also be the commission of artwork &amp; a promotional film to promote the production.</t>
  </si>
  <si>
    <t>Boultham</t>
  </si>
  <si>
    <t>Helen Ivory</t>
  </si>
  <si>
    <t xml:space="preserve">I will undertake a period of research and writing for my fifth collection with Bloodaxe Books – working title The Anatomical Venus.  </t>
  </si>
  <si>
    <t>Charles Monkhouse</t>
  </si>
  <si>
    <t xml:space="preserve">To research and develop the generation of Brocken Spectres for exhibition at sacred sites across the UK. Field testing, in partnership with English Heritage at a Rievaulx Abbey, will establish the viability of further installations and will include a supporting performance by a local school, commissioned music, a visual essay linking Brocken Spectres with halos and a booklet by Richard Davey. 
A Brocken Spectre is a shadow of an observer surrounded by iridescent glory projected onto cloud or mist usually seen in mountain areas. A rare treat for even for regular mountaineers, the spectacular glory suggests a halo.
</t>
  </si>
  <si>
    <t>Lathkill and Bradford</t>
  </si>
  <si>
    <t>Gryphon Records</t>
  </si>
  <si>
    <t>The Gender Agenda 
Three live music based, multi disciplinary, Audio-Visual performances exploring issues around gender, sexuality and identity in our politics, communities and personal experience.
By juxtaposing projected video, images sound and text with the live work of artists, musicians, activists and writers we explore the changing landscapes of gender identity in the modern world. 
Through this series of shows we continue to develop audiences, practices and technology toward the production of a large scale show to tour digital art festivals such as Frequency, Convergence, AND etc.</t>
  </si>
  <si>
    <t>Maxine Beuret</t>
  </si>
  <si>
    <t xml:space="preserve">Hastings Art &amp; Heritage Trail is a multidimensional engagement project that will result in an interactive art trail across the town, 2 exhibitions, one in Hastings Museum and Art Gallery and one at Stade Hall, workshops and a website.
I’ll be engaging with local people to help me choose locations, which I will then respond to photographically. Oral history workshops will train local participants to interview people who have memories or connections to the locations and these will be used for moving image works that will feature on the trail website. In Situ Collective are designing engaging display boards that will be used to display my photographs along the trail.
This application is a resubmission, and has been amended following advice from the South East office.
</t>
  </si>
  <si>
    <t>Staithes Festival of Arts &amp; Heritage is developing it's programme of outdoor art installations, light art and participatory opportunities to increase engagement with young people and the local community. The programme will achieve this by
- delivering workshops and launching a participatory lantern parade
-Engage 50 young people as volunteers and lantern parade participants
- Commission new work for the festival
- Tour existing work
- Invite potential partners and sponsors to develop relationships to further support the arts programme within the festival</t>
  </si>
  <si>
    <t>Bicester North and Caversfield</t>
  </si>
  <si>
    <t>Kelmscott Productions</t>
  </si>
  <si>
    <t>To create a new musical: Eddie O (The Work) inspired by Eugene Onegin a poem by Alexander Pushkin, transported to 70's England and giving voice to Pushkin's hero as a duel-heritage man (like Pushkin) which was not possible in 19th Century England. It builds on early stages material created with investment from GftA. It includes hit 70’s songs by Brian Protheroe, new songs written especially for the show and libretto by Teresa Howard. We will work in partnership with Hackney Empire, Brian Protheroe, Martin Duncan, MMD and MTA over 6 weeks to R&amp;D production of a 2 week workshop R&amp;D'ing the Work, with 2 sharings for feedback, participation and confirmation of partners going forward to production (the Activity).</t>
  </si>
  <si>
    <t>Rachel Betts</t>
  </si>
  <si>
    <t xml:space="preserve">With the Artistic support of Tim Webb from Oily Cart our project involves 2 weeks research and development for a show for 3-5 year olds. Week 3 of the project will test the work to 7 audiences of children over 3 days in 2 Croydon schools. The project will culminate in a sharing symposium at Royal Holloway University, inviting emerging artists interested in making work for young audiences hosted by Rachel Betts, Tim Webb and other industry profrssionals. Performed by 3 actors and 1 live handpan musician the show explores the multi-sensory, immersive and interactive worlds that can emerge out of suitcases. </t>
  </si>
  <si>
    <t>Ewell</t>
  </si>
  <si>
    <t>Shadwell Opera</t>
  </si>
  <si>
    <t>A double-bill of Schoenberg's monodrama for soprano, "Erwartung" (arr. Faradzh Karaev) and Mark-Anthony Turnage's monodrama for mezzo-soprano, "Twice through the Heart", in November 2016, at Hackney Showrooms.
We want to give two performances for a paying audience, plus we will open our dress rehearsal for a newly established group of young donors, and one for the Tarling East Community Centre in Shadwell, Tower Hamlets (free of charge).
We will also work with artists from other fields who will contextualise these works by giving performances of their own during each evening.</t>
  </si>
  <si>
    <t>We wish to commission the renowned composer, Dobrinka Tabakova, to compose 6 new pieces of music for Truro Cathedral Choir which will then be performed and recorded over an 18 month period. To support the compositions, we will also run three workshop days with local secondary schools, offering the opportunity for up to 100 students to work with Dobrinka Tabakova and some of our Choir members on a composition which they will then perform together in the cathedral as part of a Choir concert.</t>
  </si>
  <si>
    <t>Foresight (North East Lincolnshire) Limited</t>
  </si>
  <si>
    <t xml:space="preserve">A pilot project to develop an awareness of the arts opportunities both existing and new within the East Marsh area of Grimsby using workshops, networking opportunities and collaborative projects to bring artists and potential audiences together. We are seeking to attract and sustain new audiences in an area that has significant levels of arts deprivation through providing access to high quality and enjoyable arts activity, enhance the quality of existing activity, provide development opportunities for new artists and raise awareness of the cultural benefits derived through access to high quality art.
</t>
  </si>
  <si>
    <t>East Marsh</t>
  </si>
  <si>
    <t>TEAM LOVE LTD</t>
  </si>
  <si>
    <t xml:space="preserve">We are requesting funds to deliver a fringe programme prior to Simple Things Festival aimed at initiating discussion, the exchange of new ideas, and the creation of new work and audiences. Activities will increase inclusivity and engage a broader demographic, whilst supporting the artistic development of Simple Things. Activities will take place between 16th - 21st October and during the Simple Things Festival on 22nd October. 
The programme consists of three strands across themes of innovation, technology and diversity within the music industry:
•       Artistic expansion (cross-discipline arts commission/unique performances)
•       Training and sector development (panel discussions, tutorials and internships)
•       Widening participation and engagement (live streaming)
</t>
  </si>
  <si>
    <t>Shipley Park, Horsley and Horsley Woodhou</t>
  </si>
  <si>
    <t>Woughton and Fishermead</t>
  </si>
  <si>
    <t>Painswick and Upton</t>
  </si>
  <si>
    <t>West Somerset</t>
  </si>
  <si>
    <t>Dunster and Timberscombe</t>
  </si>
  <si>
    <t>Hannah Sawtell</t>
  </si>
  <si>
    <t>My proposal involves a live sound performance by myself and musician Jlin, broadcast online by NTS radio and accessible afterwards as a podcast. The event will develop out of my work as editor of 'The Happy Hypocrite, issue 9', published by Book Works, exploring the meeting point of visual art, experimental art writing, sound and radical politics. For the first time, the open call for submissions to 'The Happy Hypocrite' allowed contributors to submit sound samples as well as text/image. I want to ask how sound, writing and print based publishing interact: the live performance/radio show will allow me to explore this question fully. The performance will also be the launch event for the issue.</t>
  </si>
  <si>
    <t>Esher</t>
  </si>
  <si>
    <t>The Pantaloons</t>
  </si>
  <si>
    <t>An attention-grabbing open-air performance in public spaces designed to engage those who may be intimidated by traditional theatre. A brand new adaptation with original live music, interaction and contemporary references. Accompanied by workshops to encourage people to become participants and not just audience members.</t>
  </si>
  <si>
    <t>The Sampfords</t>
  </si>
  <si>
    <t>In partnership with digital arts agency &amp; NPO Threshold, we will invite acclaimed digital artists to further build the arts &amp; literacy offer within Milton Keynes. The digital arts programme will cement our libraries' reputation as a key cultural destination, whilst driving up audiences to the building during a period of reduced libraries footfall.  Challenging both new and existing audiences in cutting-edge digital arts practice; the programme will deliver an innovative programme with commissions, public engagement and professional development.</t>
  </si>
  <si>
    <t>Raskelf and White Horse</t>
  </si>
  <si>
    <t>Brighton Digital Festival</t>
  </si>
  <si>
    <t xml:space="preserve">Brighton Digital Festival 2016’s creative programme will engage wide audiences, while we build toward a resilient future, connecting to the city at every level. Newly established strategic relationships with University of Brighton &amp; city council will provide funded commissions for critically renowned digital artists. 
BDF16 will continue establishing links between art, industry &amp; education, with our community-driven programme &amp; a creative media career development pathway for young people; involving schools, digital agencies, artists &amp; education partners like Our Future City.
</t>
  </si>
  <si>
    <t>Sadie Newman</t>
  </si>
  <si>
    <t xml:space="preserve">Following our ACE funded R&amp;D phase in February 2016, we would like to fully develop and tour BETWEEN THE TWO, an exploration into Anglo Indian Culture, Migration and Identity.  This will take the form of fully written developed piece, rehearsal and Spring Tour 2017 to coincide with 70 years on Indian Independence and the UK-India year of culture.  The R&amp;D sharing explored what it means to be Anglo Indian, being between 2 countries and identities; using Daniel Tyler's family background, memoirs and artefacts as a base for narrative. </t>
  </si>
  <si>
    <t>Paddock</t>
  </si>
  <si>
    <t>Lockleaze</t>
  </si>
  <si>
    <t>St Marks</t>
  </si>
  <si>
    <t>Banbury Cross and Neithrop</t>
  </si>
  <si>
    <t>Humberstone and Hamilton</t>
  </si>
  <si>
    <t>Action Hero</t>
  </si>
  <si>
    <t>UK Tour of a new performance work 'Wrecking Ball'</t>
  </si>
  <si>
    <t>Shahid Iqbal Khan</t>
  </si>
  <si>
    <t>To develop a new solo play based on the fear of committing in a relationship following a divorce, supported by Black Theatre Live partner Vivacity at Key Theatre in Peterborough. The new work will be presented to as a reading to all partners of Black Theatre Live with a view for the venues to book this as a small scale tour.  During the project, Black Theatre Live members will have a chance to observe the development of the work in order to observe how new writing is developed and demonstrate the relationship between a producer and an artist in broadening the work.</t>
  </si>
  <si>
    <t>Moorside</t>
  </si>
  <si>
    <t>The Vine Drop In Centre</t>
  </si>
  <si>
    <t>We have had a successful Creative Art Project running for one year. The opportunity for homeless/vulnerable adults to engage, learn and express themselves creatively has been invaluable. We propose to continue and develop this service as, the benefits of experiencing new creative mediums and the pride in producing work cannot be overstated. Outcomes will involve learning and developing new and existing art and craft techniques All aspects of the project will be free of charge to our service users.</t>
  </si>
  <si>
    <t>Wellington</t>
  </si>
  <si>
    <t>Hillsborough</t>
  </si>
  <si>
    <t>Catherine Louise Rutherford</t>
  </si>
  <si>
    <t>Market development is central to the activity “OBJECT / A at Art Fairs” which seeks to stimulate the local market (Manchester and the North West) and support OBJECT / A’s [O/A] access to national and international markets. Participation in The Manchester Contemporary [TMC], SUNDAY in London, and Artissima in Italy will help to secure these markets for O/A’s artists and will support their careers with new commissions, exhibition opportunities, and an increase in sales. Success with sales will enable O/A to be more self-sufficient, especially with its entry into international markets. The CPD (Continuing Professional Development) of my artists is intrinsic to the activity’s success.</t>
  </si>
  <si>
    <t>Langworthy</t>
  </si>
  <si>
    <t>John Topping</t>
  </si>
  <si>
    <t>We've an exciting chance to make innovative new artwork using 360° Virtual Reality, having secured commissions from Northumbria Uni and important financial and moral support from Samsung UK.  ACE funding will enable us to deliver a project that will develop the core themes of our practice, boost our careers &amp; engage people in poorer areas locally with the exciting creative potential of a brand new art medium.
We'll deliver 360° VR workshops in 3 NE communities, produce 3 new pieces of work &amp; conclude with exhibitions of project outputs.  Our focus will be on 3 NE modernist buildings in 3 different states of existence... doomed, demolished, &amp; never built.
Working with Samsung presents the chance to develop relationships &amp; potentially open up our work to a global audience.</t>
  </si>
  <si>
    <t>Yasmeen Baig-Clifford</t>
  </si>
  <si>
    <t xml:space="preserve">Reimaging Donald Rodney is a programme of exhibition and events exploring digital legacy and identity through the work of Black British artist Donald Rodney (1961 - 1998). The programme includes the first UK exhibition to specifically examine Rodney’s digital practice and sketchbook archive, a symposium examining the scope of digital tools to extend artistic practice for disabled artists, and an events series to explore the potential of Rodney’s archive as a starting point for exploring cultural, physical and social identity.
The project will further address questions of how digital technologies enable or shape ‘experience’ and to what extent works originated  with obsolete technologies can be reimagined today.
</t>
  </si>
  <si>
    <t>St Paul</t>
  </si>
  <si>
    <t>Maison Foo</t>
  </si>
  <si>
    <t xml:space="preserve">The Interlude: The place in-between where you once belonged.
Research and development supported by Derby Theatre, and Nottingham Lakeside Arts focused on:
1. a new touring performance for young audiences exploring themes of migration inspired by The Grandad project research (URN 28071707) 
2. Investigating a new touring model focused on deeper engagement with host venues, with an emphasis on participation and outreach activity alongside performance dates
3. Remodelling and testing our creation process to reflect equal opportunities for the two artistic directors in their new role as parents
</t>
  </si>
  <si>
    <t>The Warren Hull Ltd.</t>
  </si>
  <si>
    <t xml:space="preserve">Create a multi –disciplinary Women-led Arts festival working with 5 artists identified through working relationships with Freedom Festival, The Royal Academy (London)&amp; panel of young women. Artists will work together to deliver participatory workshops at the Warren &amp; across the city empowering young people to create Spoken Word &amp; Puppetry Performances at the Warren/Indigo Moon Theatre &amp; Freedom Festival incorporating projected back drop images from a book and magazine of art pieces, photographs, illustrations, poetry &amp; stories that reflect/challenge the issues &amp; celebrate their lives.  The festival's steering group, young people &amp; artists will evaluate a documented 2016 pilot with the aim of delivering a developed festival at the Warren, Freedom Festival and City of Culture 2017.       </t>
  </si>
  <si>
    <t>Kate Hannah Papi</t>
  </si>
  <si>
    <t xml:space="preserve">Kate Papi, with OBRA Theatre, will produce the first staging of Ted Hughes’ cult poem Gaudete. They will achieve this with the exclusive backing of the Ted Hughes Estate, an international ensemble of highly trained performers and a consortium of supporting venues. Through the fully confirmed Northern tour at four venues and surrounding engagement activity, supported by the Ted Hughes Network and University sector, they will distribute new artistic work to a diverse public, develop new audiences for live performance and explore the links between literary and dramatic art forms.
</t>
  </si>
  <si>
    <t>Woodhouse</t>
  </si>
  <si>
    <t>Sudha Bhuchar</t>
  </si>
  <si>
    <t xml:space="preserve">At this pivotal moment in my career,I am applying for funds to enable me to transition to the next chapter as an artist/entrepreneur using my skills set as a successful writer, actor,producer, and pioneering BAME leader with over 26 years experience. Funding will support me to establish new entity Bhuchar Boulevard, and to plan two new productions - Child of the Divide and Golden Hearts. during 2016 -17. </t>
  </si>
  <si>
    <t>Exim Dance Company CIC</t>
  </si>
  <si>
    <t>Following on from a successful research and development (R&amp;D) period, Exim is requesting support to further develop and tour their work ‘Etch’. The Company has a proposed touring circuit of ten confirmed venues. Etch, is a piece of Dance Theatre about memory and its connection to our senses, an exploration into the things we remember, and the things we choose to forget. With a strong focus on audience development, the piece is developed with inclusivity at the heart of it. Working with venues and community groups, careful consideration will be given to often marginalized groups of people who may find accessing contemporary dance difficult.</t>
  </si>
  <si>
    <t>Green Man Trust Ltd</t>
  </si>
  <si>
    <t>Green Man Rising (GMR) is a unique artist development programme offering performance opportunities, mentoring and professional development to emerging and unsigned musicians. Artists gain unrivalled access to industry influencers including agents, managers, promoters, journalists and bloggers, as well as large and receptive audiences.
Winners of the open-access public GMR competition open Green Man Festival’s main stage and finalists join a host of new artists on the GMR stage – a dedicated performance space for emerging talent with high-quality production support and engaged audiences.</t>
  </si>
  <si>
    <t>OpenUp Music</t>
  </si>
  <si>
    <t>South West Open Youth Orchestra (SWOYO) is the UK’s only disabled-led, regional youth orchestra, launched in 2015. This proposal will extend SWOYO, providing musical progression to more young disabled musicians from the South-West. It will increase access to a range of musical instruments, including bespoke, accessible solutions that can be played using any part of the body. It will support the creation of new, accessible musical repertoire and provide prominent public performance opportunities that can help challenge limiting expectations and raise aspirations. Learning from this project will lay foundations on which we hope to build the UK’s first National Open Youth Orchestra in September 2018.</t>
  </si>
  <si>
    <t>RedCape Theatre</t>
  </si>
  <si>
    <t>To re-rehearse, re-design, market and tour RedCape Theatre's new show "Be Brave &amp; Leave for the Unknown" throughout the UK regions with a minimum of 15 venues (19 performances)from Sept. to early Nov 2016. To hold a minimum of 8 physical &amp; devised theatre workshops at UK schools &amp; colleges.</t>
  </si>
  <si>
    <t>Pyrford</t>
  </si>
  <si>
    <t>Amber Film &amp; Photography Collective</t>
  </si>
  <si>
    <t>Following the redevelopment enabled through HLF and Arts Council support, the project is concerned with Side Gallery's reopening season of exhibitions, events, audience development, community engagement. It takes advantage of the platform provided by the new gallery spaces and facilities, the new website / on site digital access provision and the new community relationships that are arising out of learning &amp; participation activity to develop an ambitious and integrated approach to its work with photographers, audiences and communities.</t>
  </si>
  <si>
    <t>Interact Digital Arts</t>
  </si>
  <si>
    <t xml:space="preserve">We are looking for support in running a "Microworld" immersive digital arts installation in Leicester to operate in parallel with a week-long series of digital makers workshops that will run at WoSPACE in the Highcross Shopping Centre in Leicester between 20th and 29th August 2019. The Microworld will involve established digital artists Genetic Moo and Sean Clark and seek involvement from three emerging digital artists. Leicester City Council has provided funding of £2,500 towards the event and WotSPACE is providing the venue for free - representing an in-kind value of £2,500. The funds requested through this application will be used to pay the three lead artists for their involvement, offer bursaries for three emerging artists, pay for artist accommodation and help with event promotion.
</t>
  </si>
  <si>
    <t>Queer for all Seasons is a programme of activity probing intersections between sexuality, gender, activism and art. It will comprise a series of 5 experimental weekenders featuring live performances, panel talks, artist led workshops and social events, taking place in Brighton &amp; Hove.
Performances and events will be themed around issues that are defining the zeitgeist for the LGBTQ community, including sex positivity, gentrification and gender expression.
Queer for all Seasons will bring national &amp; international artists and contemporary debates to diverse audiences, over a 12 month period.</t>
  </si>
  <si>
    <t>Letting in the Light</t>
  </si>
  <si>
    <t>Letting in the Light will design, produce and co-deliver ‘From Golden With Love’ an artist led, site specific, outdoor celebration commemorating the lighting up and community welcome of Golden, a public art piece sited on an old ironworks, to Tunstall, Stoke-on-Trent.
The project involves new artistic commissions, collaborations and participatory arts workshops with the local community. The arts and performance related interventions will contribute to a mesmerising procession leading the audience up the hill and culminating in a specifically devised aerial performance to light up Golden.</t>
  </si>
  <si>
    <t>Clayton</t>
  </si>
  <si>
    <t>Adam Pownall</t>
  </si>
  <si>
    <t>I am applying for financial support to make and tour a new production 'Getting Better Slowly' following the R&amp;D of the 'GBS Project', previously funded by Arts Council England and GAIN Charity who support Guillain Barre Syndrome sufferers. This will be a national small-scale tour. I aim to continue to develop my skills as a Creative Producer and to explore the relationship between disabled and non-disabled artists in the process.</t>
  </si>
  <si>
    <t>Minster</t>
  </si>
  <si>
    <t>Ecclesall</t>
  </si>
  <si>
    <t>Action on Disability</t>
  </si>
  <si>
    <t>A multi-arts project with drama as the lead art form complimented by other disciplines. The aim of this second phase is to form an Integrated Company of non-disabled and disabled young people that will produce artistically strong and innovative performances seen by a much wider audience.</t>
  </si>
  <si>
    <t>Palace Riverside</t>
  </si>
  <si>
    <t>Helen Seymour</t>
  </si>
  <si>
    <t>I wish to research and develop a “tour ready” spoken word show, entitled "To Helen Back", discussing sickness and the demands placed on the NHS. This is the next step in my artistic career. I ‘scratched’ an early version in May 2016 and have confirmed dates to perform at Gulbenkian Theatre, Canterbury (October) and a 3 night run at the Rosemary Branch Theatre, London supporting Hannah Silva’s "Schlock!" (Penned in the Margins). Silva will direct the show and provide mentorship. As a young local artist it will be relevant to young people and I will also provide a workshop for writers aged 16-25.</t>
  </si>
  <si>
    <t>Stonehouse</t>
  </si>
  <si>
    <t>The New Black Film Collective</t>
  </si>
  <si>
    <t>'Signed by Shakespeare' is a Deaf-led production of Shakespeare's Sonnets &amp; Soliloquies in Stratford's Theatre Square for local Newham residents. It is part of the 400 year centenary of William Shakespeare's death and will reinterpret his works in a contemporary setting &amp; format, rendering it more relevant to diverse communities &amp; young people. Sign language, mime and dance will be merged into physical theatre to make the outdoor performance particularly accessible and enjoyable for people with hearing impairments and small children. There will be additional bitesize 'pop-up' performances for schools, libraries and community centres to increase the reach of the project throughout the borough, delivered by TNBFC in partnership with Deafinitely Theatre and The Hip-Hop Shakespeare Company.</t>
  </si>
  <si>
    <t>Plaistow North</t>
  </si>
  <si>
    <t>Veronique Chance</t>
  </si>
  <si>
    <t>We will work with 20 artists to produce an experimental artist’s book exploring relationships between print media, interdisciplinary art forms and new technologies. A hybrid of art object, book, electronic and physical form, artistic and design processes will employ a wide range of approaches implicating notions of sequence, repetition, juxtaposition and duration, inviting a physical reflection of the properties of the book form itself. Images and texts will be used as raw material and reworked in visual interplay and physical form as a new original artwork, which physically and critically rethinks the notion of PRINT in relation to printmaking as an artform and form of publishing and dissemination</t>
  </si>
  <si>
    <t>Queens Gate</t>
  </si>
  <si>
    <t>Nascot</t>
  </si>
  <si>
    <t>Nevilles Cross</t>
  </si>
  <si>
    <t>Peter Macqueen</t>
  </si>
  <si>
    <t xml:space="preserve">My activity aims to be self-contained, sustainable, cost-effective and flexible - a one-person touring company offering a full theatrical experience to a wide range of venues, serving existing audiences and seeking out new ones, including many in geographically remote locations with little or no presentational facilities. 
It will tour established and new work and has already undergone two 'pilot' tours in partnership with, and supported by, a well-resourced producing theatre, transferring high production values and quality of experience from theatre to village hall, community centre and small arts centres, where those unable to access larger established artistic centres will have the opportunity to be inspired by theatrical experience on their doorstep.
</t>
  </si>
  <si>
    <t>Derwent Valley</t>
  </si>
  <si>
    <t>Graham Guy-Robinson</t>
  </si>
  <si>
    <t xml:space="preserve">I propose to undertake a six month period of research and development in conjunction with my selection for 2016 VASW mentoring with Sara Matson curator Tate St Ives. Developing my practice beyond the studio context I intend to make a new series of sculpture through researched processes of industrial paint refinishing undertaking a residency at a 'car bodyshop'. The project will explore the Industrial potential of Plymouth as an expanded studio and focus on the new technologies of industrial surface printing and refinishing. The project will consider how industrial surface communicates with the body and make reference to textiles and fashion. </t>
  </si>
  <si>
    <t>Rame Peninsular</t>
  </si>
  <si>
    <t>The Artworks</t>
  </si>
  <si>
    <t>‘FROM A LINE TO…’ promotes the importance of drawing and its capacity to transform lives. The project will commission artists for whom drawing operates as a medium. We will create opportunities for meaningful community participation via artist-led workshops, events and an audience- focused journey of exhibitions. Exhibitions include ‘THE BULGING PORTFOLIO OF QUENTIN BLAKE and a group show of contemporary drawing. We will encourage wide debate about drawing applied in education and health contexts to form a comprehensive survey of current drawing practices. Digital resources, publications and new partnerships will create a lasting legacy for The Artworks and our local delivery.</t>
  </si>
  <si>
    <t>Felicity Truscott</t>
  </si>
  <si>
    <t xml:space="preserve">I want to develop my practice as an artist by working in new ways. I will:
•     create new temporary site-specific work in a rural location (Ashburnham Place, East Sussex)
•     collaborate with an experienced artist to construct large chestnut strip sculptures onsite
•     work with the artist to lead workshops with trainees from Hastings Employment Project and volunteers from Ashburnham Place who will contribute to construction of the sculptures and a blog documenting the project
•     be mentored by an artist and a curator and give a presentation to peers
•    develop ideas for new work for a future exhibition and work with my mentor to research exhibition partners and venues for a solo show in 2018
</t>
  </si>
  <si>
    <t>James Phillips</t>
  </si>
  <si>
    <t>To tour and expand the show ’City Stories’, a critically acclaimed new type of Cabaret Drama, to four diverse venues and to return it to Holbeck, where it first began and to run workshops based on the project.</t>
  </si>
  <si>
    <t>Maidenbower</t>
  </si>
  <si>
    <t>Faraday</t>
  </si>
  <si>
    <t>Liverpool City Council Culture Liverpool</t>
  </si>
  <si>
    <t xml:space="preserve">In maintaining and consolidating the momentum of the impact and positive effects of arts and cultural programmes from 2008 through to 2018, we will continue to position Culture in Liverpool as a major force for regeneration. 2016-17's programme will develop the City’s cultural voice, honing its identity and distinctiveness, producing major events and arts activities, many free to access, creating innovative ways for artists and cultural organisations to engage with us in strong and creative collaboration, making great work with great people, ensuring depth of participation &amp; engagement, in arts of all sorts, using big city spaces as stages, making work with local relevance and global profile.
</t>
  </si>
  <si>
    <t>Rural North</t>
  </si>
  <si>
    <t>Gloria Lawrence</t>
  </si>
  <si>
    <t xml:space="preserve">Tea with Ana and Virginia is a musical show for schools and theatres challenging perceptions of nationality, race and gender. It portrays a fictitious meeting between two powerful historic figures: the English Queen Elizabeth I and the African Queen Ana Nzinga of Ndongo. They bond over a discussion of politics, femininity, race, culture, make-up, men and song.
Two supporting instrumentalists help create a fusion of  African and Tudor music as the two Queens begin to merge and swap roles, so by the end of the show the black actress is Queen Elizabeth and the white actress is Queen Ana. </t>
  </si>
  <si>
    <t>Tolu Agbelusi</t>
  </si>
  <si>
    <t xml:space="preserve">-	Phase 3 of a multimedia poetry and visual arts project exploring the impact of emotional and psychological displacement on people’s concepts of home. 
-	Poets will write new poems and a play based on interview narratives collected in phase 1 &amp; illustrators, choreographer and an animator will create new pieces responding to the poetry; culminating in a poetry play and a poetry &amp; cross arts print &amp; video exhibition showcased in Manchester &amp; London.
Supported by Apples and Snakes, Richmix, Contact Theatre and Counterpoint Arts, the project will delve into migrant narratives, often overlooked in the arts sector. 
</t>
  </si>
  <si>
    <t>Bicester East</t>
  </si>
  <si>
    <t>Matthias Sperling</t>
  </si>
  <si>
    <t>This activity supports the creation and performance of a full-length solo work in the form of a performance lecture. Titled ‘Now that we know’, the performance lecture will explore how dance and choreography will change, if and when science discovers how our minds are produced by our bodies. Taking place in London and East Midlands over 7 months, the activity comprises residencies, public sharings of work in progress, performances at Sadler’s Wells, Wellcome Collection and Dance4, and online audience engagement. The activity supports important developments in my work as a mid-career artist.</t>
  </si>
  <si>
    <t>2017 will be the fourth year of Open School East (OSE) and our first year of activity in Margate, before moving to a two-site model in 2018.  We are asking for support towards three complementary strands of our programme: a series of participatory artist commissions with Kent artists Sally O’Reilly, Benedict Drew and Matthew Darbyshire; our artist development programme including a tutoring and mentorship scheme, and assistance towards the production of 14 artist projects; and our public programme including workshops, training and events.</t>
  </si>
  <si>
    <t>Laurel Gallagher</t>
  </si>
  <si>
    <t>This project involves three artists working with groups of young people aged 8-13 from one of the most deprived areas of Stoke on Trent. Two workshops will lead the young people through a process of artistic exploration to raise their awareness of the natural environment and their wild identities within it. A celebratory community event will invite visitors on a trail through a local area of wilderness to a gallery exhibition space where photographs and artistic artifacts will present the wild creative spirit of the local young people. A 'Feral Spaces' short film documenting the project will act as a lasting legacy and be used to promote the project online.</t>
  </si>
  <si>
    <t>Impossible Arts</t>
  </si>
  <si>
    <t>Developing, piloting and presenting our next wave of projects that combine:
•	Unique participatory arts interventions,
•	Digital arts projects that engage with often hard to reach audiences
•	Installation events in public spaces
Utilising new digital capacities that we have identified, we will develop hand-coded software and innovative content which will develop our capacity to create new interactive features within our existing and new installations, featuring multi-channel sound and 3D cameras.</t>
  </si>
  <si>
    <t>Leigh Folk Festival</t>
  </si>
  <si>
    <t>To commission 8 established and emerging musicians, songwriters and composers to produce original songs and compositions inspired by and celebrating 25 years of the Leigh Folk Festival during a week long residency.  The completed material will be performed as part of The Estuary Festival in October 2016, at Cecil Sharp House in the Spring of 2017, and at the June 2017 Leigh Folk Festival. The material produced will be themed around Landscape, Natural History, Trades, Social History, folklore, legends, crimes and misdemeanours of the Thames Estuary. The recorded legacy will be available digitally and as part of a celebratory audio compilation.</t>
  </si>
  <si>
    <t>Nataly Lebouleux</t>
  </si>
  <si>
    <t xml:space="preserve">The research, development and sharing of Mina, a cross-art performance that explores the effects on LGB teens of the culture of curing homosexuality still prevalent today, to be shown at HOME, Manchester for three nights in January 2017 as part of Push festival of new theatre. 
Mina will be developed by art animation director/producer Nataly Lebouleux with support from Lisa Mattocks (The Future/Quarantine), Katie Robinson (Square Pegs theatre), The Waterside Art Centre, Outburst Queer Art festival and the Proud trust.
</t>
  </si>
  <si>
    <t>London Transport Museum</t>
  </si>
  <si>
    <t>We will work with Parkour performers Urban Playground (UPG Team) to present a new version of their work “STEAM”.  This is part of a new strand of programming, working with live performers to showcase different aspects of our collection, on site at the Museum in Covent Garden, and off site at the Acton Depot.  We will introduce the collection to new audiences, provide new activities for those who feel they have “seen it all” at London Transport Museum (LTM), and encourage all visitors to creatively connect with our collection. We aim to demonstrate that investing in artistic programming will increase and diversify our audiences and reputation and engage local communities.</t>
  </si>
  <si>
    <t>Carl Miller</t>
  </si>
  <si>
    <t xml:space="preserve">Writing, dramaturgy, public workshop presentation, audience development, pilot participatory programme, recording and evaluation of WASTED, a contemporary musical by Christopher Ash of the 2016 Olivier Award winning Showstopper ensemble and Carl Miller, writer for National Theatre, Birmingham Rep and others.
PHASE ONE: the writers are supported to create a complete draft libretto and score.
PHASE TWO: a highly experienced creative team and cast of leading actors and musicians rehearse and present public workshop performances of WASTED at West Yorkshire Playhouse. 
The team also deliver audience development and pilot participatory activities, both to support the prospects for future full production of WASTED, but also to provide meaningful creative experiences for the participants. </t>
  </si>
  <si>
    <t>Bishopston and Ashley Down</t>
  </si>
  <si>
    <t>Christopher Sacre</t>
  </si>
  <si>
    <t xml:space="preserve">This project aims to improve Deaf Families access to creative activities in Kent, (meaning where one or more family members are deaf). 
By establishing a new listing service for all deaf-accessible creative events in Medway, enabling information about events to be effectively marketed to the target audience on a bespoke website.
Establishing a new Total Communication model for creative workshop delivery. Existing arts activities provided by the local arts sector that are currently inaccessible will be made accessible by deaf and hearing artists working together to deliver activities in spoken English and British Sign Language (BSL), 24 workshops are planned throughout 2017. 
</t>
  </si>
  <si>
    <t>Rochester East</t>
  </si>
  <si>
    <t>Tonbridge and Malling</t>
  </si>
  <si>
    <t>West Malling and Leybourne</t>
  </si>
  <si>
    <t>Vicky Graham Productions</t>
  </si>
  <si>
    <t>Vicky Graham Productions (VGP) seeks support for the pre-production costs and London run at the Yard Theatre (YT) of the premiere of PILGRIMS by award-winning playwright Elinor Cook, directed by Tamara Harvey. This will be an equal co-production between VGP, HighTide Festival (HT) and Theatr Clwyd (TC) with each co-producer responsible for 33% of pre-production costs plus 100% of running costs at their venue, where they receive 100% box office. This Grant will enable VGP to co-produce with established regional partners, to support outstanding peer artists, and bring first class new work to larger, more diverse audiences at the Yard Theatre in East London. The activity will raise the profile of VGP, provide vital London exposure for the artists, and serve as a catalyst for a future life.</t>
  </si>
  <si>
    <t>Making Space</t>
  </si>
  <si>
    <t xml:space="preserve">To ignite teachers' interest in and understanding of the value of craft in children's creative, cultural and intellectual development; developing new skills and awareness for teachers and makers, a high quality hands-on experience for children in key stage 1 / 2 through a pilot training and workshop project.  To involve 4 professional makers, 4 schools, teachers and approximately 120 pupils.
Craft is about the transformation of materials and the expression of ideas.   We aim to inspire teachers and makers to exchange knowledge and skills; become advocates for craft in education; making craft accessible to and understood by young children, at a time when teaching time allocated to art and design is on the decline.
</t>
  </si>
  <si>
    <t>Battins</t>
  </si>
  <si>
    <t>Nabil Ali</t>
  </si>
  <si>
    <t>Nabil is seeking a grant for a six month residency at the Museum of Power in Langford Essex, to make new artwork directly inspired from the museum's natural science and industrial machine collections linked to water, earth and fire. The museum's wooded area is key to his painting practice, to develop and process paint made from natural resources found from the museum's site. This will be accompanied by public and school workshops focusing on the production process of the materials explored, leading to an interactive exhibition of painted structural forms enclosed around trees at the 1920's water pumping station.</t>
  </si>
  <si>
    <t>Shrub End</t>
  </si>
  <si>
    <t>Woodbridge Riverside Trust</t>
  </si>
  <si>
    <t>The project is a heritage-rich pageant based on new music involving 9 schools, local community groups and choirs in a showcase music, narrative and dance event to celebrate a new performance space and community buildings in a long-neglected area of Woodbridge. Participant-led, it creates opportunities to try out ideas and develop themes suggested by a professional composer, based on the local story of the Anglo-Saxon Sutton Hoo burial ship.  160 local people and 20 professionals will take part in each of 5 performances, alongside a team of volunteers.  Schools will "own" different sections of the final composition, retaining them to be developed and performed by future generations.</t>
  </si>
  <si>
    <t>Woodbridge</t>
  </si>
  <si>
    <t>Kidmore End and Whitchurch</t>
  </si>
  <si>
    <t>Howard Hardiman</t>
  </si>
  <si>
    <t xml:space="preserve">A joint exhibition with Marius von Brasch at Quay Arts, with new works exploring themes of transformation in mythology, alchemy and, most importantly, in people. Alongside this, a publication around research-led practice, a response exhibition and community engagement projects.
</t>
  </si>
  <si>
    <t>Whippingham and Osborne</t>
  </si>
  <si>
    <t>Zoo Indigo</t>
  </si>
  <si>
    <t xml:space="preserve">CROSSING BORDERS is an organisational development programme that enables Zoo Indigo to raise their professional profile in conjunction with their growing national and international recognition. The programme accesses the expertise of highly experienced practitioners, allowing the creation of larger-scale multi-media, bi-lingual performance work. It employs a marketing strategy that celebrates the different strands of the company’s practice in an archive of past/current work, made accessible to a wider range of audiences including non-English speaking communities and international promoters. </t>
  </si>
  <si>
    <t>Westbury-on-Trym and Henleaze</t>
  </si>
  <si>
    <t>Handmade Parade CIC</t>
  </si>
  <si>
    <t xml:space="preserve">Lamplighter Festival is a magical winter night-time event in Todmorden, West Yorkshire, featuring a parade of community-made lanterns, fire performances and street acts by local artists, a Christmas craft market and commissioned illuminated installations.
2015 saw severe flooding in Todmorden and many homes and businesses were destroyed. The resilience has been remarkable and Lamplighter will be an opportunity for us to celebrate community spirit with an illuminated spectacle. 
Delivered collaboratively with Walk the Plank, Lamplighter festival 2016 will demonstrate our increased artistic ambition and organisational capacity to showcase truly brilliant participatory art.  
</t>
  </si>
  <si>
    <t>Calder</t>
  </si>
  <si>
    <t>Liberty is the Mayor of London’s annual outdoor festival showcasing high quality artistic work by Deaf and disabled artists. This proposal outlines plans for the event on 3 September 2016 at the Queen Elizabeth Olympic Park, and includes two new artistic commissions from Deaf and Hearing Ensemble, and Nicola Miles-Wildin &amp; Daryl Beeton. The proposal also includes request to support two further R&amp;D commissions for 2017. The proposed activity helps to build capacity towards cultural programming around IPC Athletics World Championships and Liberty's 15th anniversary in 2017.</t>
  </si>
  <si>
    <t>Nathan Parkinson</t>
  </si>
  <si>
    <t>The Pretend Men will tour their multi award-winning theatre production Police Cops, for all audiences, but with specific targeted marketing toward youth audiences, to national theatre and rural venues across the UK in Autumn 2016.</t>
  </si>
  <si>
    <t>3FF</t>
  </si>
  <si>
    <t>Singing Our Lives (SOL) will involve the commissioning of a new Song Cycle and musical resource for community choirs and schools exploring the stories of migrants and refugees in the UK.  Through a series of musical exchange workshops, an experienced composer and librettist will work with 6-12 specially trained members of intercultural choir The Mixed Up Chorus to meet with refugee and migrant groups and collect their stories and turn that content into new, commissioned work. These songs will then be shared with audiences at a gala performance &amp; symposium, and disseminated to schools and choirs along with a resource to support their use.</t>
  </si>
  <si>
    <t>Frieze Public Programmes Ltd.</t>
  </si>
  <si>
    <t>Frieze Projects 2016 is a non-profit programme of artists’ commissions, films and music events, curated by Raphael Gygax and taking place at Frieze London, 5- 9 October. In 2016, Gygax, also Curator at Migros Museum für Gegenwartskunst, Zurich, will expand the programme through partnerships and collaborations, and the production of impactful, high-quality commissions by international and UK-based artists.</t>
  </si>
  <si>
    <t>University of West of England</t>
  </si>
  <si>
    <t xml:space="preserve">Our project will specially target and engage BAME groups to participate in three new strands of activity at the 2016 Bristol International Festival of Cinematography (BIFC): 
•	Higher Dynamic Range Imaging:Technical Workshops for experimental and moving image artists from a BAME background
•	The Black Poetic Voice presentations and Q&amp;As featuring prominent practitioners 
•	Screenings &amp; panel sessions with cinematographers and BAME artists who have transited from art film/video to the mainstream.  
All presentations and activities will be video recorded, edited and placed online for public access for use as a training resource.
</t>
  </si>
  <si>
    <t>Southend BID</t>
  </si>
  <si>
    <t>Southend BID would like to work with Southend arts partners to create an exciting weekend programme of great art, attracting broad, new audiences,  on the pedestrianised Southend High Street in September 2016 with participatory activity leading up to this event.  Alongside this, we intend to create the framework and environment on the High Street that will support high quality outdoor performance into the future, effectively creating a new arts venue for the town and foster a better understanding between our business membership and the benefits of supporting the creative and performing arts in the town.</t>
  </si>
  <si>
    <t>Hatfield East</t>
  </si>
  <si>
    <t>Yellow Earth Theatre Company</t>
  </si>
  <si>
    <t xml:space="preserve">In autumn 2017, we plan to engage audiences and Chinese communities in Manchester and London in the epic, true story of three generations of women restaurateurs and their migration from 1920’s China to present day Manchester with a bold and theatrically ambitious play, co-commissioned and developed with Manchester Royal Exchange from an up and coming British East Asian writer.
This R&amp;D will: 
* Hold workshops exploring characterisation and performance techniques
* Determine the balance between storytelling and engaging drama
* Develop an initial draft 
* Explore how the key motif of food is represented 
* Engage Manchester Chinese community to develop new audiences 
* Secure other presenting partners 
</t>
  </si>
  <si>
    <t>Jamie Frost</t>
  </si>
  <si>
    <t xml:space="preserve">My project will enable me to explore new approaches to making sculptural pieces, by allowing the methodology and continued development of my drawing practice to influence and challenge my understanding of how to produce innovative, emotive sculpture.
As well as seeking mentoring and opportunities to develop my practice, the project will also allow me the time and resources for vitally important research and networking visits, with a view to generating new audiences and clients.
The project will culminate in a solo exhibition at The Artworks 1830 Gallery which will feature a workshop and an artist talk.
</t>
  </si>
  <si>
    <t>Holme Valley South</t>
  </si>
  <si>
    <t>Little Stour and Adisham</t>
  </si>
  <si>
    <t>Sophia Hatfield</t>
  </si>
  <si>
    <t>‘Just So’ is a piece of theatre aimed at children aged 4-7, for family groups and school audiences. It is a piece of interactive storytelling, with original songs, live music, puppetry and theatre magic - freely adapted from Kipling’s ‘The Just So Stories’.  It introduces children to classical literature in an accessible way, encourages curiosity around stories and provides flexible, educational theatre in a fun setting. Inventive storytelling and puppetry aims to inspire child-led play and encourages families to explore stories creatively together. 
It will help develop my own practice as a theatre maker, working closely with specialists and forging links with children's theatre producers.</t>
  </si>
  <si>
    <t>Northern School of Contemporary Dance</t>
  </si>
  <si>
    <t>Connections is a professional artistic development and performance programme delivered by NSCD in partnership with Spins Arts and Yorkshire Dance. Northern Connections will support 6 emerging choreographers from across the North of England and their dancers, to create and showcase new work. European Connections will present 4 stimulating performances by European choreographers/companies. Connections will provide distinctive dance programming at Riley Theatre, with surrounding digital engagement events for dance professionals and the wider community.</t>
  </si>
  <si>
    <t>Yorke Dance Project</t>
  </si>
  <si>
    <t>In 2015, in collaboration with choreographer Robert Cohan and his longtime collaborator, composer Eleanor Alberga, Yorke Dance Project (YDP) piloted the Cohan Collective (CC), an intensive two-week professional development residency for choreographers and composers supported by Middlesex University. YDP is requesting funding for the launch of 2016 CC, which has been refined and developed in light of learning from last year. For 2016, Cohan and Alberga will direct the residency whilst choreographer Kim Bandstrup and composer Gary Carpenter will  take on the daily mentoring of the participants. This development will also involve 4 musicians to work with the composers.</t>
  </si>
  <si>
    <t>Barnes</t>
  </si>
  <si>
    <t>Dringhouses and Woodthorpe</t>
  </si>
  <si>
    <t>Travelled Companions</t>
  </si>
  <si>
    <t>Our project is to create our next full piece of high quality, interactive theatre for a young audience that can tour to theatres, schools and community venues. We are working 'in association with' Unity Theatre and The Atkinson, where we will premier the piece, followed immediately by a pilot tour to Big Imaginations Venues in the North West and other NW venues. We are developing our artistic style through this production by creating a piece that has audience interaction fully integrated within the performance.</t>
  </si>
  <si>
    <t>Callaghan &amp; Kenyon Projects</t>
  </si>
  <si>
    <t xml:space="preserve">This proposal seeks support for the research &amp; development of a new performance, Atmospheric Bodies, which investigates working on the edge of perception: visually, sonically and kinaesthetically. The work will be shared and tested across 4 cities with both familiar and new audiences, taking advantage of it’s cross-over &amp; engagement with concepts from the visual arts, sciences &amp; experimental music. Findings will feed into the development of a coherent touring action plan for a subsequent inter/national tour (from Summer 2017).
A new accompanying workshop ensures our education work remains fresh &amp; relevant.
</t>
  </si>
  <si>
    <t>Fareham</t>
  </si>
  <si>
    <t>Warsash</t>
  </si>
  <si>
    <t>2heavy Production</t>
  </si>
  <si>
    <t>2heavy Productions &amp; Dandy Associates are mounting an all Black tour of UK Premier Trim Palace by Courttia Newland in Autumn 2016, in Bracknell for 6 performances, Reading for 3 performances and 2 weeks at Theatre 503 in London and will deliver 3 free masterclasses to young people in Reading.</t>
  </si>
  <si>
    <t>Swansea City Opera</t>
  </si>
  <si>
    <t>Swansea City Opera (SCO) seek support to stage the English activity related to a UK tour of the opera Lakmé by Delibes, scheduled to tour to 11 small/medium theatres in England commencing spring 2017, in addition to 9 performances in Wales and 3 in Scotland.
Following on from the success of previous tours, and to promote maximum audience development and participation, this production will be supported by free pre-performance talks by our Artistic Director, priced to ensure accessibility and sung in English. We anticipate total audience numbers of approx. 4600. We will recruit a mixed community choir from each locality to address the need for a chorus otherwise impossible within the restraints of touring.</t>
  </si>
  <si>
    <t>Brecon and Radnorshire</t>
  </si>
  <si>
    <t>Yscir</t>
  </si>
  <si>
    <t>SUFFOLK ARTLINK</t>
  </si>
  <si>
    <t>‘Our place’ will work with a group of six residential care homes from across Suffolk to pilot developing a whole home approach to embed creative interaction and engagement between residents, families, staff and their communities through a year-long programme of training and artists residencies. 
The project will form new relationships for Suffolk Artlink with care home group, The Partnership in Care (TPiC) and Spare Tyre Theatre Company. A team of six artists will lead arts interventions in each of the homes, sharing skills with care staff and engaging residents in a high quality experience.</t>
  </si>
  <si>
    <t>Greenwich Leisure Limited</t>
  </si>
  <si>
    <t>GLL wish to develop a creative, interactive story installation to tour across libraries in London &amp; Lincolnshire. 2016 marks the 100th anniversary of the birth of Roald Dahl. We wish to use it as a springboard for our staff to creatively engage with library users &amp; non-users working closely with EEA.</t>
  </si>
  <si>
    <t>Frensham, Dockenfield and Tilfo</t>
  </si>
  <si>
    <t>Wessex Heritage Trust</t>
  </si>
  <si>
    <t xml:space="preserve">OctoberFest Performance Space theatre village will provide opportunities for family learning and engagement with the arts for a new audience over the OctoberFest 2016 weekend (8th – 9th Oct). The project will create free, participatory entertainment and engagement for children aged 3-16 and their families. We will create a pop-up ‘Theatre Village’ of activity on the entrance field to the festival full of arts, craft, circus, puppetry, storytelling, street theatre and walkabout performers. Prior to the festival weekend there will be a month of artist-led community outreach activities.
</t>
  </si>
  <si>
    <t>Steve Larkin</t>
  </si>
  <si>
    <t xml:space="preserve">I want to produce an innovative multi-media poetry collection, which will be a mix of written word poems and spoken word pieces presented as: film poems, live footage of performances, animations, and audio poems. 
Route Publishing, pioneers of performance poetry and digital publishing have offered to publish the work on the condition that funding is secured to create quality web content that will link in a "Choose Your Own Adventure" style arrangement with the book.
The publication will be aimed at: younger online audiences, performance poetry networks, written word poetry networks, critical/academic commentators, and ethical groups. It will give greater access to my ouvre and demonstrate a new media approach to quality literature experiences.
</t>
  </si>
  <si>
    <t>Cowley</t>
  </si>
  <si>
    <t>Churches Conservation Trust</t>
  </si>
  <si>
    <t xml:space="preserve">This is an important time for the Churches Conservation Trust's contemporary arts programme. 
CCT has a developing MOU with ACE agreed in principle on the basis of growing our artistic track record(which this application supports). Specifically this would enable: 
- Curatorial research, project planning and would test activity and partnership development across two projects (Found &amp; Thankful Villages) associated with our ambitious artistic programme 'Revelations'; 
- Fundraising activity in support of both projects as well as the wider Revelations programme (leading to a later G4A and Strategic Touring bid); and
- Job description and development of a strategic CCT post for Contemporary Arts manager. 
</t>
  </si>
  <si>
    <t>Trowbridge Town Hall Trust</t>
  </si>
  <si>
    <t>We need ACE’s support in bringing together two existing organisations: Trowbridge Arts (TA) which has been ACE funded to develop audiences for professional performance, visual art and participation since 2012; and Trowbridge Town Hall Trust (TTHT) that has been working to secure a significant building in the centre of Trowbridge through Community Asset Transfer by establishing its feasibility as an arts centered business. With this funding we will provide a quality, diverse, accessible programme and build resilience by developing stronger earned income streams, expand audiences and strengthen the wider arts ecology in Wiltshire’s County Town.</t>
  </si>
  <si>
    <t>The Art Market</t>
  </si>
  <si>
    <t xml:space="preserve">Excellent Art for Everyone is about getting more members of the public engaged with art and supporting the successful emergence of newcomer artists.
We aim to do this in three ways:
1.	Interaction &amp; Engagement: Providing a series of high quality workshops, masterclasses and interactive areas plus artist talks aiming to connect with a wide and diverse spectrum of the public to become part of the art.
2.	Visitor Numbers: Improving visitor numbers,  interactions &amp; communications
3.	Artist Development: Providing mentoring &amp; exhibition space for 12 newly emerging artists to launch their creative careers.
</t>
  </si>
  <si>
    <t>Noise Solution</t>
  </si>
  <si>
    <t>Since 2009, Noise Solution has combined 1-1 music technology mentoring using professional musicians as tutors. Working with young people facing complex issues, the innovative use of blogging to evidence achievement builds confidence and self-determination. Participants produce music in genres that are meaningful to them. Noise Solution needs to build capacity to meet increased demand and this project will support a staff resource, over two years, managing day to day activity to enable continued innovation in the use of music technologies and increasing the reach of the offer.</t>
  </si>
  <si>
    <t>Risbygate</t>
  </si>
  <si>
    <t>Danica Maier</t>
  </si>
  <si>
    <t>Funding is requested for research and development for a 5-year practice based project exploring how much an artist needs to know about an archive’s content in order to make high quality artwork, while ensuring relationships are mutually ethical and productive. Time &amp; resources are needed for a pilot and development of the overall project; writing major grants(£250,000); establishing partnerships. Final outcomes will be 5 residencies, 15 new bodies of artwork, 5 exhibitions, workshops, talks, 5 symposiums leading to, touring exhibition, conference, evaluative publication and short documentary.</t>
  </si>
  <si>
    <t>Bracebridge Heath and Waddington East</t>
  </si>
  <si>
    <t>Hull City Council City Arts Unit</t>
  </si>
  <si>
    <t xml:space="preserve">Programme and development support for the Humber Mouth Literature Festival 2016/17. 2016 will take themes from William Shakespeare. 2017 will include a major collaboration with the BBC as part of the City of Culture 2017 year. Special emphasis will given to the commissioning of new work. This application also supports our Head in a Book programme which sustains a presence for the festival throughout the year. </t>
  </si>
  <si>
    <t>Manor Castle</t>
  </si>
  <si>
    <t>Gleadless Valley</t>
  </si>
  <si>
    <t>Katherine Vince</t>
  </si>
  <si>
    <t>Feral Foxy Ladies (FFL) and Kaleido Film Collective (KFC) complete the final Research &amp; Development for BALANCING ACTS, a solo performance uncovering unique documentary perspectives on and experiences of depression and healing through sensorial and interdisciplinary means. Using multi-media, the work opens up and respond to intimate and honest reflections from individuals who cope with the condition, in an attempt to challenge the stigma which proceeds to surround it. Spanning 11 weeks, this project will complete the creation of BALANCING ACTS, culminating in 2 performances at Camden People’s Theatre (CPT).</t>
  </si>
  <si>
    <t>University</t>
  </si>
  <si>
    <t>DissCornHall</t>
  </si>
  <si>
    <t>We are jointly, with the Diss Town Council, (the owners), modernising and restoring a fine c19th corn exchange which the Trust has been successfully operating as a multi discipline arts centre since 2010. This is part of an economic and social regeneration scheme for the town. Building funds are in place. Our request is for fitting out the auditorium (capacity 300) so it gives the best audience experience, and two studio spaces (50 each) for performance, workshops, classes etc. We need to install new IT and ticketing software to maximise our marketing and for financial sustainability, and to fit out the box office/ foyer, gallery, café and office to make using the building efficient and welcoming.</t>
  </si>
  <si>
    <t>Marina and the Clone is a play exploring vanity and ageing, developed through the ACE supported WriteForTheStage (WFTS) Course, using rehearsed readings to gain feedback from an audience to develop the text.
The play will be the start point for a forum discussion where the audience can contribute thoughts and ideas that will develop the script further for publication.
We will run an internment scheme which will help us engage with people who don't currently engage with the arts, providing opportunities for them to develop skills to take into their own future projects.
I will share the production process using social media via blogs &amp; blogs, using the WFTS website and associated Twitter accounts (@GMFringe and @Kingssalford) with over 40,000 followers.</t>
  </si>
  <si>
    <t>Lucy Frost</t>
  </si>
  <si>
    <t xml:space="preserve">PUNK DIY SEASON is a series of performances, artistic exchanges, development opportunities and workshops for artists in the CLUB SILLY membership, exploring ways to make street art that is political and responsive and road testing a way for artists and participants to make new work within a collective without the need for subsidy. </t>
  </si>
  <si>
    <t>Invisible Flock Co</t>
  </si>
  <si>
    <t xml:space="preserve">Kites is an ambitious new work about identity and finding spaces for expression in our daily lives. An App, an interactive website and a series of outdoor public artworks, Kites is a digital and physical work with multiple levels of engagement.
Connecting pairs of participants through a custom built messaging app Kites places audiences in an anonymous one to one exchange lasting 365 days. The work aims to challenge preconceptions, exploring our differences and our similarities, our stories, experiences and personal histories.
Kites explores the populist messaging app as a pervasive site for art, a platform for meaningful interactions and the creation of a mass audience generated artwork. </t>
  </si>
  <si>
    <t>Sarah Dobai</t>
  </si>
  <si>
    <t xml:space="preserve">Research &amp; development of a new film work &amp; touring exhibition, The Donkey Field. The film work will centre on my fathers historical account as a Hungarian refugee from the Holocaust &amp; will aim to contextualise this in relation to contemporary debates around the refugee crisis. This R &amp; D application will allow time to develop this ambitious film work to the point where it is ready to shoot. It will also support my collaboration with Curator Elizabeth Fisher to develop a touring exhibition around the proposed film work. During the R&amp;D period we will work to establish a network of partner institutions whose commitment will ensure the financial viability of the project. We will also make non-ACE production funding bids &amp; develop a public engagement programme with partners. </t>
  </si>
  <si>
    <t xml:space="preserve">The idea is to concentrate and understand the relationship between the ideas of revolution (in art and social life) from over the world in the new work of around 15 minutes of duration. The proposed work includes flute, clarinet, violin, viola, cello and piano. I will write, copy and print the score and parts. The new piece will be performed in London, Vienna and Moscow. This project involves working with young people aged 13-18; with their influence I will produce new ideas for creating new work, rehearse and perform at a showcase event at the end of the project. We will also produce a video that will be hosted on the project website. </t>
  </si>
  <si>
    <t>Children's Touring Partnership</t>
  </si>
  <si>
    <t xml:space="preserve">Children's Touring Partnership (CTP) will produce and tour ‘Running Wild’ in winter and spring 2017. The production will open at Chichester Festival Theatre in February and then tour to sixteen theatres to an audience of over 82,500 people. 
‘Running Wild’, an adaptation of a Morpurgo novel, is set in the aftermath of the 2004 Boxing Day tsunami. The target audience is children and young people 8 years+ with their families or with school groups. A participatory programme will include a community ensemble cast at each venue as well as a programme of activities and events.
</t>
  </si>
  <si>
    <t>St James</t>
  </si>
  <si>
    <t>Broomhill and Sharrow Vale</t>
  </si>
  <si>
    <t>the future is unwritten</t>
  </si>
  <si>
    <t>To bring Still to full production after its hugely successful ACE funded R&amp;D, and to build towards major tours. Still will use performance, projections, commissioned music and a smart phone app to explore the political hot potato of “Privacy”, through the lives of two working class women: Vivian Maier, whose sensational photographs have been posthumously unearthed, and ‘H’, a fictional hacker. The show will open at Co-Producers Ovalhouse before workshops and performances in Brighton and Colchester. Promoters and funders will be invited to help create national and international tours from 2017.</t>
  </si>
  <si>
    <t>Tamworth Borough Council</t>
  </si>
  <si>
    <t>Tamworth Arts and Events team are proposing to run another large scale arts programme moving forward from the well received I am Tamworth project. This will include a number of indoor and outdoor performances and activity programmes that are placed in an unusual space for the art form, but familiar settings for the Tamworth community. This work will include partnerships with high quality national arts companies that further raise the profile of work in Tamworth. The programme will engage in key national projects such as World War 1 Remembrance and The Big Draw.</t>
  </si>
  <si>
    <t>Tamworth</t>
  </si>
  <si>
    <t>Melanie Whitehead</t>
  </si>
  <si>
    <t>“Dennis From Heaven” is the working title for a new piece of musical, multi-media performance that looks at the life, work and impact of celebrated British TV Writer Dennis Potter. Developed in collaboration between Writer/Producer/Director Melanie Whitehead and Musician/Actor Benedict Calvert, we are seeking support to develop a creative response to Potters’ writing, TV and film catalogue and which hopes to offer fresh insight to and interest in his work for new audiences.</t>
  </si>
  <si>
    <t>Waterloo</t>
  </si>
  <si>
    <t>Rachel Warr</t>
  </si>
  <si>
    <t>Five days of research and development (R&amp;D) of a new theatre production, for audiences of young people. The work explores themes of constructed identity in our age of social media. The narrative revolves around a teenage girl struggling with impending adulthood. It is inspired by surrealism and the work of Salvador Dali. We will be using movement, projection, puppetry and text. As part of our R&amp;D we will be working with a sample group of teenagers, sharing our creative process and consulting them. The project is being supported financially and in kind by The Mercury Theatre, Colchester.</t>
  </si>
  <si>
    <t>Stoke Park</t>
  </si>
  <si>
    <t>Park and Arbourthorne</t>
  </si>
  <si>
    <t>Ellie Harrison</t>
  </si>
  <si>
    <t xml:space="preserve">The Crossing is part 5 of Ellie Harrison’s acclaimed sequence of cross-disciplinary works The Grief Series. In collaboration with illustrator/game designer Fergus Dunnet and facilitator Matthew Bellwood, Ellie will create an intimate performance that is part board game and part choose-your-own adventure book for people of all ages. The Crossing has been commissioned by ARC Stockton and Lancaster Arts and will be presented with these partners plus others including Live Art Bistro and Theatre in the Mill across autumn 2016/spring 2017. This activity will also be supported by presenting previous instalments of the series and include early R&amp;D on Part 6. We have previously found presenting parts of the series together increases access and engagement with new audiences. 
</t>
  </si>
  <si>
    <t>Kammer Klang</t>
  </si>
  <si>
    <t xml:space="preserve">Since 2008, the monthly series Kammer Klang has presented fresh takes on contemporary classical, experimental, improvised and electronic music, exploring both new music and new ways of presenting repertoire through creative curation. 
We are requesting support for the 8 shows, 3 major collaborative residencies and at least 10 audience-development events that will comprise Kammer Klang's 2016-17 programme - the last two activities being new to us this season.
Our programme will feature 75 performers, 26 composers and 8 emerging creators (as part of our Fresh Klang programme), and will result in 24 new commissions. Live audiences of 1,440+, broadcast audiences of half a million (via our partnership with BBC Radio 3) and 200+ hands-on participants will benefit.
</t>
  </si>
  <si>
    <t>Moor Park and Eastbury</t>
  </si>
  <si>
    <t>Myers-Insole Local Learning CIC</t>
  </si>
  <si>
    <t>To create an historical 1930s style live street theatre performance in partnership with Bristol Old Vic (BOV) set and performed in Bristol’s interwar Southmead housing estate, conveying Southmead’s heritage and promoting a sense of pride in one of Bristol’s most deprived areas. Participants will be residents of Southmead (ranging from primary and secondary school students as well as young people outside formal education through to residents now retired); the performance will be informed by their stories. We would use this opportunity to explore the historical context; the emergence of the welfare state, (un)employment, women’s daily chores, issues and tensions.</t>
  </si>
  <si>
    <t>Adam Kammerling</t>
  </si>
  <si>
    <t>I will make a spoken word piece with 2 parkour dancers and a music producer. We will devise &amp; run 3 separate workshops, for young people, for poets, and for dancers, to share the collaborative skills we develop. I will build on my writing, performance and collaborative practice, and explore potential for physicality in my work. We will share the piece in 4 locations, develop audiences and gain feedback for future developments of the show, aiming for a full tour in 2017. The piece will be based on my research into hero narratives and the scope of their influence on everyday violence.</t>
  </si>
  <si>
    <t>Pauline Heath</t>
  </si>
  <si>
    <t>NEVER-NEVER LAND is a 9 month artistic and professional development project directly addressing the intense isolation I experience as a disabled artist working in the North East. I will continue to develop the theatre-making skills I gained training and touring with Graeae TC, Newcastle College, Disability Theatre Lab and Little Cog. As a progression from previous work, Occupation, I will be mentored to explore my ideas to create a one person satirical monologue, a platform for the stories of disabled people in the 21st Century, gathered during essential exploratory participation workshops.</t>
  </si>
  <si>
    <t>Saltwell</t>
  </si>
  <si>
    <t>Vici Wreford-Sinnott</t>
  </si>
  <si>
    <t>‘Butterfly’ is a 9 month, 11 date, disability theatre touring and participation project, which I will direct and facilitate, with ARC Stockton as producer, enabling me to continue to reposition my voice and raise my profile in a Disability Arts context, within mainstream theatre settings. The play, directly informed by people with mental health distress, presents a unique disability aesthetic, and is accompanied by a series of workshops which will engage disabled people to explore the notion of reclaiming a prescribed identity through quality arts participation and audience involvement.</t>
  </si>
  <si>
    <t>Make it York</t>
  </si>
  <si>
    <t>The 2016 Illuminating York festival will present a curated programme of site specific commissions and light works from the 26 - 29 October. Working with partners the festival will attract approximately 50,000 visits and will imaginatively transform the way people experience the city. Works by over 50 artists, designers and makers from the UK, France and Brazil will be presented and installations will be developed as co-commissions with organisations including the National Railway Museum and York St John University.  A new community strand will see deepening engagement with local young people, giving them the opportunity for them to collaborate with professional artists.</t>
  </si>
  <si>
    <t>Salamanda Tandem</t>
  </si>
  <si>
    <t>Salamanda Tandem (ST) WHITE CANE is a series of 5 bespoke sensory works led by blind, VI &amp; sighted dancers/musicians. Attracting a public of passers-by &amp; invited audiences the ‘long cane’ is heard for the first time through wireless headsets. Live viola &amp; sung/spoken audio description act as conduits for a choregraphy of sound where VI performers lead audiences into a fascinating world of sonic vision. ST brings mainstream audiences &amp; the disability sector together with 2 international music festivals, a high profile art gallery, the SENSE building, &amp; Rushcliffe’s Mental Health Wellbeing HUB</t>
  </si>
  <si>
    <t>Trent Bridge</t>
  </si>
  <si>
    <t>Break A Leg Productions Limited</t>
  </si>
  <si>
    <t>The Ruby Slippers is a comedy drama stage play that tackles prejudice towards the transgender community. Even with people like Caitlyn Jenner and Kelly Maloney bringing Trans issues to the mainstream, gender identity is still a relatively new concept for a mainstream audience. Following three sell-out pilot productions in a small-scale venue, we aim to develop a quality show for a middle-scale tour of UK cities. Working further with LGBTI groups we will embed real life stories to help shape the development and integrity of the show. Confirmed dates in St Helens, Liverpool and Blackpool will allow us to test audience responses and prepare for a national middle-scale tour of UK cities.</t>
  </si>
  <si>
    <t>Bootle</t>
  </si>
  <si>
    <t>Gabriela Serani</t>
  </si>
  <si>
    <t xml:space="preserve">Our project involves an initial 4 weeks training course in Thailand in Flying Low and Passing Through with a holistic approach to it through Therapeutic Massage, Chi Gong &amp; Yoga and Integrated Craniosacral. This intensive training will leave us qualified to teach Flying low and Passing Throught in the UK. We will then deliver six workshops in Newcastle Upon Tyne (three with groups of young people aged 12-15, one for professional dancers and two for people 55+). We will also produce a video of the workshops that will be hosted on the project website. 
</t>
  </si>
  <si>
    <t xml:space="preserve">‘Speak Up, Speak Out’ is a large-scale music and drama education project, delivered in Merton schools and wider community between June 2016 and May 2017. It is a unique collaboration between Merton Music Foundation, Wimbledon Civic Theatre Trust, Be Creative, Polka Theatre and Wimbledon Bookfest. It will incorporate song-writing, drama workshops on Shakespeare (chosen to mark his 400 anniversary), performance poetry, music workshops using the work of Charles Mingus and Dimitri Shostakovich and the composing, rehearsal and performance of ‘Speak Up, Speak Out’, a new 45min groove oratorio for massed choir and orchestra which will premiere at The Royal Albert Hall on Monday 8 May 2017. </t>
  </si>
  <si>
    <t>The Tideline Runners</t>
  </si>
  <si>
    <t>The R&amp;D of a new play in partnership with multiple dementia charities, staging the experience of a young woman living with early-onset dementia, culminating in a sharing for local audiences &amp; regional theatre programmers.
Through facilitating workshops with dementia support groups, new material will be generated to re-develop the script and production elements.
It will establish a new Associate Company partnership between the Tideline Runners &amp; Maltings Theatre (Berwick), with support to develop relationships with regional theatres &amp; enabling the engagement of wider audiences across the UK.</t>
  </si>
  <si>
    <t>Berwick East</t>
  </si>
  <si>
    <t>Stroud Slade</t>
  </si>
  <si>
    <t>Tom Nicholas</t>
  </si>
  <si>
    <t>Outpost 2016 will build on the innovatory pop-up theatre season model as established in the first two years of Outpost by bringing together a repertory company of local professional artists to stage three new productions in Plymouth; A Doll’s House, Look Back in Anger and a new show written by myself, Orbit.  Alongside this selection of high-quality ‘in-house’ productions, we will present three shows by nationally touring companies who might otherwise not come to Plymouth and a week of afternoon performances for family audiences.</t>
  </si>
  <si>
    <t>Sutton and Mount Gould</t>
  </si>
  <si>
    <t>Theatre Sans Frontieres</t>
  </si>
  <si>
    <t>Rehearsal, followed by six week national tour of the theatre production Heaven Eyes by author David Almond. The production is primarily aimed at a 9-14 age range. As well as school audiences, it will also target families and those of all ages who enjoy David Almond's writing and TSF's international work.  The tour will be accompanied by workshops and other audience participation activities.</t>
  </si>
  <si>
    <t>Saffron Hall Trust</t>
  </si>
  <si>
    <t>This application is for Saffron Hall’s 2016-17 season of concerts and artistic events. Saffron Hall is a new performance space, sited on the campus of the local state school, and built entirely through a philanthropic gift from the Yellow Car Charitable Trust. The hall is a unique venue that combines performances from some of the world’s great artists with ambitious events from local community groups, alongside an associated learning &amp; participation programme. Overall, the season will see some 100 artists, ensembles and orchestras perform in the hall, in over 60 different events, to a forecast audience of 32,000 people, and the learning programme will reach some 5,000 young people and people with dementia.</t>
  </si>
  <si>
    <t>IRIE! dance theatre</t>
  </si>
  <si>
    <t>The project will highlight and explore the heritage and legacies of Dance of the African Diaspora as practice in the UK. The conference advocates the international perspectives on the form. The 3 days event will reflect on past conferences, building on lessons learnt and issues for further exploration. Together artists, performers, academics, new media practitioners, venue managers, producers and programmers will experience, share and debate issues around, art form development, performance platform, choreographic exchange, research, training, intergenerational dialogue and international partnerships; with a view to further protect, promote and grow the sector.</t>
  </si>
  <si>
    <t>Frederique Garland</t>
  </si>
  <si>
    <t xml:space="preserve">‘The Way We Were’ is a new, original dance performance piece created by two principals, dancers and choreographers Freddie Garland and Jon Beney.
Focused around events giving rise to Remembrance Day, ‘The Way We Were’ looks at the relationships that occur against the backdrop of conflict and the repercussions of such events.
The piece will be performed by the principals in concert with members of the dance community from in and around Hull, at a public space which offers presentation before both a static and transitory audience. The performance seeks to involve a multi-generational cast of community players, and will portray a range of dance styles and genres in addition to contemporary dance.
</t>
  </si>
  <si>
    <t>Beverley</t>
  </si>
  <si>
    <t>Rosanna Catterall</t>
  </si>
  <si>
    <t xml:space="preserve">This project is a new collaboration between practicing artists Rosanna Catterall and Emily Hawes, we have been awarded the Interdisciplinary Residency at Hospitalfields in Arbroath, taking place 22 August-4 September 2016. Our work centres on ideas concerning contemporary work &amp; labour structures. It will provide us with the time and facilities to cultivate material (digital video and sound) for the moving image aspect of the project. During the year following the residency we plan to exhibit resulting work and deliver a workshop for young people based on ideas developed at Hospitalfields. </t>
  </si>
  <si>
    <t>Nuthurst</t>
  </si>
  <si>
    <t>Slaithwaite Moonraking Festival</t>
  </si>
  <si>
    <t>The project will drive the 2017 Slaithwaite Moonraking Lantern Procession enhancing the active engagement
people make in  taking part in the Illuminated spectacle, on  a variety of platforms, pushing the boundaries of
community participation. This will be done by:
• Extending the technology and design remit of the lanterns focusing on kinetic lanterns, creating artist and
community set-pieces on wheels and extending this into the public lantern workshops
• Producing Pop-up Street Theatre events animating corners, paths and gardens along the route giving additional processional dimension 
created by local people
• Animating local residents windows on the route with an illuminated exhibition of hand-painted pictures</t>
  </si>
  <si>
    <t>Omar Puente</t>
  </si>
  <si>
    <t xml:space="preserve">I am requesting funds to support a national tour to promote my forthcoming album 'Best Foot Forward', which focuses on my passion of passing on my love and respect of the violin and its potential to be a relevant instrument in many musical styles to the younger generation. The album is dedicated to my late wife Debbie, who provided my biggest compositional and personal influences for the album and encouraged me to explore different cultural genres. I want in the concerts to give the impression of a world tour of music, which involves exploring and interpreting various aspects of rhythm and harmony within different cultures around the world but features of my Cuban roots are still ever present throughout.
</t>
  </si>
  <si>
    <t>Manjeet Kaur</t>
  </si>
  <si>
    <t>R&amp;D and rehearsal period to create a tour ready one woman play, written and performed by Manjeet Mann, collaborating with various practitioners. The play asks the question of what it means to be labelled as a 'dangerous woman.' It deals with themes around honour based violence, political, cultural and patriarchal triggers that disempower women. The R&amp;D period will allow for three workshop weeks which will culminate in 3 scratch performances and discussions around the themes of the play in Kent and London this Autumn and Birmingham in the new year. A section will be filmed for The Dangerous Women project (University of Edinburgh.) The R&amp;D will inform the piece &amp; culminate in a four week rehearsal process after which the show will be booked for a self funding tour ready piece.</t>
  </si>
  <si>
    <t>Tajinder Singh Hayer</t>
  </si>
  <si>
    <t>To produce my new play, North Country, in Bradford (26th October to 5th November) in an ex-M&amp;S building on Darley Street, accompanied by participation workshops with young people 11-16 in the Bradford district, post-show discussion supported by Lancaster University academics, and a digital/live installation created with participants at the venue and along Darley Street. The project will be delivered with support from Freedom Studios, Lancaster University, Anglia Ruskin University, East Street Arts, the Science Fiction Foundation and Bradford Council, and will complement Bradford Council's project to reanimate Darley Street and surrounding area.</t>
  </si>
  <si>
    <t>Aldridge-Brownhills</t>
  </si>
  <si>
    <t>Pelsall</t>
  </si>
  <si>
    <t>The Warm and Toasty Club</t>
  </si>
  <si>
    <t xml:space="preserve">24+ workshops in 3 retirement homes recording people centred memories in non-traditional venues &amp; using natural conversations,photography,memory boxes &amp; a musical reminiscence mix-tape as the catalyst for meaningful arts engagement. Home residents will also work with a professional singer/songwriter to write songs which will be recorded &amp;
performed at a showcase event at each of the homes (x3) &amp; at Colchester Arts Centre at the end of the project.
24+ online engagement sessions with new contemporary music artists to support them in developing their creative music making careers &amp; showcase them at our events.
4 live variety shows-3 in retirement homes,1 at Colchester Arts Centre which will include mixed media content gathered in the field
</t>
  </si>
  <si>
    <t>Prettygate</t>
  </si>
  <si>
    <t>Charlotte Spencer</t>
  </si>
  <si>
    <t>This is the 1st creation phase of an ambitious participatory choreographic performance project designed specifically to be performed in 2 contrasting sites - either an empty urban site or an industrially used forest. 
It will incorporate:
Residential intensive for whole artistic team
3 sharing events with targeted local audiences in Corby
Devising and creation of 1st draft of performance work
Devising series of 5 curated talks to accompany the performance work.
Strategic development &amp; planning for final creation &amp; touring 2017  
Extensive organisational development to enable this larger scale project and investigate possible future structures of Charlotte Spencer Projects.</t>
  </si>
  <si>
    <t>Barcombe and Hamsey</t>
  </si>
  <si>
    <t>Jenni Roditi</t>
  </si>
  <si>
    <t xml:space="preserve">Led by Artistic Director Jenni Roditi, Club Vocale is the new hub for collective vocal improvisation in London, gathering under one artistic roof a professional ensemble (TIC), a community choir (TOC), vocal improvisation workshops for professional instrumentalists (TIPC) and a peer-to-peer composition forum exploring new writing between writing and performing. In the September-December 2016 period, there will be 2 full-ensemble and 3 small-ensemble TIC performances, with weekly rehearsals; 9 TOC sessions; 3 pilot TIPC workshops; and at least 1 Improvisation-Composition Forum gathering. 
</t>
  </si>
  <si>
    <t>Eska Mtungwazi</t>
  </si>
  <si>
    <t xml:space="preserve">This live performance is ESKA’s finale to the extraordinary journey her self-titled debut album has taken her on since its release in April 2015.  The music from this Mercury Music Prize nominated album will be performed alongside a 5-piece band and 20-piece string section, in collaboration with internationally renowned artist Ron Arad’s 360° interactive curtain installation at the Roundhouse, London.  This unique performance features in Roundhouse’s 5th ‘Bloomberg Summer’ - the annual season dedicated to introducing new audiences to innovative culture, as part of the London venue’s 50th anniversary celebrations.  
</t>
  </si>
  <si>
    <t>Zoe Jones</t>
  </si>
  <si>
    <t xml:space="preserve">SOROR is an all-female inter-disciplinary circus show exploring the nature of female relationships &amp; sisterhood, inspired by a series of interviews that I recorded with my 4 sisters.  I am asking for your support for a 3 week period of R&amp;D to work with a producer, a choreographer/director &amp; 5 performers (including me). We will deliver a circus skills workshops to young women from the "Women Rise" programme &amp; host a discussion with them about the issues they face &amp; incorporate this research into our R&amp;D period. We will host two separate work in progress showings with a subsequent Q&amp;A at the Hangar Arts Trust &amp; Jacksons Lane to industry professionals &amp; artists. </t>
  </si>
  <si>
    <t>Norton and Askern</t>
  </si>
  <si>
    <t>JimJam Arts</t>
  </si>
  <si>
    <t xml:space="preserve">The Living Advent Calendar is a 24 day festival in 24 different venues with 24 diverse performances. 
- Everyday at 6pm from the 1st to the 24th December a different door in town will open to reveal a live performance.
- 12 performances will be professional commissions to emerging theatre companies, artists and musicians. 
- 12 performances will be devised and delivered by different community groups. 
- These latter performances will be developed through a series of workshops. 
- This project gives the opportunity for the whole community to engage as either audience, performer or participant.
</t>
  </si>
  <si>
    <t>East Folkestone</t>
  </si>
  <si>
    <t>Lincolnshire International Chamber Music Festival</t>
  </si>
  <si>
    <t xml:space="preserve">'Soundtrack' is a festival of chamber music, talks and some vintage silent film, taking concerts of international quality to remote venues to reach audiences who would not otherwise have the chance to enjoy the experience. It will also include two concerts specifically for young children with a well known narrator and especially prepared set. The programme focuses on music and the moving image, and for the first time we are working alongside Lincoln Film Society with a view to widening the audience appeal. Concerts will take place in four disparate areas of the county as well as in Lincoln in order to reach as wide an audience as possible.  
</t>
  </si>
  <si>
    <t>Station House Opera</t>
  </si>
  <si>
    <t>'At Home in Gaza and London' is a month-long collaboration between seven artists in London and twelve in Gaza, a live performance linking the two cities using video technology to unite distant places into a single shared space. The subject is everyday life in Gaza and London as experienced and shared by the individual participants. Scenes are enacted and broadcast from real locations while merging with performers live in front of an audience. Audiences in each city will experience the event in real time and be able to interact with each other. This proposal is for a R&amp;D workshop for a full production in Gaza and London at the Shubbak and LIFT festivals in 2017/18.</t>
  </si>
  <si>
    <t xml:space="preserve">Theatre503 (‘503’) is requesting support towards devising, rehearsing and producing Scrooge and the Seven Dwarves (‘Scrooge’) presented by our highly acclaimed Associate Company, the Sleeping Trees. This new alternative family Christmas production will run for seven weeks. This will be a show of the highest artistic quality, will enable 503 to cement essential links with local families – a major part of the venue’s audience development strategy - and will provide a platform for 503 to support and learn from its Associate Company.
Alongside the show will run a series of workshops to engage children in the community around the theatre at risk of social and cultural isolation, building on 503’s previous engagement in the area, but reaching out to children for the first time.
</t>
  </si>
  <si>
    <t>Finn Anderson</t>
  </si>
  <si>
    <t>Set in an urban allotment garden, Plots will be a new musical that tells the story of one small group of amateur gardeners who put their differences aside and unite in a battle to save their allotments from being built upon. The threat of eviction becomes a catalyst for these disparate individuals to come together and share stories about what their plots mean to them and their community.
Plots is based on interviews with a diverse range of plot-holders from allotments across the UK.
Working with 5 actor-musicians, a co-director and a musical director, I will undertake a 2 week workshop culminating in 2 work-in-progress performances. Longer term Plots will tour to town halls across the UK in 2017.</t>
  </si>
  <si>
    <t>Fife</t>
  </si>
  <si>
    <t>North East Fife</t>
  </si>
  <si>
    <t>Howe of Fife and Tay Coast</t>
  </si>
  <si>
    <t>Mary Kuper</t>
  </si>
  <si>
    <t>I am working with the Endangered Languages Documentation Project  (ELDP) at the School of Oriental and African Studies (SOAS), to broaden the reach of the project. The aim of this collaboration is to use visual means to explore  endangered languages. The work will look at the body as metaphor in language: how we use words for tangible body parts, like heart, to communicate complex abstract concepts. It will investigate the idea that our assumptions about what ‘makes sense’ is tied to how we use language. This will open a window into other cultures. Instead of using English as a universal language to translate these concepts into something familiar, the use of images will preserve and honour the way different languages shape thought.</t>
  </si>
  <si>
    <t>Norland</t>
  </si>
  <si>
    <t>Butterfly Psyche Theatre</t>
  </si>
  <si>
    <t>The activity consists of:
R&amp;D period
Attended by 1 writer, 1 director &amp; 4 actors to explore themes, expand story/characters with a feedback session at the end to an invited audience of industry professionals, Arts Decision Makers/Programmers and Bereavement Specialists.
Final Draft Script
A new original script with exclusive performance rights created and informed through the R&amp;D discovery period.
Script in Hand (SIH) performance
A one-day rehearsed public performance of the final script with a feedback session at the end to a public audience and groups from the R&amp;D feedback session, with special emphasis on Bereavement Specialists.
The ultimate aim is develop The Chimes (based on outcomes from this part of the process) into a full production/tour for 2017/18.</t>
  </si>
  <si>
    <t>Southdown</t>
  </si>
  <si>
    <t>Joy Winkler</t>
  </si>
  <si>
    <t xml:space="preserve">‘Lightning Under their Skirts’ is a poetry performance show in a theatrical context. 
With ‘Town’ I toured performance narrative poetry with huge success; this is a jump forward from that – extending both the artform and the reach. I will create a popular, accessible event and put live literature into new venues. This project will embed quality poetry into a quality theatrical event supported by a first class production team. The material will be funny, very 21st Century and accessible to young people and non-poetry/theatre goers. 
It promises to be a very long way from a lone poet behind a mic. 
</t>
  </si>
  <si>
    <t>Broken Cross and Upton</t>
  </si>
  <si>
    <t>Helena Webb</t>
  </si>
  <si>
    <t>Majesty is a solo dance project by choreographer and performer Helena Webb. In 2015 the project received ACE money for research, this application is for development, production costs and previews in London and Leeds. Supported by Battersea Arts Centre (BAC), Greenwich Dance (GD) and Yorkshire Dance (YD). Helena will question and reclaim the concept of majesty, and her personal intentions in doing so. Hosting 2 discussion days on these topics, 2 weeks studio time with fellow choreographer Hannah Buckley and dramaturg Caroline Williams and 1 production week leading to previews at BAC and YD.</t>
  </si>
  <si>
    <t>The Bach Choir</t>
  </si>
  <si>
    <t>This application is for funds to help pay for The Bach Choir's 2016/2017 outreach project. Now in its seventh year, The Choir's outreach project has grown from simple beginnings working with Westminster Council to that of being a major source of extension music services to the London Tri-borough Music Hub covering the boroughs of Kensington and Chelsea, Hammersmith and Fulham and Westminster.  Working with the Music Hub, we deliver a range of extension music services to schools in socially deprived areas.</t>
  </si>
  <si>
    <t>Anna Aird</t>
  </si>
  <si>
    <t>I have been invited by the curator and critic Karen Wright to make a special artwork for the high profile all women exhibition ‘Entangled: Threads &amp; Making’ at Turner Contemporary in Margate. As Turner was profoundly inspired by the unique seascape of Margate, my work will also be inspired by the colours of the seaside town. The padded, textile artwork ‘Knot (Made in Margate)' will be created by local makers using sewing machines. This will be the first time that I have used a large team of assistants and volunteers on location and it will be an enriching and challenging development of my working practices. This is a wonderful opportunity for local people to get involved in the creation of art textiles; this project will innovate, educate and inspire.</t>
  </si>
  <si>
    <t>Rickmansworth Town</t>
  </si>
  <si>
    <t>Rodborough</t>
  </si>
  <si>
    <t>Union Dance</t>
  </si>
  <si>
    <t xml:space="preserve">Awa's Journey by Beverley Andrews tells the story of a young Malian woman’s flight from her native country. It charts a journey from her native land to the streets of London in sharp contrast to a different time and society, with the observation of the English by a wealthy African noblewoman’s arrival during the historical reign of James Ist. 
Union Dance in collaboration, brings this story alive through a research and development period, with emerging and experienced performers incorporating dance, speech, digital and music with rehearsals for showings at Yinka Shonibare Studios, and The Arcola Theatre, in Hackney and includes outreach workshops at Westminster Refugee Centre/The Abbey Centre. 
</t>
  </si>
  <si>
    <t>Luke Jerram Ltd</t>
  </si>
  <si>
    <t>Scunthorpe’s Dream is a new participatory artwork in which a series of objects made in partnership with North Lincolnshire Museum will be hidden in public spaces in and around Scunthorpe. An exhibition at 20-21 Visual Arts will feature documentation, along with large-scale paintings produced in collaboration with a puzzlemaker and established painter, embedded with clues to the objects’ locations. The aim is to create a mass-participatory treasure hunt to make residents more aware of their history &amp; environment and attract attention to Scunthorpe as a location and 20-21 as a venue.</t>
  </si>
  <si>
    <t>Dorset Youth Dance</t>
  </si>
  <si>
    <t>We want to deliver a progressive youth company age 11- 25 whose main focus is to create, inspire, explore, progress and excel. We want to strengthen the progression route infrastructure for contemporary dance practice in Dorset and develop young people's vocational skills, building upon strong collaborations and partnerships within our region. We want to enhance the offer of contemporary dance development though a progressive feeder class that can act as a stepping stone to the company and support dance in education.</t>
  </si>
  <si>
    <t>The Ragroof Players</t>
  </si>
  <si>
    <t>Bridges y Puentes is a multi-faceted project about migration and the search for home, at the heart of which is a site-specific and community-responsive promenade show, scripted from verbatim interviews, and performed by a culturally diverse, international cast of actor-dancers and musicians. 2016/17 will see a major redevelopment of Bridges, with presentations in 3 sites: Dover (self-produced, with confirmed partners in East Kent); Hull (Freedom Festival commission) and London (collaboration with Theatre Royal Stratford East). The project also comprises installation works, sound archives, and an extensive programme of free-to-participants workshops and celebratory events.</t>
  </si>
  <si>
    <t>Tom Wright</t>
  </si>
  <si>
    <t>This activity is a two week Research and Development workshop for a new musical - Rebel Song.
The workshop will explore the overall journey of the piece now it's completed, as well as exploring some of the trickier sections: including the addition of movement and puppetry. The workshop will also facilitate the start of the collaboration between Raz Shaw and writers Tom Wright and Chris Dickins as well as presenting the team and work to interested theatres and producers, from which they can make some key decisions for full production.
Alongside this, we will work with Rikki Beadle-Blair to create and deliver workshops that engage with specific groups that aren't usually included or represented in musical theatre.</t>
  </si>
  <si>
    <t>The Worthys</t>
  </si>
  <si>
    <t>Louise Weir</t>
  </si>
  <si>
    <t xml:space="preserve">This application supports a period of artistic research and skill development in response to texts inspired by “Great Expectations” by Charles Dickens, concluding in an exhibition at The Showcase Gallery (est. footfall is 1500) in central Southampton’s Creative Quarter during The British Art Show Fringe. I will reach extended public and outreach audiences (with 250 individuals and 15 organisations) exploring themes of identity and home through on and off site workshops/activities and a sketchbook scheme where lenders become creative participants with results exhibited at each venue and online.
</t>
  </si>
  <si>
    <t>Cotham</t>
  </si>
  <si>
    <t>Odd Eyes Theatre</t>
  </si>
  <si>
    <t xml:space="preserve">#HATERS is a play written and directed by Odd Eyes Artistic Director Emilia Teglia with dramaturgic support by Adrian Jackson. The play, inspired by real events, addresses issues related to the housing crisis including community divide and gang culture.  We are looking to support the play’s regional tour including 14 days re-development, 11 live performances, 4 post-performance Q&amp;A sessions, 11 workshops and the publication of the script. We will deliver the programme from January in partnership with Unity Theatre Liverpool, University of Leeds, New Diorama, London Metropolitan University, as well as touring to Cast Doncaster, Queen’s Theatre Hornchurch, UCL and Redbridge Drama Centre. </t>
  </si>
  <si>
    <t>Hellifield and Long Preston</t>
  </si>
  <si>
    <t>A Thousand Cranes</t>
  </si>
  <si>
    <t xml:space="preserve">Little Mochi Man will engage children aged 3-5 &amp; their families in a play that will build Japanese &amp; UK audiences nationally, introduce Japanese arts &amp; heritage to UK children &amp; diversify &amp; develop UK Children’s Theatre. 
This R&amp;D will:
Research &amp; test the story with young Japanese &amp; British children 
Work with a designer &amp; Japanese puppeteer consultant 
Test new animation &amp; projection
Explore visual &amp; spoken (bilingual) language 
Secure other presenting partners
Reinforce our partner venue relationship 
Build on our past success of touring theatre nationally &amp; internationally with this age group
</t>
  </si>
  <si>
    <t>Swindon Libraries and Information Service</t>
  </si>
  <si>
    <t>Swindon Artswords 2016 - 2018 is a programme of literature development and libraries service development for Swindon Libraries, including creative reading and creative writing events and activities. It will work with writers, readers and library staff in the Borough to offer a programme of largely participatory activity and to develop capacity for future sustainable activity.</t>
  </si>
  <si>
    <t>Leicester Dance Theatre (the new umbrella organisation for Aakash Odedra Company) has major plans to increase its impact in England, particularly in the Midlands. Diwali 2016, first project by the new company, focusses on the Diwali Festival also known as the Festival of Light. The contribution will consist of multiple activity which includes working with world renowned Aditi Mangaldas Company on a National tour of their work, a schools focussed project on the story of Diwali at Curve Theatre and a significant contribution of the Diwali Lights switch on ceremony through a dance parade involving partners including De Montfort University, Shiamak and Abbey Primary School.</t>
  </si>
  <si>
    <t>Thurncourt</t>
  </si>
  <si>
    <t>Phillip Warnell</t>
  </si>
  <si>
    <t>The Flying Proletarian will involve the production of a collaborative moving image work filmed in a number of locations. It is predicated on ideas concerned with experimentation in film, landscapes, prescience and poetics. It is intended for audiences engaged with the field of artists' moving image, film &amp; philosophy, screening ideas concerned with scrambling temporality and human-animal relations. The film will be disseminated via a series of UK and international screening programmes and exhibition.</t>
  </si>
  <si>
    <t>Green Street East</t>
  </si>
  <si>
    <t>Tmesis Theatre</t>
  </si>
  <si>
    <t>To create the production of 'Happy Hour' (The R&amp;D was G4A funded) a new physical theatre piece, and take it on a 23 date national tour with associated workshops.</t>
  </si>
  <si>
    <t>African Writers Abroad</t>
  </si>
  <si>
    <t xml:space="preserve">What is this 'black' in black Popular Culture? Two one day conferences that explore how the cultural and the personal conditions of African diasporic society, relate to current practices and theories, our knowledge of the past and contribute to our aspirations for the future.
Key note talks, conversations, debates and performance will focus around how the word 'Black' translates currently in various art and cultural forms, what  the drivers are for these definitions? How can people of African origin ensure that the 'creative case for diversity' is made effectively so that they are essential definers of their own identities? Activities take place at SOAS, University of London which celebrates its 100th anniversary. Stuart Hall's classic essay celebrates a 20 year anniversary.
</t>
  </si>
  <si>
    <t>Haywards Heath Heath</t>
  </si>
  <si>
    <t>Jill Impey</t>
  </si>
  <si>
    <t>The project connects 10-20 &amp; 70-90 year olds, to explore &amp; share thoughts &amp; experiences of war &amp; peace. Participants will be: introduced to a range of creative &amp; expressive processes; enabled to interpret stimuli from a travelling collection of contemporary artworks, referencing the 1930’s period between world wars; have their responses recorded to form part of a live touring interactive artwork. A member from each group will meet at the museum to select &amp; curate, archive &amp; personal artefacts for exhibition alongside an installation of origami butterflies &amp; a cabinet of resonant curiosities.</t>
  </si>
  <si>
    <t>Belle Vue</t>
  </si>
  <si>
    <t>Northumbria University</t>
  </si>
  <si>
    <t xml:space="preserve">Fabricating Histories will commission five artists to create new works that take the art, design, fashion, and technologies of the past, and reimagine them in a speculative future. These works will be exhibited at the Discovery Museum, alongside objects from the museum's collection that have inspired these new works, and loaned artworks. Our aim is to present fantastic, alternative, and imagined histories that explore the phenomenon of steampunk and Neo-Victorianism. The project is a collaboration between Northumbria University and Tyne &amp; Wear Archives &amp; Museums. We are resubmitting our December 2015 proposal, following feedback and discussion with ACE. </t>
  </si>
  <si>
    <t>Amartey Golding</t>
  </si>
  <si>
    <t>My project involves a short 3 minute film of the first black British male dancer in the Royal Ballet, Solomon Golding, playing himself in a fictional ceremonial dance. It will show him dancing in an intricate chainmail garment until he collapses. It will be shot as a factual ethnographic documentary of a fictional inner city subculture centred around the creation of handmade chainmail. It will be exhibited for a month at Jack House Gallery and published online. This project is aimed at both Britain's white middle class and the young multicultural “other” in order to bridge the perceived gap between these communities.</t>
  </si>
  <si>
    <t>Moulsecoomb and Bevendean</t>
  </si>
  <si>
    <t>OpenWorks Theatre</t>
  </si>
  <si>
    <t xml:space="preserve">R&amp;D on a new play by Evan Placey developed in collaboration with 6 young care leavers from Derby.
Building on our work with young care leavers at Derby Theatre during And Now:The World (ANTW) rehearsals (2015), we are commissioning award winning playwright Evan Placey to write a play exploring survival &amp; rebellion from their perspective.
We will spend 5 days in Derby with the participants, conducting interviews and exploring the themes of the play, so that Evan has enough material to write from a place of authenticity. Evan will then write the 1st draft. We will then return to Derby to workshop the play with the young people and 5 actors. This will culminate with 2 sharings - one at Derby Theatre, one at Jerwood Space (London).
</t>
  </si>
  <si>
    <t>identity on tyne</t>
  </si>
  <si>
    <t xml:space="preserve">Presence is the creative element of the first world war Heritage Lottery Funded project managed by identity on tyne called Beyond the Western Front. This project involved researching and dissemination the involvement and contribution of Black, Asian and ethnic minorities within WW1 from a regional perspective as well as taking into consideration the home countries. Presence would involve 7 commissions for BAME writers within the northern region of the UK, to utilise this primary research to create original poetry. This poetry will be audio recorded to accompany an interactive installation of voices. At the same time of the recording taking place, the writers will be photographed by Dawn Felicia Knox. These portraits would form part of the final exhibition along with the audio recordings. </t>
  </si>
  <si>
    <t>José Triguero</t>
  </si>
  <si>
    <t xml:space="preserve">Cul de Sac is an absurd and comic duet of circus, combining world-class juggling and acrobatics with dance and spoken word by myself Jose Triguero and Chinese Pole artist Gemma Palomar.
We're preparing the final stages of development, rehearsals and production and a short first tour of 3 UK venues, working with choreographer Ian Garside(DV8) and outside eye Pablo Meneu(Circumference).
The show will premiere at Jacksons Lane (JL) in late February 2017, followed by a tour to Worthing Theatres and Deda Theatre. I will work with producer Flora Herberich to secure further interest and bookings for a 2017-2018 tour. 
</t>
  </si>
  <si>
    <t>Lorraine Malkani</t>
  </si>
  <si>
    <t>Sugar, Sugar is a contemporary collection of 10 short stories that reveal a rich and diverse history behind India’s migrant workers and one of the most abundant and controversial commodities in the world. It will unveil lives rarely exposed in modern British literature. Sugar Sugar is inspired by the British Library's historical archive 1838 - 1917 and the living memories of the descendants of indentured workers. It will encourage writers and the public, through dramatic readings from the collection and workshops how to use personal memories and historical archive to write their own stories.</t>
  </si>
  <si>
    <t>Harrow East</t>
  </si>
  <si>
    <t>Belmont</t>
  </si>
  <si>
    <t>Blaize</t>
  </si>
  <si>
    <t>ArtERY live and LiveLincs rural touring schemes serve local venues in East Yorkshire and North Lincolnshire respectively. This application seeks to provide support for a programme of professional performances offered to ensure rural audiences enjoy high quality drama, dance, puppetry, children’s theatre and music in local halls, working with local volunteer promoters in village halls, churches, schools, colleges and other venues.
In addition, where possible and appropriate to offer or link educational workshops with nearby schools.</t>
  </si>
  <si>
    <t>Torbay Economic Development Company Ltd</t>
  </si>
  <si>
    <t xml:space="preserve">We wish to apply for funding for the second phase of delivery of Torbay’s ten year cultural strategy Enjoy, Talk, Do, Be, enabling great art and culture to address the region’s critical social and economic needs.
We have scoped new arts provision approaches, begun to model cross sector and joined up planning, working and investment and embedded the infrastructure necessary for Torbay to raise its game as a distinctive cultural destination and centre for outstanding participatory cultural practice.
We now seek to build on this groundwork; to capitalise upon the innovative strategic partnerships in place and to implement the new approaches we have tested.
</t>
  </si>
  <si>
    <t>Tormohun</t>
  </si>
  <si>
    <t>Transform Theatre Projects</t>
  </si>
  <si>
    <t>Support towards Transform 17 – a citywide, international theatre festival in Leeds; collaborating with multiple partners on a programme of bold, adventurous and socially engaged performance by diverse local and international artists. T17 features world premieres by RashDash, Selina Thompson, Javaad Alipoor and Grace Surman; works by international artists from the USA, Middle East and Mainland Europe; emerging artist platforms and special events. T17 is Transform’s most ambitious and high profile programme to date, making a distinct offer to audiences and local communities whilst developing Transform as a major destination festival.</t>
  </si>
  <si>
    <t>Deco Publique</t>
  </si>
  <si>
    <t>Our application centres around the aspiration to significantly increase the offer of quality programming at Vintage by the Sea festival in Morecambe.  The free 2 day event, licenced by Wayne Hemingway MBE, is visited by over 40,000 people.  Artists will be given the platform of a creative and artistically credible festival to present their work through a series of accessible maker workshops, pop up installations, art exhibitions, street theatre performance, music and participatory dance classes.  Programming will take place in a variety of unique locations including the iconic promenade, heritage buildings and landmarks.</t>
  </si>
  <si>
    <t>Poulton</t>
  </si>
  <si>
    <t>Kirklees Libraries</t>
  </si>
  <si>
    <t>‘Beyond Words’ will be a partnership between Kirklees Libraries and Purple Patch Arts which creates excellent artistic experiences of literature for non-literate (and often excluded) audiences. We will develop an immersive cross-arts approach to engaging people with learning disabilities and / or dementia and embed this way of working within the libraries service through extensive staff training and mentoring.</t>
  </si>
  <si>
    <t>Dalton</t>
  </si>
  <si>
    <t>Actiontrack Performance Company</t>
  </si>
  <si>
    <t xml:space="preserve">The project will enable Actiontrack to engage a fundraising expert to explore, investigate and make applications for longer-term, project based funding opportunities available to the organisation in line with Actiontrack's recent organisational development and Advocacy Document. Also to produce a robust and realistic fundraising strategy to be implemented as a legacy of the project.
</t>
  </si>
  <si>
    <t>Taunton Fairwater</t>
  </si>
  <si>
    <t>Buy Art Fair Ltd</t>
  </si>
  <si>
    <t>Buy Art Fair and The Manchester Contemporary together form the largest commercial art fair outside London. Launched nine and eight years ago respectively, they have welcomed more than 46,500 visitors through the door and sold £3 million of original art. The Manchester Contemporary launched in 2009 in response to the Taste Buds report, with the aim of providing a platform outside London, and specifically in the North of England to sell critically engaged, innovative contemporary art. Firmly established as a vital part of the North’s arts ecology The Manchester Contemporary provides a focal point for the contemporary art market in the region.</t>
  </si>
  <si>
    <t>Dinting</t>
  </si>
  <si>
    <t>Ludlow Assembly Rooms</t>
  </si>
  <si>
    <t xml:space="preserve">For all ages and sections of our community, the Weekend of Words will celebrate the diverse ways in which words are used in performance, literature, journalism, comedy, poetry, prose, lyrics, visual arts and even technology!
To celebrate the variety, beauty and power of our language, we will present an eclectic programme of performances, readings, workshops and interactive activities appealing to all ages and interests.
We will include contemporary writers and speakers but will also celebrate the rich heritage of our language reaching centuries back to Shakespeare. 
</t>
  </si>
  <si>
    <t>Chipmunkapublishing</t>
  </si>
  <si>
    <t xml:space="preserve">We will publish 5 new Chipmunka Classics books in ebook and paperback format via the global ebook and paperback trades. We have selected the 7 best books already and will choose 5. We would like funds to publish and market the 5 books so that we can celebrate great art and give a voice to people with mental illness and educate people about mental health experiences celebrating mental health artists. We short listed 7 books as then we have 2 as back-up in case an author changed their mind or became unwell.
</t>
  </si>
  <si>
    <t>Shirley</t>
  </si>
  <si>
    <t>Musical Connections</t>
  </si>
  <si>
    <t>Our project will offer 10 participatory weekly music groups in care homes, sheltered housing schemes and a community centre, and will be designed to improve the health and well-being of vulnerable and socially isolated people, particularly older people and people with dementia. We will be expanding our current audience of predominantly care home residents and sheltered housing tenants to include new participants from the wider community and, to achieve this, we will be piloting a new organisational structure and marketing strategy. We will also be incorporating other art forms, producing videos of project highlights, and staging an end-of-project concert, featuring performances from participants and project partners, to celebrate our new community connections.</t>
  </si>
  <si>
    <t>Space2</t>
  </si>
  <si>
    <t>Distinction* (working title), an 18-month programme, tests and extends Space2’s innovative model of co-produced participatory arts.  Distinction* works with local communities in areas of high deprivation, ENE Leeds, with people with lived experience of mental health. Each work strand has a showcasing platform, mixing gala events for local audiences with initiatives geared to mainstream venues.  Our distinct approach blurs boundaries between artist, participant, consumer, curator drawing on expertise from artistic and community partners.  Distinction* develops practice and reach new participants, audiences and strategically support Space2’s relocation to a new base, Gipton Fire Station, Spring 2017.</t>
  </si>
  <si>
    <t>Invisible Dust</t>
  </si>
  <si>
    <t xml:space="preserve">Award winning art &amp; science organisation Invisible Dust will present its pioneering visual art to large festival audiences in a new partnership with Energy Revolution; a music festival industry sustainability organisation of 15 UK festivals.
Artist commissions at Shambala Festival, Northamptonshire will reach audiences of 15,000 &amp; provide R&amp;D for a planned tour of 10 Festivals in 2017.
The commissions include artists Serena Korda and Sebastian Fleiter, screenings by Benedict Drew, Adam Chodzko, Laura Harrington, Dryden Goodwin, Faisal Abdu’Allah and Mariele Neudecker, a Universities talks programme and local rural schools project.
</t>
  </si>
  <si>
    <t>Isle of Wight Literary Festival</t>
  </si>
  <si>
    <t>The Isle of Wight Literary Festival is a non-profit voluntary organisation that gained charitable status in 2015. It was founded in 2012 to promote access to literature on the Isle of Wight. We mount a programme of diverse speakers from the world of literature, from public figures to emerging authors, including local authors and poets. There is a wide range of talks and workshops intended to inform and educate. We aim to reach the widest possible audience to nurture a love of the written and spoken word.</t>
  </si>
  <si>
    <t>Cowes West and Gurnard</t>
  </si>
  <si>
    <t>Alicia Paz</t>
  </si>
  <si>
    <t>To develop a series of paintings and works on paper, researching grotesque ornamentation, femininity and social satire for presentation in a solo exhibit at Blyth Gallery-Imperial College in Oct 2016. Themes will be uniquely explored through the V&amp;A ceramics collection, consulting curator Terry Bloxham. In parallel, to develop a new area of my practice, collaborating with a choreographer, creating a performance in dialogue with the exhibition and which will expand upon the ideas expressed in the paintings.
Visual and performative elements will be explored with different audiences in 2 workshops at Imperial College with students/staff, and in two further workshops at Chisenhale Art Place, with local primary school and families.</t>
  </si>
  <si>
    <t>Katrin Albrecht</t>
  </si>
  <si>
    <t xml:space="preserve">Cut From The Same Cloth is a new visual art work for the public realm, consisting of 11 large-scale flags created from cut-up flags of 31 nations (28 EU, Syria, Afghanistan and Iraq).  They will be installed in Gravesend High Street as part of Estuary 2016 the new biennial festival created by Metal. Alongside, I will run creative ‘subversive flag making’ workshops that investigate nationhood with people of all ages.  The work investigates what it is to be human, highlighting our similarities rather than differences.  I want to create a work that exudes freedom, beauty, joy and fluidity.
</t>
  </si>
  <si>
    <t>Streatham Hill</t>
  </si>
  <si>
    <t>Thomas Thomasson</t>
  </si>
  <si>
    <t xml:space="preserve">The activity will be:
10 days research and development at the Mercury Theatre Colchester, where I am Associate Artist, culminating in a new draft of the play; and a reading for invited theatre professionals and the public.
</t>
  </si>
  <si>
    <t>Nigel Price</t>
  </si>
  <si>
    <t>I have organised a 52 date tour of the UK for my modern jazz band, the Nigel Price Organ Trio which will also be expanded to a quartet for 26 of the dates and a quintet for two.
I have also organised 13 short college/university support band slots and 15 jazz guitar workshops.
I am asking for help in funding the expenses for the tour, the expenses for 12 of the support bands and to cover the cost of 13 of the workshops, thereby creating an environment conducive to higher attendance without a financial risk to a club.
I am also proposing a large advertising campaign.
My mission is to bring new and lasting audiences to venues across the UK and to create links between young and local musicians between themselves and their local jazz clubs, as well as play some great jazz.</t>
  </si>
  <si>
    <t>Stamford</t>
  </si>
  <si>
    <t>Dave Kelbie</t>
  </si>
  <si>
    <t xml:space="preserve">An Autumn tour of a small orchestra of seven musicians including six Hungarian nationals led by a Belgian national. The proposed tour will involve nine concerts in ten days that will take in a comprehensive spread of UK venues with a wide range of profiles and will include less than 15% Scotland/Wales venues. Touring party is nine including a project manager &amp; tour manager/driver. </t>
  </si>
  <si>
    <t>Dea Birkett</t>
  </si>
  <si>
    <t>Circus was founded in London 1768, when Astley drew the first ring filling it with acts. 250 years later in 2018, Circus250 R&amp;D will help shape and refine strategies and resources needed to celebrate this pioneering artform in UKwide celebration in 6months (Apr-Oct) of new artistic circus activities, education programmes, first dedicated circus website, marketing, branding, promotion. It will amplify the rise of excellent contemporary circus and embed circus in schools and communities. Circus250 will seek to coordinate a partnership of artforms influenced by circus to enable new work with monthly focus on a City of Circus, alongside nationwide umbrella events. Circus250 will broker partnerships and promote activity leading to focussed new work and audiences in the radical spirit of Astley.</t>
  </si>
  <si>
    <t>aim4 CiC</t>
  </si>
  <si>
    <t>This project involves working with a group of young people in Newington, Ramsgate. This will involve a range of participatory arts practice (including linking with a local inter-generational group) and supporting new social action initiatives that positively benefit the community and their own health and well-being.  It will culminate in a local festival in July 2017. The project will explore young people’s ideas and how using the arts builds confidence and benefits the wider community. In addition, aim4 will develop it’s own artistic work through looking at best practice models of participation nationally.</t>
  </si>
  <si>
    <t>Vitrine Gallery Limited</t>
  </si>
  <si>
    <t xml:space="preserve">SCULPTURE AT is a public realm art project with integral public engagement programme. In its second phase, three artists will be commissioned to create new sculptures for Bermondsey Square. The first will be exhibited October 2016 – March 2017, second April – September 2017, third October 2017 - April 2018. SCULPTURE AT will build on the success of phase 1 (pilot 18-month programme) creating a valuable opportunity for emerging / mid-career artists to make significant new work for public space. It will continue to prioritise community engagement activities with local residents, including workshops with Grange School, Salmon Youth Group and general public.
</t>
  </si>
  <si>
    <t>Neil Haigh</t>
  </si>
  <si>
    <t xml:space="preserve">A four week R&amp;D devising process of a new comic theatre show set in a cobwebbed and disused TV Studio with three trapped "Old time" entertainers forced to perform random bits of their act to an unseen audience in order to survive. But what can they perform that will keep people watching and why are they still there? Part Waiting for Godot, part Hunger games; the show will feature slapstick comedy, clowning, live music &amp; improvisation married to the rigorous storytelling approach of lead artist Neil Haigh &amp; director Adele Thomas.
</t>
  </si>
  <si>
    <t>Knowle</t>
  </si>
  <si>
    <t>Cowfold, Shermanbury and West Grinste</t>
  </si>
  <si>
    <t>St Georges</t>
  </si>
  <si>
    <t xml:space="preserve">I am applying for the R and D for a new play exploring the world of the family offices of the global super rich and the complex relationship between the families and those who work for them. 
Directed by Terry O Donovan, working with the highly experienced actors Nicola Blackwell, Karen Ascoe and Holly Atikins, we will workshop initial scenes and aim for a rehearsed reading of the first draft.
Aimed at a wide theatre audience of ages 16 plus, the R and D will include two educational workshops with local FE colleges, exploring the themes of the play. 
</t>
  </si>
  <si>
    <t>Flare Festival</t>
  </si>
  <si>
    <t xml:space="preserve">The Flare International Festival of New Theatre will take place over 5 days in July 2017. Focussed on high quality emergent experimental international theatre making, and building on the success of the festival in 2015, FLARE17 will take place mostly at Home, Royal Exchange Studio, the Lowry, Martin Harris Centre and No.70 Oxford St (ex Cornerhouse), programmed by performance curator and Artistic Director Neil Mackenzie, and scheduled to coincide with the Manchester International Festival.
</t>
  </si>
  <si>
    <t>Liverpool International Festival of Psychedelia</t>
  </si>
  <si>
    <t>This project will see the research and development of three new Virtual Reality artworks as the result of collaborations between leading international musicians and visual artists within the global neo-psych subculture. These artworks will be developed via creative collaborations with internationally significant arts organisations and technical partners. The artworks will be presented at Liverpool Psych Fest 2016 and at international festivals over the coming 12 months. This project builds on our successful PZYK_CHAMBER / PRYZM project in 2015, which saw the development and presentation of new artwork within the VR medium.</t>
  </si>
  <si>
    <t>Cassie Raine</t>
  </si>
  <si>
    <t xml:space="preserve">Led by The Old Vic ‘Parents in Performing Arts’ (PIPA) is a consortium of 17 Industry organisations that campaign for equal opportunities and access to work for carers. We want sustainable change in attitudes and practices in order to attract, support and retain a more diverse, flexible workforce, resulting in a more diverse creative output and audiences.
Our Action Research Project will investigate barriers facing carers, identify their needs and existing supportive practices to be trialed and developed to produce a Best Practice Charter. 
Caring responsibilities prevent low income families and women from entering and remaining in our workforce. This Consortium is a creative approach to enabling Diversity.
</t>
  </si>
  <si>
    <t>John Hancock</t>
  </si>
  <si>
    <t>‘Repair’ is a practice-based research project, investigating repair as a form of making in a creative and social context, with 3 phases: solo show; 3-month solo residency; studio research. It facilitates a major milestone for my practice, creating opportunity for substantive dialogue with audience and professionals, allowing me to investigate new working methods and concepts in depth.
Solo show:
- Test new and existing work
- Engage a large live audience
Residency:
- Work across a whole gallery for the first time
- Create new work
- Structured mentoring sessions with industry professionals
- Run workshops with local art students
- Hold a symposium with artists &amp; public
Studio:
- Further professional mentoring
- Develop workshops
- Prepare a paper for publication</t>
  </si>
  <si>
    <t>Nupur Arts Dance Academy</t>
  </si>
  <si>
    <t xml:space="preserve">Young emerging dancers will perform an innovative 15-minute dance work choreographed by Sonia Sabri, with elements created by live entertainment specialists, Cirque Bijou, on 16 October 2016 as the main event at the Diwali Switch On ceremony in Leicester. The work uses colourful LED umbrellas to create a kaleidoscope of lights, creating moving 'rangoli' patterns, in a fusion of dance styles. 
It will be performed by emerging dance artists from Leicester, 6 experienced dancers and 10 in learning/apprenticeship roles. The artists will work with Sonia Sabri and Cirque Bijou to create the piece, gaining great insight into creating art installations, and how to create a spectacular performance that transforms open spaces. </t>
  </si>
  <si>
    <t>Evington</t>
  </si>
  <si>
    <t>The Brick Box</t>
  </si>
  <si>
    <t xml:space="preserve">The Bradford Ideas Exchange is an arts led placemaking and regeneration initiative that showcases the city’s hidden assets and cross fertilises art and people with places and ideas. 
It comprises:
1) ISAN Ideas Summit: An Outdoor Arts showcase for industry professionals to see and develop new work
2) A Hive of Activity - Inspiring networking event for the Outdoor Arts sector, hosted by Bradford artists and promoted to the wider public
3) Darley St Ideas Factory – live placemaking initiative using performances and interventions to test ideas and explore possible future uses of the space
4) The Brick Box R&amp;D  - ideas dissemination and creative consultation with wider Bradford communities and hard to reach groups
</t>
  </si>
  <si>
    <t>Christopher Hogg</t>
  </si>
  <si>
    <t xml:space="preserve">An innovative digital and live experience that will reach over 50,000 people, the majority of whom are routinely excluded from cultural participation. Also a professional development activity for an aspiring playwright. </t>
  </si>
  <si>
    <t>Knights Hill</t>
  </si>
  <si>
    <t>Sam Brady</t>
  </si>
  <si>
    <t>Research and development of a new show, including a work in progress performance at The Lowry.
This is a vital step in my artistic development and long-term partnerships. Over the past 6 years, I have independently produced and toured self-funded productions. Artistically, however, I have now progressed as far as I can on my own.
Fortunately, at this critical stage, I have an exciting opportunity supported by two prestigious partners – The Lowry and People United – who are perfectly positioned to help me develop. I now need financial support to enable me to take advantage of this opportunity.</t>
  </si>
  <si>
    <t>Chapelford and Old Hall</t>
  </si>
  <si>
    <t>Orange Tree</t>
  </si>
  <si>
    <t>To enable the Orange Tree to invest in its artistic future through playreadings, investigative workshops, developing work though its writers group, supporting the programming of challenging new work and a commissioning fund for new work of all kinds, including work for young people. This year-long mixed programme of research and development, running alongside a renewed commitment to progressive work in its unique auditorium, will provide the artistic fuel for diversifying its future work.</t>
  </si>
  <si>
    <t>The Play House</t>
  </si>
  <si>
    <t xml:space="preserve">The Play House is working in partnership with Birmingham Museum to create Buried History, a new piece of touring theatre in education on the Anglo Saxons, using the Staffordshire Hoard as inspiration, a large part of which is on display in the museum. In tandem with this, we are working with Worcester based digital specialists C&amp;T to create integrated digital resources that will enhance the experience for the children and provide resources for teachers. It will tour to primary schools across the West Midlands as well as public performances in the museum. It will use resources and artefacts from the hoard as source material to create a piece that explores the history, life and culture of the time.
</t>
  </si>
  <si>
    <t>Jeremy Deller</t>
  </si>
  <si>
    <t xml:space="preserve">Working with choreographer Cecilia Bengolea, I propose to make a video exploring the dancehall culture of Jamaica.  The video will focus on a Japanese dancer named BomBom and will be presented as her dream of visiting Jamaica and participating in Kingston’s prestigious annual Dancehall Queen competition.  (BomBom, in fact, is one of the scene’s most revered figures and a former winner of the competition).
I hope to end up with a single-channel video that could premier in September at the Sao Paulo Biennial and in a Hayward Gallery show.
</t>
  </si>
  <si>
    <t>Guy Sherwin</t>
  </si>
  <si>
    <t xml:space="preserve">I am making a set of one-shot 16mm films for a solo exhibition at Christine Park Gallery London in February 2017. The exhibition focuses on visual qualities of projected light falling on a variety of surfaces, to give a unique aesthetic experience of the moving image. Images for the films, as well as screen materials for projection, will come from a paper-making village in southern Japan where I will be in residency in October. </t>
  </si>
  <si>
    <t>HMM Arts Ltd (The Hive)</t>
  </si>
  <si>
    <t>We are asking for support for a new audience development project consisting of high quality public realm and venue programmed activity, delivered in partnership with external organisations that will enable us to engage new audiences at The Hive (Shrewsbury).  We are also asking for support for audience research and development activity to accompany the programme to ensure maximum benefit of the investment in the longer term.</t>
  </si>
  <si>
    <t>Moreland</t>
  </si>
  <si>
    <t>Esteban Fourmi</t>
  </si>
  <si>
    <t>Create WHIST, a multidisciplinary touring production that utilises the emerging technology of Mixed Reality in the creative process and distribution. The result is an innovative artistic language, combined with presentation formats scale-able for live and digital platforms, and appeal to different groups of target audiences. Research and Development phase was supported by Grants for the Arts. Since then we brought in new collaborators including Cannes-award winning composer, secured co-commissioners and pencilled future tour dates.</t>
  </si>
  <si>
    <t>St Ives School of Painting</t>
  </si>
  <si>
    <t>The St Ives School of Painting (SSP) ‘provides a dynamic place of creative exchange to enable deep learning for all'. ‘Porthmeor Young Artists ’ is a two-year project that will 1) embed the delivery of Bronze, Silver and Gold Arts Award into the St Ives School of Painting’s Educational offer, 2) enable the education programme to develop in scale, scope and financial sustainability, 3) provide a long-term progress route for young people aged 6 – 25 into arts education and 4) establish a new youth arts festival in St Ives.</t>
  </si>
  <si>
    <t>Christopher Jenkins</t>
  </si>
  <si>
    <t xml:space="preserve">The cardboard castle is a collaborative installation to be made at Camp Bestival and Bestival Music Festivals. The activity recycles festival cardboard and brings together people of all ages to create a large public artwork over the course of the four day festival. The sculpture is an adaptable organic mass, evolving new areas over time and shaped by the people involved in making it. It offers a level of engagement unlike other workshops, people come and go, sharing ideas and moments of inspiration, culminating in an unpredictable contemporary sculpture that grows and becomes more layered as the event goes on. This year we hope to work with the themes of both events, 'Space' for Camp Bestival, 'Future' for Bestival. </t>
  </si>
  <si>
    <t>Nettlestone and Seaview</t>
  </si>
  <si>
    <t>St Margarets</t>
  </si>
  <si>
    <t>Kings Hedges</t>
  </si>
  <si>
    <t>Daphne Wright</t>
  </si>
  <si>
    <t xml:space="preserve">I am asking for support at this critical point to enable me to research and create new work examining emotional and everyday issues such as parenting, ageing, and class; issues so prevalent in contemporary society. 
I will commission an emerging writer to collaborate with me during the development of the work and I will co-curate a public programme for audiences to engage with my work.
The work will be presented to new and existing audiences through an exhibition at Arnolfini, Bristol, the city from where I work, but have never exhibited in previously.
</t>
  </si>
  <si>
    <t>Horfield</t>
  </si>
  <si>
    <t>John Matthew Carroll</t>
  </si>
  <si>
    <t xml:space="preserve">To exhibit a body of work called ‘Ups and Downs’ at Salford Art Gallery from October 1st 2016 to March 5th 2017. 
A collection of paintings / prints created in collaboration with my sister Maria, who has downs syndrome, who has an innate artistic ability. 
The themes of ‘Ups and Downs’ is drawn from Maria's experience growing up in a large working class family surrounded by a colourful community. 
An exhibition with a positive message; downs syndrome or any disability doesn’t stop an individual from being creative, interactive and capable of contributing to our understanding of the world. 
The paintings with an attitude; vibrant, bold, dramatic and graphically strong
</t>
  </si>
  <si>
    <t>Walkden South</t>
  </si>
  <si>
    <t>Witham Central and Carlton Road Neighbourhood Action Group</t>
  </si>
  <si>
    <t>We intend to commission a professional artist to work with our group, local residents and young people to create a series of beautiful, inspiring, themed, cast metal finials made from collected and then recycled aluminium cans. These will create a trail route from the outlying council estates to the door of St Botolph’s Parish Church (The Stump), in the centre of the town. We will undertake “creative” consultation and practical workshops such as clay modelling, casting, and printmaking to explore and identify themes that reflect what people think is special and unique about this area and to create a body of design material that will be the starting point for the commissioned artist.</t>
  </si>
  <si>
    <t>Boston</t>
  </si>
  <si>
    <t>Boston and Skegness</t>
  </si>
  <si>
    <t>Station</t>
  </si>
  <si>
    <t>Andre Canniere</t>
  </si>
  <si>
    <t>This project consists of nine performances across the UK, presenting a new programme of jazz-based music, all of which was inspired by selected poems of Rainer Maria Rilke and Charles Bukowski. My ensemble will perform this music in nine different cities and will be offering workshops to universities as part of the tour. In addition to engaging pre-existing jazz audiences, I will be targeting people aged 18-40, while simultaneously developing links between the jazz and literary scenes.</t>
  </si>
  <si>
    <t>Isleworth</t>
  </si>
  <si>
    <t>Collectif and then...</t>
  </si>
  <si>
    <t>We would like to maximise the impact of presenting circus theatre show The Machine at the Barbican in September/October 2016. We will do this both by bringing an excellent level of professionalism to the performances through enhanced production values and an outstanding team, and also by developing a company business plan, including a strategy for future touring and collaboration, and a strategy and materials for promotion. This will allow us to use this high profile opportunity as a springboard to give the show itself a longer life, and also to develop the company's resilience and clarity of direction over the next few years.</t>
  </si>
  <si>
    <t>Wyre and Preston North</t>
  </si>
  <si>
    <t>Brock with Catterall</t>
  </si>
  <si>
    <t>The Music Hub Plus CIC</t>
  </si>
  <si>
    <t xml:space="preserve">A six month programme to help young people with special educational needs, mental health problems and other disabilities, identify their skills and abilities in relation to careers within the music industry and to formulate a career plan for the future. In addition, to give the young people access to professionals within the industry to allow them to gain new skills and improve existing ones. To allow them the opportunity to experience live music as part of an audience and as a participant. </t>
  </si>
  <si>
    <t>Daniel Bye</t>
  </si>
  <si>
    <t>The Security Project [working title] application for funding is to research, develop, make and preview a new theatre show that explores the concept of security, in its many meanings but particularly in terms of national security and emotional security. The show will be written and performed by Daniel Bye, supported by an experienced creative team, and will further develop his relationship as a performer with audiences.</t>
  </si>
  <si>
    <t>Richard Hards</t>
  </si>
  <si>
    <t>Acting up is a public artwork that controls and programs streetlights on a thoroughfare and residential road in London. Audiences will experience light sequences that misbehave, appearing faulty and sometimes sequences will be more of a conventional spectacle. Acting up engages audiences to question the urban environment around them and to consider how it is constructed and controlled. The exhibition lasts for four weeks and operates during the evenings. An accompanying publication will be an artist book that explores themes within the work. Workshops with two schools will also take place.</t>
  </si>
  <si>
    <t>Creative Academies</t>
  </si>
  <si>
    <t xml:space="preserve">HOME: Artist On Your Doorstep will see 12 young people aged 16-24 from our Youth Arts Collective (YAC) work with creative producers Kate Andrews &amp; Matthew Andrews (Ampersand Projects) as they embark to commission 6 Sandwell-based artists to create site responsive arts performance/exhibition. The work will be inspired by the oral stories from the multi-cultural segregated neighbourhoods of Sandwell, which were gathered as part of HOME, a heritage project funded by HLF in 2016. Each artist will work alongside 2 YP to take them through the R&amp;D journey of interpreting the neighbourhoods stories, as our YP advance their newly trained knowledge as producers: to devise Sandwell’s first alternative 2hr Community Arts Bus Stop tour, as artist’s open the doors to the ‘homes’ of their communities. </t>
  </si>
  <si>
    <t>Edwin Rostron</t>
  </si>
  <si>
    <t>The Edge of Frame Weekend will present a range of contemporary experimental animation work by British and international artists alongside classic and rarely seen historical works. The Weekend will comprise three screenings at Whitechapel Gallery, a screening at Close-Up Film Centre, an afternoon seminar at Whitechapel, a ‘zine’ and online publication. The weekend will reveal connections and threads running through the many forms of experimental animation, creating a dialogue between recent and historic work, and celebrating the richly diverse nature of the medium.</t>
  </si>
  <si>
    <t>Léa Tirabasso</t>
  </si>
  <si>
    <t xml:space="preserve">This application is for the research and development of TOYS; a piece for five dancers exploring contemporary hedonism. Inspired by the world of Alain Platel, Samuel Becket, Greil Marcus and pop culture, I plan to develop a thought-provocking, entertaining and daring dance piece.
Over a period of two weeks, I will investigate new choreographic and theatrical ideas, engage with philosophy professors, dancers and non-dancers to develop a stronger vision for what the piece could become. 
The project is supported by partners in the UK and Luxembourg. This application specifically supports UK activity for UK audiences. It is centred on research and development, audience development and marketing.
</t>
  </si>
  <si>
    <t>Nicole Rummer</t>
  </si>
  <si>
    <t>We will complete 2 weeks of re-development of an existing Arts Council-funded project, resulting in an eight-venue tour produced by Crying Out Loud (COL) with integrated workshops for children and young people. The project will use circus (partner acrobatics), gaga and story-telling to explore themes of loneliness and desire within the ‘heterosexual’ relationship of a gay man and a single woman.  
The tour and workshops are fully funded by COL as part of the Circus Evolution programme. Funding from ACE would cover the costs of the creative re-development and the evaluation of the tour.</t>
  </si>
  <si>
    <t>Dawn Hurton</t>
  </si>
  <si>
    <t>The project will support artist, Dawn Hurton to create a trail of 15 hand-crafted mechanical sculptures (automata) located across specialist shops in Penrith. Each will capture the ‘independent spirit’ of a local person from the past who will be brought out of the archives into the shop they would be most likely to visit. By association with these idiosyncratic characters, the trail will highlight the free thinking, energy and rootedness of local shops and enable them to promote the town through its cultural identity.  It will inspire residents to value their place, provide a hook to draw visitors and establish a platform for future creative interpretation to enhance the vitality of Penrith.</t>
  </si>
  <si>
    <t>Hesket</t>
  </si>
  <si>
    <t>Pantiles and St Marks</t>
  </si>
  <si>
    <t>We want to re-rehearse and tour our 2015 Edinburgh hit ‘Spillikin (a love story)’, an ACE research and development funded project that sold out at the fringe receiving five 5-star and seven 4-star reviews. It is a timely gem, examining the highly socially relevant themes of the technological outsourcing of aged care, featuring a state-of-the-art humanoid robot in the cast, playing a companion to a woman with Alzheimer’s. This our biggest, most ambitious tour so far, with a larger cast than usual for us, going to new venues as well as familiar ones, and working with new rural touring schemes. With Spillikin, we aim to cement and build further on our growing reputation, capitalise on our success to date, and lay the ground for future growth.</t>
  </si>
  <si>
    <t>Fuse Art Space CIC</t>
  </si>
  <si>
    <t>A series of 16 special events featuring performances (music, dance, theatre and spoken word) designed to deepen local and regional understanding of diverse cultures, whilst simultaneously providing relaxed, low-pressure, entry-point cultural and social engagement opportunities for people seeking asylum in Bradford.</t>
  </si>
  <si>
    <t>Deafway</t>
  </si>
  <si>
    <t>Our project is a partnership between Deafway and the Harris Museum and Art Gallery, through which a steering group of Deaf adults, who use sign language and who identify as ‘culturally’ Deaf, will be invited to commission a new artwork. The group will consider a range of contemporary art forms and choose from a shortlist of artists with support from an Exhibitions Officer.  A high-calibre work of art reflecting the Deaf community will be created through structured dialogue - ensuring Deaf people are represented in the Harris’ permanent collection through a community-led commissioning process.</t>
  </si>
  <si>
    <t>Fishwick</t>
  </si>
  <si>
    <t>Bristol international jazz and blues festival</t>
  </si>
  <si>
    <t>The Bristol International Jazz &amp; Blues Festival is an organisation that has revitalised these music genres in its city and the South West. Initiated with an annual festival it has blossomed with an ever widening circle of audiences and responded to expressed needs with subsidiary programmes through the year that support the festival, offers educational services, brings music into the lives of all ages, provides creative work and opportunities for the careers of its regional artists and builds the music industry in its region.</t>
  </si>
  <si>
    <t>Clifton Down</t>
  </si>
  <si>
    <t>Festival of Making CIC</t>
  </si>
  <si>
    <t xml:space="preserve">Make Share Exchange Learn Tools Play Participate Support Change. The Maker Movement is a global revolution. The Festival of Making will take the values of this movement and turn them into a celebratory festival event in Lancashire, home to the original industrial powerhouse.
An engine fuelled with making experiences from a range of sectors,the Festival will drive footfall to the northern town where 25% of the population make for a living! Working collaboratively with a host of national partners, audiences will learn, engage, and contribute to making the place the place to make.
At the Festival, audiences can take part in workshops, see new artworks, exhibitions and demonstrations all produced by artists in a celebratory arena in Blackburn in May 2017. 
</t>
  </si>
  <si>
    <t>Gateshead Council Culture Team</t>
  </si>
  <si>
    <t>To commission new artworks for Enchanted Parks 2016 (EP2016) an after-dark outdoor art event in the inspiring setting of Gateshead’s Victorian Saltwell Park.  Artworks are thoughtfully curated, presenting newly commissioned work in an overall narrative. EP2016 offers a high-quality accessible arts experience to an audience of 30,000+ from a broad demographic. The commissioning process encourages innovation and offers unique creative challenge to artists, whilst supporting them practically and creatively through the process of presenting outdoor-work. Funding will allow us to commission and present a high-quality experience for artists and audiences alike in a non-gallery context.</t>
  </si>
  <si>
    <t>Art Space Portsmouth</t>
  </si>
  <si>
    <t xml:space="preserve">Following a concentrated period of strategic thinking from a new Board of Trustees and Studio and Programme Manager we propose to undertake activity to strengthen the resilience and sustainability of our organisation. 
Art Space Unfold will develop new platforms and opportunities to promote learning about the creative process for both artists and the general public whilst developing new partnerships across the city of Portsmouth. 
This project looks to focus on the development of two key audiences- the immediately local and digital audiences. Two artist residencies/commissions will be strategically focused on developing these relationships with the key aim that Art Space’s creative activity begins to unfold into community spaces. </t>
  </si>
  <si>
    <t>Abraham Parker</t>
  </si>
  <si>
    <t>Support the creative process and presentation of Mooring, a new theatre project engaging with London homelessness in three strands: 
- Development and research at Ladbroke Grove's 240 Project, a local centre for the homeless and vulnerable, part of a weekly theatre programme run by the applicant. 240's theatre group will feed back on the creative process, rehearsals, and attend the final production. 
- the show's rehearsal and delivery for a run at the Brunel Tunnel Shaft, part of Totally Thames Festival, Sept 2016.
- a free staging of Mooring in Nov 2016 at 240 Project for all users and volunteers.</t>
  </si>
  <si>
    <t>CASA Latin American Theatre Festival</t>
  </si>
  <si>
    <t>The rehearsal and performance of the UK premiere of Thebes Land by Uruguayan playwright Sergio Blanco, directed by Daniel Goldman. Co-produced by CASA Latin American Theatre Festival (“CASA”) and Arcola Theatre (“Arcola”), this activity introduces the presentation of professional, high-quality English-language productions of world-class Latin American (“LatAm”) plays to CASA’s repertoire. This activity allows CASA to develop new audiences for LatAm theatre in the UK, build a new relationship with a leading UK theatre and offer new training opportunities to emerging UK-based LatAm artists.</t>
  </si>
  <si>
    <t>MusicLinks Limited</t>
  </si>
  <si>
    <t xml:space="preserve">We are applying for funding to run music workshops for vulnerable people (aged over 19) in South Lakeland, Eden and Barrow in Cumbria prior to JamTent 2016 at Kendal Calling. This year, we are encouraging other community/arts organisations to deliver workshops, raising their profile and in doing so, further developing a model for community involvement we can present to other festivals; e.g. the Bluedot Festival - 2017. We look to engage experts in education, music/sonic art and social development, to help focus the learning and form a replicable model. We've also budgeted for capital items and training for local artists in the use of SoundBeam - so more people can engage, especially those with LD/SEN.  
</t>
  </si>
  <si>
    <t>Lyth Valley</t>
  </si>
  <si>
    <t>Emily Levy</t>
  </si>
  <si>
    <t>Composer Emily Levy and writer Rommi Smith will create a new work for baritone, Roderick Williams (est.20mins) in response to Schubert’s song cycle 'Die schöne Müllerin'. The work, performed alongside Schubert’s cycle in Roderick's ‘17-18 tour, will present an alternative and contemporary female perspective in a programme and genre otherwise dominated by male voices. Two workshops, one for young writers and one for the artists will be part of the R&amp;D. A film of a live performance will be released and promoted online. The sheet music will be adapted for all voice types and published digitally.</t>
  </si>
  <si>
    <t>Salford City Council</t>
  </si>
  <si>
    <t xml:space="preserve">The project creates two large-scale public realm art events Lightwaves (winter 2016) and Quays Festival (summer 2017), which are free and targeted at the diverse mainstream audiences at one of the UK's fastest-growing visitor destinations, MediaCityUK.
We will commission and present multiple artworks that are digitally intriguing and large-scale through a thoughtful process of artistic commissioning and strategic partnership development. As a direct result of our growing external recognition we will work with world-class digital, performance and visual artists, achieved through nurturing UK and international cultural partnerships.
</t>
  </si>
  <si>
    <t>Swinton South</t>
  </si>
  <si>
    <t>Jenifer Toksvig</t>
  </si>
  <si>
    <t>A one-day Open Space Technology event at the Soho Theatre, co-facilitated by Improbable, for a collective of emerging musical writers and composers to engage in face-to-face dialogue with industry professionals about their work, and in consideration of the question: “How can we best make connections with new musical theatre writing?” Industry participants will consider and create short Pledges about best practice in making connections, which will be captured on paper and film by a dedicated team, and shared via industry organisations and online, to stimulate and spread innovation in this area.</t>
  </si>
  <si>
    <t>Come Play With Me CIC</t>
  </si>
  <si>
    <t>Using a public submissions call-out process we will select ~28 predominantly emerging artists making music in the Leeds City Region and support each one to record one original track. These will be released, distributed and promoted as 4 quarterly split 7” vinyl single releases and 2 compilation albums. Many of those participating artists will then perform during at least 8 concerts, 4 regionally and a minimum of 4 nationally to engage new audiences. All will be coached to maximise the opportunities this activity will bring to develop audiences and their own careers and artistic/professional practices.</t>
  </si>
  <si>
    <t>Roundhay</t>
  </si>
  <si>
    <t>Katy Lee</t>
  </si>
  <si>
    <t xml:space="preserve">A collaboration between myself, Dance Artist, Jo Bushell, Visual Artist and Jessica Pearson, Film artist to create a site specific en promenade live art /dance performance in a small North Devon woodland, Courage Copse. Three community groups, an over 60’s dance company, a primary and secondary school, will work along side the 3 professional artists and 2 community artists.
It will be a project spanning one academic year and will also incorporate a period of research to develop a three-year programme of arts workshops and projects based at Courage Copse for local schools.
</t>
  </si>
  <si>
    <t>Chittlehampton</t>
  </si>
  <si>
    <t>Theatre Royal Wakefield</t>
  </si>
  <si>
    <t>Planning permission has now been granted for the Centre for Creativity. This will be a thriving extension on derelict land adjacent to Theatre Royal Wakefield, with a new fully-flexible studio space. It will enable TRW to broaden our artistic programme, developing new artists and new strands of programming to reach new &amp; diverse audiences. It will embed &amp; develop our learning &amp; participation work. Through it we will become a centre of excellence for family friendly work &amp; young people’s engagement. It will also have enhanced bar, box office &amp; hospitality facilities; the income from which will secure the financial sustainability of TRW. Further it will improve our green credentials through a high quality environmentally sustainable build &amp; by helping insulate the existing Theatre building.</t>
  </si>
  <si>
    <t>Evangelia Kolyra</t>
  </si>
  <si>
    <t>The activity will see Evangelia Kolyra expand her practice and audience outreach outside of London, through a series of residencies, workshops and sharings with some of Englands most renowned dance agencies and theatres. The activity is an initiative to ensure initial ground is brockered to strenghten Evangelia's audiences in each area ahead of a potential tour in 2017.
Alongside this, Evangelia would also be working towards creating an initial movement template to start working on a new performance piece.</t>
  </si>
  <si>
    <t>Poplar</t>
  </si>
  <si>
    <t>Giulia Coti Zelati</t>
  </si>
  <si>
    <t>Through a three-staged Professional Development activity I will continue to build experience in working with children, establishing myself as a teacher and creative facilitator in the North East.
- Shadow balletLORENT in the Touring activity of ‘Snow White’, actively participating in the delivery of the young cast participation and performance program. 
- Shadow Bare Toed Dance Company, practically by assisting in classes and organisationally by shadowing in the office.
- Deliver 10 creative sessions with children aged 6-9, ending in an open sharing for families and dance artists working with children.</t>
  </si>
  <si>
    <t>same sky</t>
  </si>
  <si>
    <t xml:space="preserve">Same Sky would like to make a re-useable large scale comet for use as a centre piece in a number of parades and winter events across the South East and a platform for expanding our fundraising and audience development activities. Called Harbinger. one that announces or foreshadows the approach of  something,.- the comet will be a 5m long 2m wide animated piece of mobile street art using multimedia technology to incorporate video imagery at its head and intelligent addressable led technology to light its body and tail. Harbinger will enable Same sky to link a number of individual existing events together allowing cross fertilisation of audiences and supporters across 5 events in 5 local authorities. 
</t>
  </si>
  <si>
    <t xml:space="preserve">This funding will allow me to complete my body of work which responds to the tempestuous nature and savage beauty of the sea and is based on the stories of seafaring communities in the 19th century.
The second part of the poem will be locally researched and reveals the stories of women in the Hessle Rd community whose resilience, character and culture was formed from Hull’s role as a fishing city. 
I will work with Icelandic Composer Halldór Smárason, who will write scores to accompany the poetry. This grant will also allow us to collaborate with the Hull-based ensemble Sinfonia UK Collective and perform as part of Hull City of Culture 2017.
</t>
  </si>
  <si>
    <t>Blackpool Illuminations</t>
  </si>
  <si>
    <t>Blackpool Illuminations aims to create The Lightpool Festival, a light art festival in Blackpool to celebrate where The Lights began. Contemporary artists will transform the town centre between 28th October and 2nd November 2016 as the climax to the Illuminations season and to the 2-year LightPool project funded by the Coastal Communities Fund; a critical milestone towards realising the Illuminations' Creative Strategy devised with LeftCoast. We propose a 4km walking route, exhibiting 15-20 light works, to develop into a biennial event celebrating light in all its forms.
The commissioning and presentation of enthralling visual artworks becomes the fulcrum for an associated program of public engagement and live performance, inspired by the Blackpool’s unique relationship with light.</t>
  </si>
  <si>
    <t>Stanley</t>
  </si>
  <si>
    <t>Culture+Conflict</t>
  </si>
  <si>
    <t>‘Promised Land’ explores international contemporary artists’ work addressing the current migration crisis and the increasing challenges to the European project, often as a result of war and conflict. Our programme includes an artist residency and public events to be held at UK arts and non-arts venues. It also involves R&amp;D towards an international touring exhibition; and technical and content development of our digital resources. This project offers a platform for artists’ voices and responses in the context of intense public debate about migration, Europe and the consequences of war.</t>
  </si>
  <si>
    <t>Katie Henry</t>
  </si>
  <si>
    <t xml:space="preserve">I seek funding for commissioning and development of a new midscale play by Silva Semerciyan titled ‘Motherland’.
This is the first commission for exciting new theatre company: Stand Fast Theatre, redressing gender imbalance in theatre. The project is supported by Salisbury Playhouse, Marine Theatre Lyme Regis' R&amp;D by the Sea and Park Theatre London.
Between October and December 2016, we will workshop scenes with performers, produce a first full draft, devise a participation programme, and perform early scenes in 3 rehearsed readings to programmers and promoters to secure further investment.
</t>
  </si>
  <si>
    <t>Coombe Hill</t>
  </si>
  <si>
    <t>Eleni Edipidi</t>
  </si>
  <si>
    <t>The activity capitalises on the recent successful R&amp;D of 'The Band' drawing on audience/industry responses to work-in-progress shared earlier in 2016. 'The Band' effectively engaged with young audiences from GLYPT &amp; The Arts Centre at Edge Hill University.
This activity will improve artistic quality of 'The Band' &amp; tour the work to strategically selected venues in order to build new audiences for UK circus performance &amp; heighten Levantes’ national profile.
After an intense development/rehearsal period and premier at our partner venue (Jackson’s Lane), 'The Band' will be presented at a further 7 venues across the country in Spring 2017. Levantes will then be in a strong position to secure international activity, as well as contribute to the English touring ecology with future work.</t>
  </si>
  <si>
    <t>South Coast Jazz Festival</t>
  </si>
  <si>
    <t>A Jazz Festival including workshops, community and professional performances, exhibition, seminars and outreach work. To showcase and develop existing and potential musical talent in the region. This diverse and inclusive programme is designed to attract and stimulate a broad audience who may not necessarily be aware of the accessibility of improvised music. The educational aspect will enable newcomers; even beginners, to engage in and enjoy music-making and performance, nourishing existing fans and creating new audiences.</t>
  </si>
  <si>
    <t>the cultural sisters</t>
  </si>
  <si>
    <t xml:space="preserve">The Cultural Sisters will work with visual artists, digital artists and participants to explore printmaking through creative activities and workshops. Artists and participants will be invited to engage in printmaking workshops resulting in an exhibition in the Art Stop Stoke, inside and outside other venues and spaces across the town and will include a quirky tour experience of Stoke Town guided by creatives and an interactive handmade map. </t>
  </si>
  <si>
    <t>Penkhull and Stoke</t>
  </si>
  <si>
    <t>Anthony Lo-Giudice</t>
  </si>
  <si>
    <t>This application is to support Newcastle based choreographer, Anthony Lo-Giudice, to produce and tour his work ‘Savages’, which has been commissioned by Dance City and Queen’s Hall, Hexham.
Anthony will tour this full piece of work to 7 locations across four regions, including York, Newcastle, Doncaster, Leeds, Hexham, Alnwick, and Fallibroome. To accompany this tour, there will be an outreach programme engaging youth and student groups. This application follows a successful ACE funded R&amp;D which was performed at The Lowry in 2015.</t>
  </si>
  <si>
    <t>Rockin' Roadrunner</t>
  </si>
  <si>
    <t xml:space="preserve">Our project is The 5th Rockin' Roadrunner Mini Festival a free community event aimed specifically for people with disabilities but open to all.  A one day event, the beach themed festival will be host to local bands,tributes and DJs, performers, disability groups, singers,dancers and creative practitioners.
The festival offers opportunities for people with disabilities to be involved the organization. We will continue to work with a network of 25 local organizations holding stalls and raising funds to support their work. We will also provide a free creative workshop tent lead by professional local artists,themed games, stalls and activities.
</t>
  </si>
  <si>
    <t>Abington</t>
  </si>
  <si>
    <t>Louisa Sanfey</t>
  </si>
  <si>
    <t>We will carry out research and development for a new devised theatre piece called BREAKS. R&amp;D will be carried out over two residential workshops, firstly for one week in July when we will establish working practices as a company, evaluate our research material and define characters and scenes through practical work. The second phase will be two weeks in August, expanding material through exploration into movement, text and costume. This will culminate in a 30min work-in-progress showing for local industry contacts. We anticipate this R&amp;D to be a key stage in our plan for future development towards production and touring of BREAKS.</t>
  </si>
  <si>
    <t>Middle Child</t>
  </si>
  <si>
    <t xml:space="preserve">We are seeking support for our flagship performance in 2017 - ‘Five Years’.
A progression in form from our award winning ‘Weekend Rockstars’, the multi art-form piece will demonstrate Middle Child’s intention to become the leading gig-theatre makers in the UK; so too, the event will be a means of attracting a millennial audience to the theatre, a demographic that is currently disengaged with the art form and that we hope to reenergise. 
Specifically, we are seeking support for an R&amp;D period in September 2016, a test event at the venue in October 2016 and the final production in August 2017. </t>
  </si>
  <si>
    <t>Beth Davis-Hofbauer</t>
  </si>
  <si>
    <t>The Panic Room is a multimedia installation and a project that explores the concept of panic and anxiety and the phenomenon of anxiety as a pathological illness.  The installation uses Virtual Reality, Sound/infrasound and suspended objects to induce in the audience a sense of what it feels like to experience an anxiety attack. The aim is to use art as a way to bring about greater understanding of mental illness by putting the audience in someone else's shoes.
The project is partnered with Anxiety UK and has had input from a number of academics, and artists who have experienced anxiety, and mental health professionals.  It will show in two locations to begin with and then I hope to tour the work to a larger audience.  It will also be covered by a blog on A-N or Disability Arts Online.</t>
  </si>
  <si>
    <t>Fareham North</t>
  </si>
  <si>
    <t>Jenna Carine Ashton</t>
  </si>
  <si>
    <t>My R&amp;D project involves delivering a series of Hack-type events, bringing together 4 artists, 3 curators and archivists, 5 digital technologists, and 6 women’s community groups to explore new creative approaches for digitally curating collections and women’s cultural production. Outputs from the Hack events will be exhibited during the Wonder Women Festival 2017. The project contributes to the creation of innovative digital archive, “Digital Women’s Archive North [DWAN]”. [DWAN] is currently functioning as community-focused arts and heritage project, now registering as a Social Enterprise.</t>
  </si>
  <si>
    <t>Sett</t>
  </si>
  <si>
    <t>Hollybush</t>
  </si>
  <si>
    <t>Gameshow</t>
  </si>
  <si>
    <t>The second stage of development of our project Grown Up:
-Producing a full professional production in partnership with Camden People’s Theatre, developed with and performed by local children from Netley Primary School
-Bringing together the Netley Primary School community with local adult participants through the cultural hub of their local theatre
-Visiting creative education departments at venues across England to establish a touring model for 2017 which incorporates local communities</t>
  </si>
  <si>
    <t>Wyldwood Arts CIC</t>
  </si>
  <si>
    <t xml:space="preserve">The project will unite generations &amp; communities via an intergenerational storytelling performance project, using a creative arts process as a vehicle for engagement and cohesion. We will create a high quality artistic legacy for local people, providing a platform to celebrate local narratives and legends. 
Based on the histories and lives of local people, we will galvanise a collective of young people who will work with professional artists to produce a touring production using ‘living history’ as stimulus.  
As story gatherers, these young people will be inspired and passionate about where they live - visiting places of cultural &amp; historical interest to build a visceral connection to the place that they call home. 
</t>
  </si>
  <si>
    <t>Lydbrook and Ruardean</t>
  </si>
  <si>
    <t>Woven Theatre Company</t>
  </si>
  <si>
    <t xml:space="preserve">A site specific play on the life and times of Phillip Thicknesse, Governor of Landguard Fort 1753 – 1766. Soldier, husband, father, traveller. A champion to his friends, a viper to his enemies. A man of many humours and many parts and much maligned.  A promenade performance led by five professional actors, with contemporary 18th century music, puppets and community participation from schools, singing groups and re-enactment volunteers.  The location, Landguard Fort, is an extraordinary venue with a big central courtyard surrounded by rooms, fortifications, underground passages, an outer bailey and a moat.  An ideal location for such a performance.
</t>
  </si>
  <si>
    <t>Matthew Jones</t>
  </si>
  <si>
    <t>Varldens Band, a group of 15 early career, award-winning, professional musicians aged between 24 and 30 from six countries across three continents, come together to write, arrange and perform folk and roots music from around the world, powerfully demonstrating the benefits of collaborating across borders.
October 2016 will see the group tour the UK for a third consecutive year, following two highly successful visits in previous years. This will enable Varldens Band to grow their audience base, build up industry contacts, visit new areas of the country as well as re-visit current fans, move towards self-sustainability whilst inspiring others with performances and workshops. The project will include four UK-based musicians, helping them to build a reputation and contacts internationally.</t>
  </si>
  <si>
    <t>Flora Wellesley Wesley</t>
  </si>
  <si>
    <t xml:space="preserve">'Nora' is the partnership of dancers Eleanor Sikorski and Flora Wellesey Wesley. This grant will support:  
- UK tour of their show, ‘Nora Invites’ and educational workshops.  
- Studio residency with dancer Stephanie McMann, who will shift from Nora’s rehearsal director to join us as performer for future collaborations. 
- Curatorial research with 2 outcomes: a) finding 2 collaborators for a future series of commissions and b) presenting a series of ‘Nora Talks’: discursive events reflecting publicly on the curatorial themes raised by the research.   
This project will be Nora’s first time working with a producer and PR manager. </t>
  </si>
  <si>
    <t>Nacton and Purdis Farm</t>
  </si>
  <si>
    <t>Dulwich Picture Gallery</t>
  </si>
  <si>
    <t>Dulwich Picture Gallery will commission choreographer and dancer Dane Hurst to create five evenings of contemporary dance and life drawing, giving new and existing audiences an innovative way to engage with the Gallery and a fresh perspective on the exhibition Winifred Knights. Integral to the project are four workshops for young people; three groups of Southwark secondary school and college students will be invited to rehearsals to take part in life drawing workshops. A discussion based drop-in workshop for 11 to 18 year olds will explore the themes illustrated in Knights work.</t>
  </si>
  <si>
    <t>Sohaya Visions</t>
  </si>
  <si>
    <t>R&amp;D of Silent Sisters which will be an intercultural theatre performance including song, poetry and music. Using women’s oral histories about the Partition of India in 1947 as available in Butalia’s book, 'The Other Side of Silence', and contemporary tales about migration and violence against women in Britain, this R&amp;D will involve workshops with British Asians in Sussex to discuss experiences of upheaval and turmoil, and develop a script that will be performed in Langley Green Community Centre in Crawley and Attenborough Arts Centre Studio in Brighton. It will be filmed for publicity and further crowdfunding and developed for a 2017 tour with Rich Mix, Tara Arts, Crawley Hawth, Redbridge Drama Centre, and Contact.</t>
  </si>
  <si>
    <t>Three Bridges</t>
  </si>
  <si>
    <t>Boston Williams</t>
  </si>
  <si>
    <t xml:space="preserve">Over 6 months, Boston The Orator will host 3 themed live spoken word nights. It will be staged in Leicester to promote and develop independent local, regional spoken word artists and develop brand new audiences for emerging poetry and artists. 
Emerging artists will take part in a series wordtanks where they will work in collaboratively haring, creative writing, spoken word techniques, learn valuable broadcast and editing skills with ex BBC Producer Ray Paul. 
They will feature in 3 accompanying poetry and radio shows in Leicester and work with producer Manish Cooler to create soundscapes and script ideas for the performances and live nights, where they will perform new material. </t>
  </si>
  <si>
    <t>presentabsence theatre</t>
  </si>
  <si>
    <t xml:space="preserve">NOISE is a new piece of contemporary theatre raising the topic of accessibility and the LGBTQ+ world within. The production will see 5 young actors comprising the cast alongside a team of creatives in bringing NOISE to life. Following three workshops and a two-week intensive rehearsal process, we are planning to stage the production in Birmingham whilst offering relaxed, captioned, signed and audio described performances with additional educational workshops and talk backs. </t>
  </si>
  <si>
    <t>Bentley and Darlaston North</t>
  </si>
  <si>
    <t>New Leaf Sustainable Development Ltd</t>
  </si>
  <si>
    <t xml:space="preserve">We are asking for your support so that we may commission six contemporary visual artists to make new work to exhibit and engage the public. Responding  to our woodland at Queenswood the artists will will make work about biomimicry, sustainability and climate change. 
We will:
1. Commission four contemporary artists to make new digital work.
2. Commission one early career/graduate artist supported by our mentoring program.
3. Commission socially engaged relational artists to engage communities through thirty six participatory workshops. 
3. Hold exhibitions of the artworks across the west midlands.
4. Market and promote the project across the sustainability, academic, community and art sectors.
</t>
  </si>
  <si>
    <t>Wormside</t>
  </si>
  <si>
    <t>Graham Elstone</t>
  </si>
  <si>
    <t>The Circle Squared is an installation of sound and visual imagery, inspired by the narrative arc of fairy tales and folk stories, developed by a team of artists led by Graham Elstone. It will be housed in a large scale geodesic dome, the audience experience of which will be integral to its overall presentation. The work will be interactive, including sound and projections, and will be shown at events in the East Midlands including Lightnight Nottingham. It will also show at more 'neighbourhood' spaces, including Coppice Park Nottingham. The core creative work will be produced with community groups, with workshops gathering sound and visual content. Once created the installation will be presented at other events in the region, and evolve with the creation of further content.</t>
  </si>
  <si>
    <t>Art Attachments, an umbrella project, looks at strengthening opportunities for artists in Derby while developing a sustainable annual artistic programme for Artcore. This will be achieved via 3 levels of engagement. a) Bridge the Gap: Through Residencies followed by Exhibitions for recent Visual Arts graduates and practising artists of East Midlands. b) Art Café Exchange: Culture experts, practising artists and curators engaging with emerging artists and visitors. c) 
Platform: Refurbishing Artcore’s existing studio and exhibition space with gallery quality flooring and lighting so as to create a professionally managed, alternative Cultural Campus, exploring ways of promoting young art.</t>
  </si>
  <si>
    <t>Caroline Wright</t>
  </si>
  <si>
    <t xml:space="preserve">Breathe in… And out… And… don’t… stop.
Breath Control is an exploration of breathing, leading to a new performance that uses the sounds of inhaled and exhaled breath as its material.
This project brings together scientific, clinical, artistic, choreographic, musical and philosophical perspectives to inform a musical composition, choreographic interpretations and performance based around respiratory rates and patterns. A Breath Choir drawn from members of the public will perform in the piece. Working with the Life of Breath group Bristol and Cambridge Junction, this application will fund the research and development stage and first showing, programmed as part of Cambridge Science Festival 2017.
</t>
  </si>
  <si>
    <t>Helmingham and Coddenham</t>
  </si>
  <si>
    <t>Holly Marland</t>
  </si>
  <si>
    <t xml:space="preserve">This project involves creating and performing a new oratorio through working with different groups of older people with Dementia and their carers. An experienced music for health practitioner/composer will work in residence with 3 groups in rural, urban and hospital Dementia settings. Ideas generated through workshops with groups will be crafted into an accessible, secular oratorio for mixed voices accompanied by Kora (West African Harp) and ensemble. This unique work will be performed, recorded and broadcast on BBC Radio 4 to raise public awareness about the role of music in Dementia care. </t>
  </si>
  <si>
    <t>Macclesfield Barnaby Festival</t>
  </si>
  <si>
    <t>Barnaby is a biennial event reliant on volunteers, with a track record of artistic success and reaching out to audiences. However, the nature of the two-year cycle means that we can lose knowledge, impact and artistic momentum between festivals; and we remain ambitious to achieve more.
We now need additional paid capacity to undertake R&amp;D into deeper and more meaningful engagement with audiences and with artists in preparation for the 2018 festival. We plan that the R &amp; D will cover three main strands: 1) Visual Arts &amp; Digital 2) Performance &amp; Music 3) Participation, Audiences and Placemaking.</t>
  </si>
  <si>
    <t>Macclesfield Central</t>
  </si>
  <si>
    <t>Chisenhale Art Place</t>
  </si>
  <si>
    <t xml:space="preserve">We seek funding for Into the Wild, a free professional development programme for 14 selected recent BA graduates, designed and taught by Chisenhale Studio artists alongside successful visiting artists/curators. Funding for one year course will cover:
• 8-week taught course (1 full day per wk) covering practical subjects such as audience development, fundraising &amp; marketing.
• Mentoring, critical sessions &amp; curatorial support to develop practice  and opportunities to present work.
• Development time to create a short off-site ‘residency’ for each          participant, to help make new work, gain experience &amp; expand networks
• Online expansion to share participant learning
• Group show during the Chisenhale Open Weekend  
</t>
  </si>
  <si>
    <t>The Mostly Everything People</t>
  </si>
  <si>
    <t>This activity will oversee the strategic development of our emerging company; The Mostly Everything People (TMEP) as we develop and tour a small-scale work for the first time and establish relationships with regional partners. This will involve;
- The development of dance theatre work “The Very Important Child” (TVIC)
- The delivery of workshops at Nescot College and Falmouth University 
- Our 1st performance engagements at the following venues; Royal Exchange (RE), Chapter Arts Centre (CAC), Blue Elephant Theatre (BET), Nescot College (NC), Falmouth University (FU) and the Acorn Theatre (AT).</t>
  </si>
  <si>
    <t>Cat Chapman</t>
  </si>
  <si>
    <t>Delivery of a high quality programme of dance training for young men aged 10-21 years.
• Open audition accessible to those interested in participating, regardless of previous experience or socioeconomic barriers. 
• Engagement in varied dance genres and other art forms such as circus, dance motion capture and the promotion of physical wellbeing.
• Delivery by a core team, through a series of workshops which will include masterclasses with visiting industry specialists. 
• The project will culminate in a collaborative on stage performance in partnership with a local performance venue.</t>
  </si>
  <si>
    <t>Nicki Kelly</t>
  </si>
  <si>
    <t>The project will consist of seven songwriting &amp; performance workshops &amp; one group performance in an arts centre theatre.
It is aimed at 18-35 year old people with visual impairments. 
The sessions will be led by four successful experienced singer songwriters &amp; producers.
Workshops will include techniques for writing, structuring &amp; developing songs in a variety of genres.
The performance will showcase work that has been developed in the project in ways that can engage the audience.
The opportunity to take the performance to other venues ensures a continued legacy, as does the documentary video.</t>
  </si>
  <si>
    <t>Weoley</t>
  </si>
  <si>
    <t>Swindon Museum and Art Gallery</t>
  </si>
  <si>
    <t>‘From Where I’m Standing’ will be a new exhibition in which 10 contemporary ceramicists respond to the Swindon Collection of Modern British art. This exhibition will showcase brand new work by emerging and established West Country ceramic artists, will offer a fresh perspective on the Swindon Collection and will break down barriers between modern art and ceramics. The exhibition will be complemented by a series of talks, tours and workshops providing opportunities for public engagement and lifelong learning</t>
  </si>
  <si>
    <t>Beatfreeks</t>
  </si>
  <si>
    <t>Beatfreeks has grown quickly since being established in 2013 working with key arts and heritage organisations in the region and delivering work internationally. We have ambitions to become the leading youth engagement agency within the UK delivering exceptional events, projects and workshops. We have recently developed a new venture, Doink, which explores the intersection of art, data and technology. We are now in a period of reflection and want to undertake a strategic review including an organisational assessment, R&amp;D and hosting a stakeholder event to aid our communications.</t>
  </si>
  <si>
    <t>Hampshire Chamber of Commerce</t>
  </si>
  <si>
    <t>Creativity Plus is about growing and securing the future of an innovative programme of creative work-based learning in the Solent region and beyond. It comprises of three things: 1) An artistic creative enterprise programme for 27 young people aged 16-21; 2) Growing the range of creative and cultural industry employers engaging in work-based learning with young people; 3) Organisational development and business planning to secure a sustainable future for Creative Apprenticeships. At its heart is the Creative Case for Diversity and ensuring equality of access to entry-level jobs in the creative and cultural sector. We will work with the youth arts development charity Artswork to achieve this.</t>
  </si>
  <si>
    <t>Fareham East</t>
  </si>
  <si>
    <t>Emma Boor</t>
  </si>
  <si>
    <t xml:space="preserve">Wild Boor Ideas (WBI) will produce an ‘accessible' puppet theatre adaptation of The Elves and the Shoemaker aimed at children aged 3 to 7 years old and their families (including SEN audiences). Using elements of the show a special adaptation of the work will be created and performed purely for SEN audiences. This will be achieved by working with a wider team of local artists and consultants.
The project consists of three parts: 
1) a research and development period
2) the making and performing of an accessible show,
3) an adaption of the show specifically for an SEN audience
</t>
  </si>
  <si>
    <t>St Clements</t>
  </si>
  <si>
    <t>Gerrard Martin</t>
  </si>
  <si>
    <t>I wish to research and create a piece which focuses on the Black Lives Matter issue and societal/ systematic police brutality. The piece - entitled 'Any Last Words…?’ -would be a contemporary fusion piece, with elements of spoken word, singing and possible project images. 'Any Last Words..?' would be shared with an audience of dance industry specialist; with the view of programming my company's work. The piece would also be professionally filmed, in order to be digitally accessible to programmers both nationally and internationally.</t>
  </si>
  <si>
    <t>The Hexagon</t>
  </si>
  <si>
    <t xml:space="preserve"> Created for Reading’s Year of Culture and the very first theatrical co-production between The Hexagon and South Street, The Great British Bump Off will bring together 4 professional theatre makers and a community cast to create a fast paced comedy featuring live baking, singing and murder. The Bump Off is a theatrical celebration of two iconic British institutions; TV’s best-loved baking contest and the spinster sleuth. Taking to The Hexagon’s stage will be some of the finest arts talent based in Reading; including Benedict Sandiford, Sabina Netherclift, Cassie Friend and Toby Davies. </t>
  </si>
  <si>
    <t>Let's Go</t>
  </si>
  <si>
    <t xml:space="preserve">Our project involves working with the dynamic and changing community of Ancoats, Manchester, and socially engaged artists who will co-produce playful digital soundscapes. The work will explore how local residents experience the places and spaces of their area, reflecting personal stories of the ‘here and now’ of those who may not already be heard. Participants will range from longer standing social housing residents to those newer to the area involved in the local choir. The work will then be presented in public and intimate locations to animate the places and spaces of the urban landscape.
</t>
  </si>
  <si>
    <t>Trinity Community Arts</t>
  </si>
  <si>
    <t>The 'Ignite' project - shaped by our programme strategy, developed with stakeholders - aims to affect real change in the diversification of arts in Bristol, through:
an enhanced in-house programme, including work influenced by our target groups; BAME, LGBT and disability groups
targeted residencies, working with partners MAYK, IBT, Ferment and Theatre Bristol to bring work to new audiences
bridging activities, fostering connectivity between resident creatives and centre users; wrap-around activities, social events
commissioning opportunities for local artists to enhance our existing programme</t>
  </si>
  <si>
    <t>Emma Beverley</t>
  </si>
  <si>
    <t xml:space="preserve">Emma Beverley and Ric Watts will research, develop and evaluate ‘The Producer School’ – a free training and development course targeted at independent producers at varying stages in their practice who are dedicated to supporting contemporary artists across the country.
Following an intensive research period, 8 participants will take part in the first week-long Producer School residency, receive bespoke mentorship support and participate in the ongoing evaluation model – leading to a report and structure for this new learning framework that will have a lasting effect on the artistic ecology. A steering panel of industry experts and partners generously support the school. 
</t>
  </si>
  <si>
    <t>Harmeet Chagger-Khan</t>
  </si>
  <si>
    <t>Through a process of collaborative R&amp;D the project will re-interpret traditional sufi based Qawwali music &amp; how the notion of ‘Rasa’ (aka the sublime) can be identified &amp; visualised using new technology. This will be achieved through; intergenerational workshops mapping emotion &amp; the sublime with participants from a South Asian background; a sharing event at mac, Birmingham to create an immersive soundscape installation using BEAST technology; an RnD phase to test ideas with wearable tech with a dedicated Music Panel; &amp; culminate with a symposium for a diverse audience at University of Birmingham to share findings &amp; showcase artistic developments.</t>
  </si>
  <si>
    <t>Perry Barr</t>
  </si>
  <si>
    <t>Suzie Birchwood</t>
  </si>
  <si>
    <t xml:space="preserve">‘A Conversation With Dystonia in two parts’ is an evening of performance and dialogue by disabled classical dancer and choreographer Suzie Birchwood. The work has been programmed by Sadler’s Wells to be performed in the Lillian Baylis Theatre on 19 October 2016. 
The evening will comprise ‘A Conversation With Dystonia’ and ‘Part 2’. At the end of the evening there will be a structured dialogue between Suzie and Neurologist Daniel Blasco, discussing Suzie’s approach to dance as a dancer with a neurological condition and how this informs her practice.  Additionally Suzie will lead a workshop for professional dancers and choreographers and a series of 8 workshops for disabled trainee dancers. 
</t>
  </si>
  <si>
    <t>Hitchin and Harpenden</t>
  </si>
  <si>
    <t>Redbourn</t>
  </si>
  <si>
    <t>Tamzen Moulding</t>
  </si>
  <si>
    <t xml:space="preserve">The project will consist of 6 days of puppetry workshops for the show 'Dust', including Labtime. The puppet for this will be professionally designed and constructed. It will also include 10 sessions of ensemble development with the cast. During this project I intend to work with a producer to develop the show build on the interest in the show from the first R&amp;D and create promotional material.
</t>
  </si>
  <si>
    <t>Elena Cologni</t>
  </si>
  <si>
    <t>My activity will consist of three phases: 1) micro residency at Lowenfeld Library, Centre for Family Research, University of Cambridge, to draw and design an object/sculpture in relation to the Lowenfeld puzzles; 2) participation to Art Language Location: with a series of dialogues through the activation of the newly made sculpture, with mothers around the city and their school run; 3) an exhibition at New Hall Collection, Cambridge (during Science Festival). The work done will be contextualised within place attachment and ecofeminism, through a talk during the exhibition in Cambridge and also as part of LASER (University of the Arts London). It will involve other artist and curators through workshops and a publication</t>
  </si>
  <si>
    <t>Lancaster District Homeless Action Service</t>
  </si>
  <si>
    <t xml:space="preserve">Building on the successful collaboration between LDHAS and the Dukes Theatre to create a participatory drama group for adults with experience of street homelessness – running since 2013 - the group would like to develop a new piece of work about the floods and subsequent electricity blackout affecting Lancaster in December 2015.
The group have discussed how in those few days of flooding and the subsequent fallout, they felt people’s attitude towards them change; with the wider community experiencing their own day-to-day hardships. 
The project – “And then came the floods…’ will create an interactive installation to tour regional homeless centres and engage schools through workshops for audiences to explore the impact on this marginalised group and the wider community.
</t>
  </si>
  <si>
    <t>Joyful Noise Limited</t>
  </si>
  <si>
    <t xml:space="preserve">The production of 14th London African Music Festival that will take place from Friday 16th to Saturday 24th September 2016. 
a) production of 20 concerts and projects
b) Free Stage Events - as part of Professional Development Schemes
c) support team of 20 staff working as stage managers, sound engineers, box office managers, street promoters, marketing companies
The 7 venues and 6 boroughs are as follows 
UNION CHAPEL, Islington
CANADA WATER CULTURE SPACE, Southwark
RICHMIX, Tower Hamlets
VORTEX, Hackney
THE FORGE, Camden Town
KINGS PLACE, Islington 
THE HOOTENANNY, Lambeth
The festival will feature foreign and British-African artists.
</t>
  </si>
  <si>
    <t>The Chartered Institute of Library and Information Professionals</t>
  </si>
  <si>
    <t xml:space="preserve">For the 80th Anniversary we will engage our young audience by: creating online, downloadable educational resources - including multimedia elements, running a national competition to discover ‘reading champions’ by highlighting good practice across the regions and create a 'celebration pack' - profiling 140 past outstanding winning books. Supported by a high profile marketing and media presence.
</t>
  </si>
  <si>
    <t>St. Lukes</t>
  </si>
  <si>
    <t>Gold Dust is a new play generated from a 3 week full-time drama and theatre project working with a group of 15-20 disadvantaged young people aged 16-25 who are NEET, and have been identified as at risk. We will use drama to explore the life of Alhaji Grunshi of the Gold Coast Regiment, the first solder in British service to fire a shot in WWI. Through a programme of practical workshops, heritage visits and talks the young people will respond artistically to the research to create an original and impactful devised theatre performance, to be rehearsed and performed to live audiences at the Central School of Speech and Drama.</t>
  </si>
  <si>
    <t>In order to overcome the company’s limitations, and meet its ambitions, W&amp;L are seeking to contract a professional freelance producer to conduct a 1 year intervention.
The producer will be contracted to develop the organisation’s professional working practice across the board.
Specifically the Producer will be contracted to fulfil the following tasks:
1. Book a tour of small scale theatres and unconventional spaces for their current show.
2. Build the company brand and raise their public profile. 
3. Launch their next show into the mid scale touring circuit.
4. Create financial sustainability for the company.
5. Grow the company’s audience reach.</t>
  </si>
  <si>
    <t>B&amp;R Productions</t>
  </si>
  <si>
    <t>We are seeking ACE funding to bring high quality art to a regeneration project in Eastbourne via a series of arts events for the opening phase of the Devonshire Collective, a new creative hub cluster for Devonshire ward, an area of socio economic deprivation to the east of Eastbourne pier and the Devonshire Park development. The launch events are intended to model and promote how the Devonshire Collective will engage the community, including hard to reach groups, in arts activities as both audience and participants, supporting artists to develop their practice, providing talent development and a cultural background to complement and support the programming and audience development of the Devonshire park complex going forward.</t>
  </si>
  <si>
    <t>Hollington</t>
  </si>
  <si>
    <t>Hot Bed Press</t>
  </si>
  <si>
    <t>We are seizing an opportunity to purchase the building we have part occupied since 2006 to secure our long term future.  This funding will enable the redevelopment of the first floor to create a mix of 11 new studios. These studios will include professional dedicated studios for lithography, etching and screenprinting, 4 incubator spaces for graduates and residencies plus 4 individual artists' studios.  We will also expand our screenprint and etching studios and add a dedicated darkroom. The increased capacity will improve income generation, and lay the foundations for major development and expansion to follow.</t>
  </si>
  <si>
    <t>Burngreave</t>
  </si>
  <si>
    <t>Walrus Theatre</t>
  </si>
  <si>
    <t>A tour of Lemons Lemons Lemons Lemons Lemons to seven venues across the UK, including Sheffield Crucible, HOME, and Theatre Royal Plymouth. Lemons is the critically acclaimed debut show from Walrus, and follows one couple as they navigate the difficulties of a world in which the government has imposed a daily limit on the number of words people can speak aloud. In doing so, it becomes a performance about the ways in which express ourselves, both personally and politically.</t>
  </si>
  <si>
    <t>Bradley Stoke North</t>
  </si>
  <si>
    <t>Threads Kent Limited</t>
  </si>
  <si>
    <t>Working with local, national and international artists gathered by Open Call - along side local students and entrepreneurs - Threads will create a week long holistic program of events entitled: SMIIF 2016 (Sculpture, Moving Image, Installation, Folkestone). Spanning exhibition, live music, innovative dinning and skill sharing sessions, SMIIF 2016 aims to integrate artistic and entrepreneurial endeavor to foster resilience within the burgeoning independent cultural scene of Folkestone.</t>
  </si>
  <si>
    <t>Michelle Kurth</t>
  </si>
  <si>
    <t>Philippa Marshall, an artist with profound and multiple learning disabilities, and I have been offered a residency at Kentish Town Health Centre, London. The 3-month collaboration will take place from September to November 2016 and explore the intersection between our two practices; mine as textile artist and Philippa’s as a painter.  Work created will be exhibited in the gallery during December. As Philippa is also physically disabled and non-verbal I am seeking funding to cover her access costs, and artists fees to enable us to be able to commit the time required to take full advantage of the opportunity. This application is on behalf of both Philippa and myself as she is unable to write an application herself.</t>
  </si>
  <si>
    <t>Streatham Wells</t>
  </si>
  <si>
    <t>Katie Grace Cooper</t>
  </si>
  <si>
    <t xml:space="preserve">We are requesting £14,999 towards 1 week of research and development and 3 weeks of rehearsal including 2 work in-progress performances and 3 industry showcase performances to create a new show for children aged 5-8 and their families.
In addition this application supports dedicated time to creating a first draft of a Mrs McMoon's children's book, working in collaboration with Macmillan book publishers.
The show will be created in collaboration with Alice Carter Productions and the egg Theatre Royal Bath, with industry support from The Globe Theatre and Polka Theatre. </t>
  </si>
  <si>
    <t>Braintree</t>
  </si>
  <si>
    <t>Stour Valley South</t>
  </si>
  <si>
    <t>Charlotte Ginsborg</t>
  </si>
  <si>
    <t>The grant is to support the pre-production, production and post-production of a new artists’ moving image work, Damselfish (working title), by the artist filmmaker Charlotte Ginsborg. The film centres around the life of Tom Sietas, the world record holder for Static Apnea. The film will combine his experiences with those of contemporary dancers and a fabricated narrative linking the two worlds of the stage and the diving. The Moving image artwork will be exhibited in galleries and screened at film festival nationally and internationally. The film will be made in collaboration with the composer Gabriel Prokofiev, the choreographer Kirill Burlov, and the creative producer Emily Morgan.</t>
  </si>
  <si>
    <t>Glorious Backstage Arts</t>
  </si>
  <si>
    <t>The ‘Golden Masqueraders’ tour celebrates London’s 50th Notting Hill Carnival parade. GBA will collaborate with an award winning costume designer and established fine artists. Producing three historically themed Caribbean ‘narrators’ costumes and six large mural’s encapsulating values associated with a golden anniversary, the evolution of Black British carnival arts and masquerading. The canvas screens will depict: strength, resistance, success, extravagance, trade, and achievement. Creating innovative multi-functional 2D and 3D artwork to depict, gather, document and share experiences of this iconic event, with new audiences in conventional and alternative settings.</t>
  </si>
  <si>
    <t>Lakes Arts Festivals Ltd</t>
  </si>
  <si>
    <t xml:space="preserve">LICAF major commissions 2017: 3 commissions/presentations in celebration and commemoration of comic art trailblazers and international centenaries. LICAF commissions offer extraordinary creative opportunities for today's creators. Each is developed with international partners and planned to achieve the widest possible audience reach and impact. Commissions form the backbone of our festival and are planned and funded in advance of the main festival application in agreement with ACE.     </t>
  </si>
  <si>
    <t>Carolyn Lilly</t>
  </si>
  <si>
    <t xml:space="preserve">Afro Dance Xplosion - 2016 ‘The Masters’ is a choreographic project, performance showcase, and master class series that brings together artists who work in African-informed dance styles to offer a diverse battery of contemporary and African dance experiences to London’s dance community. The project has three components: 1) International and Local Choreographers including up and coming choreographers creating or presenting work for ADX using local talent. 2) ADX showcase featuring performances from both international choreographers and local London choreographers using local talent highlighting various styles within the African Diaspora. 3) A series of master workshops featuring international teachers in the African Diaspora of dance.
</t>
  </si>
  <si>
    <t>South Acton</t>
  </si>
  <si>
    <t>Suffolk Festival of Ideas</t>
  </si>
  <si>
    <t xml:space="preserve">Our project involves putting on a festival weekend in Bury St Edmunds, Suffolk, to celebrate the skill and craft of storytelling.
Through a series of public events, including written works, spoken word performances, readings, poetry events, music and free workshops, we will work with members of the community and schools to increase their understanding of how individual and collective identity is narrative-rich and support them to write and perform their own stories for an event at the end of the festival.
The festival is designed to increase people’s confidence in working creatively and it is hoped that those who take part in the activities will feel empowered to host their own story-telling events long after the project’s conclusion.
</t>
  </si>
  <si>
    <t>Leicester Shire Promotions Ltd</t>
  </si>
  <si>
    <t>The international success of the Re-interment of King Richard III in 2015 brought together the communities around the cortege which carried the King’s remains from Bosworth to his reburial in Leicester. A wide range of cultural activity accompanied the events, attracting many thousands of people. The possibility has opened for an innovative art project to mark permanently the legacy of Bosworth 1485 in the places that were involved. A partnership including local communities seeks initial resources to develop how this aim can be achieved through the commissioning of artists and new artworks.</t>
  </si>
  <si>
    <t>Will Dickie</t>
  </si>
  <si>
    <t>Following G4A R&amp;D funding The Rave Space is ready to tour as finished work. TRS is new piece by Will Dickie that fuses live art with Djing. It uses recorded interviews, breakbeats, choreography and interaction to articulate human experience of transcendence and togetherness. TRS unites dance, theatre, live art and club audiences in a thrilling and accessible night of contemporary performance.
Activity includes:
3 weeks restructuring and expanding work based on feedback from previews
5 workshops co-lead with disabled performer Chris Collins to disabled communities
6 performances in 5 ACE regions</t>
  </si>
  <si>
    <t>Hampton North</t>
  </si>
  <si>
    <t>MSL Digital</t>
  </si>
  <si>
    <t xml:space="preserve">This digitally-focussed R&amp;D project uses virtual reality techniques to re-animate a lost theatre tradition, exemplified in an ancient French theatre textbook, Trucs et Décors. The quaintly-illustrated book shows how outlandish Victorian stage illusions were accomplished using ingenious mechanical devices and special effects seeming to fuse Monty Python, Steam Punk and Blade Runner. The project assembles a small production team to create VR scenes that replicate some of the stage illusions in the book. These will then be re-played in real life through digital projection, in a showing taking place in an authentic illusionist theatre setting at Alexandra Palace in London.   </t>
  </si>
  <si>
    <t>Signal Film and Media</t>
  </si>
  <si>
    <t>The ‘Lost Stations’ programme will create a diverse offering of unique new opportunities for engagement with contemporary digital arts in Barrow-in-Furness &amp; Cumbria. It will develop new &amp; emerging talent, support existing artists &amp; encourage new audiences &amp; participation through commissions, exhibitions &amp; events. A rich and evocative theme provides a structure for the project that offers multiple points for exploration and interaction. 
The project will: Provide access to digital culture and art practice; connect the local audiences in Barrow-in-Furness and the
surrounding Cumbria area to a broader global conversation on arts, culture and society; increase digital literacy and skills via a democratisation of digital technologies; test new ideas and ways of working with people.</t>
  </si>
  <si>
    <t>Belinda Lazenby</t>
  </si>
  <si>
    <t>Following successful R&amp;D, develop theatre script for "What Do You See?"  Produce a high quality piece of theatre with full production values, rehearsing for a period of 2 x weeks. Then nationally tour to an eclectic range of venues for 6 weeks alongside "Grandma Remember Me?" in a form of "mini rep". Raising awareness around dementia, care homes and end of life palliative care through the power of theatre.</t>
  </si>
  <si>
    <t>Cecil Green Arts</t>
  </si>
  <si>
    <t xml:space="preserve">'Out of the Ashes'. Cecil Green Arts(CGA) artist collective needs rebuilding following a fire in Jan 2016. In this fire CGA lost 5 years of puppets, lanterns, tools etc. CGA will do this by creating fantastic street arts events commemorating the iconic building of Drummonds Mill in which they were located. This will give the local community the chance to remember their connections to the building and it's varied history.  
1. A Community Mural along the demolition site 
2. A Workers parade, at the October Reflections event and 
3. An anniversary parade along the site itself in Jan 2017 a year after the fire.
This will be a unique event in the Lumb Lane area of Bradford, CGA will collectively help develop people's creative talents and bring their ideas to life. </t>
  </si>
  <si>
    <t>Heaton</t>
  </si>
  <si>
    <t>The Posh Club</t>
  </si>
  <si>
    <t xml:space="preserve">The Posh Club (TPC) is an audience-specific, weekly arts and performance club held for older people in Crawley in West Sussex. TPC has been held in St Mary’s Church Hall since 2014 but now needs to relocate to Broadfield Community Centre (BCC). This grant will support TPC to relocate by making small structural changes to the building that will increase the capacity of the main hall and prepare it for the installation of new sound and light equipment, staging, decor and chairs provided through grant applications made to Awards for All (expected) and Crawley Borough Council (confirmed). These changes will allow the BCC to become the permanent home of TPC for the next 7.5 years serving 90 older working class older folk each week with a spectacular performance programme for 37 weeks a year. </t>
  </si>
  <si>
    <t>art language location</t>
  </si>
  <si>
    <t>Art Language Location (ALL) is a contemporary art festival showcasing local, national and international artists who incorporate an element of text or language to create innovative and experimental work to be displayed in non-conventional locations. ALL provides the Cambridge community with a dynamic, challenging art experience. Forty works of art will be shown at the festival and ALL will support those artists to evolve their working practice and careers, creating a forum for engagement and the audience’s relationship to it. Key features are visual and audible art interventions found around the city, a day of performance art and partnerships with Cambridge Festival of Ideas and Bloomsbury Festival.</t>
  </si>
  <si>
    <t>Bottisham</t>
  </si>
  <si>
    <t>Honeyscribe</t>
  </si>
  <si>
    <t xml:space="preserve">Through the creation of a new public artwork by Amy Shelton for exhibition in Exeter City Centre and a series of open access events with leading artists, this project aims to celebrate biodiversity in the natural world and engage the general public, school children, scientists, artists and students with urgent ecological issues and highest quality art. Our Creative Programme includes talks, performances, and workshops on drawing, print-making and literature. Over 175 primary school children will participate in workshops at the Bee Centre, Buckfast Abbey,creating artworks based on their experience of the beehives.       </t>
  </si>
  <si>
    <t>Heavitree</t>
  </si>
  <si>
    <t>RBL Theatre Company</t>
  </si>
  <si>
    <t>ACE awarded RBL £9,767 to research, develop &amp; create the 1st draft of a play about Henry I of England. We now wish to develop this into a finished product, rehearse it and perform it on a large scale for three weeks above his burial site.
Throughout this process we will involve institutions throughout the town, create a strong, renewed, sense of cultural identity that includes all of Reading’s wide demographic and make Reading’s history a national story. The process will be diverse, original &amp; accessible, involving people of all descriptions. It will be nothing like Reading has seen before.</t>
  </si>
  <si>
    <t>Pickled Image</t>
  </si>
  <si>
    <t>To create YANA &amp; THE YETI (6+), a new family show, writer Hattie Naylor (Olivier Nominee, Ivan &amp; the Dogs). Co-produced by Nordland Visual Theatre. This application is for the 'making of' the show, it will be ready for touring the UK from Spring 2017- Spring 2018 (a touring application will be submitted in March 2017). 
The creation of the show will take place in Bristol (approx 16 weeks)  with final rehearsals and premier in Norway February/March 2017 (6 weeks).</t>
  </si>
  <si>
    <t>Aisling Holmes</t>
  </si>
  <si>
    <t>We will establish an organisation to take two musicians into wards at Leeds Children’s Hospital, working with children from 0-18 years for one day a week. A responsive and flexible practice will tailor musical interactions to each situation, working with individual patients at bedsides and groups in communal areas.  Bringing musical culture into hospital settings gives patients autonomy in an otherwise controlled environment, helping to normalise the experience. We will establish relationships with hospital staff and maintain links with similar organisations. We will develop our repertoire and musical practice in this setting and CPD will be an integral part of this programme.</t>
  </si>
  <si>
    <t>Visible Theatre Ensemble</t>
  </si>
  <si>
    <t>The activity we are asking ACE to support is the production of a new play 'Roundelay' by Sonja Linden, with roles for 7 older performers in their 60s and 70s and two younger ones. This is the second work of our company Visible in line with our mission to create inspiring new work for older performers, with the addition this time of an integenerational component. The play is inspired by the structure of La Ronde and is about love and sex in older age, set in a circus space and with circus/dance/physical  elements in the intermezzi between each of the 7 duologue scenes.</t>
  </si>
  <si>
    <t>Muswell Hill</t>
  </si>
  <si>
    <t>Wayne Burrows</t>
  </si>
  <si>
    <t>The activity proposed is to develop new markets and audiences through two long term, ongoing creative writing/visual arts crossover projects, Eastern Bloc Songs and The Robert Holcombe Archive. The funding would cover a period of research and development, buying time to travel and follow up existing and new expressions of interest in this work and to complete research, making and writing, with a view to staging exhibitions and public events at potential venues, including QUAD and Centrala, in 2017 – 19. Artist publications and prototype editions would also be released during this time.</t>
  </si>
  <si>
    <t>Jo Gane</t>
  </si>
  <si>
    <t>This project draws on a critical moment in local and national photographic history – the making of the first daguerreotype in Birmingham. The project will result in the creation of a series of ambitious new artworks which, combining historic and contemporary technologies, will create a series of modern daguerreotype images alongside Time Machine devices combining elements of historic cameras and CCTV.  These will be used to record and promote public awareness of sites in the city relevant to this formative moment in photographic history.   The project will launch at Birmingham Open Media (BOM) to coincide with Thresholds, a major new project by Mat Collishaw.  It will then tour to major institutions.</t>
  </si>
  <si>
    <t>Whitestone</t>
  </si>
  <si>
    <t>Manchester Central Library proposes to host the indigenous art-astronomy ‘Shared Sky Exhibition’ (24 July - 3 Sept 2016) and to deliver a public programme. It complements the EuroScience Open Forum in July 2016 and stems from a vision by the Square Kilometre Array Organisation (SKAO) to bring together Aboriginal artists from Australia and South African (SA) artists of /Xam descent. It comprises a total of 32 artworks on canvas and quilts that reflect the richness of the artist’s ancestor’s understanding of the world developed across countless generations observing the movements of the night sky that they share. Selected artists will travel to Manchester to participate in a pubic programme including a high profile launch, creative activities and talks, managed by a freelance Curator.</t>
  </si>
  <si>
    <t>East Devon District Council</t>
  </si>
  <si>
    <t>Our goal is to commission two artists to create work of international quality in
the Exeter Riverside Valley Park. We have completed initial research and
community activation, developed an art strategy and wish now to commission
two artists. One artist will bring people and experts together to imagine radical
new approaches to flood amelioration, against the backdrop of the flood
defence scheme underway. A second artist will work with families and
disadvantaged communities on three themes; biodiversity, shelter and wild play.
The project will provide a new reason to visit the Park, allow detailed interaction
by local people, and enable the artists to test and build ideas and participation
in advance of further major commissioning in 2017.</t>
  </si>
  <si>
    <t>Sidmouth Town</t>
  </si>
  <si>
    <t>Graham Sowerby</t>
  </si>
  <si>
    <t>Research &amp; Development towards creating a performance piece, an adaptation of HG Wells' dystopian novel "The Sleeper Awakes". This new audio visual piece will involve live music, theatre performance, animation and visual midi triggering. 
A team of key artistic collaborators will explore the combination of the various creative elements and the incredibly prescient themes of the novel.
The research would result in a number of 'work in progress' performances, including an artist residency at Shoreditch Townhall, a performance at Tom Thumb Theatre (Margate) and a workshop at Northbrook College.</t>
  </si>
  <si>
    <t>Potboiler Theatre</t>
  </si>
  <si>
    <t xml:space="preserve">Our project is a site responsive, music and theatre production called Devotion which will take place in the disused board room of the former Spode Works in Stoke-on-Trent. Devotion is a two hander theatre piece which explores the world of work through a dystopian thriller and love story set in the Midlands in the 1980s. The project involves a research and development period, the collection of local stories about our lives as workers and the development of a full scale production concluding in 4 performances in September. </t>
  </si>
  <si>
    <t>Knutton and Silverdale</t>
  </si>
  <si>
    <t>La Nuova Musica</t>
  </si>
  <si>
    <t>We seek support for the Development Phase of what we believe will be the world’s first Neo-Baroque opera, co-commissioned with Opera Philadelphia from composer, Luke Styles. The Development Phase will run from Aug 16 to Feb 17, involving Luke, David Bates and instrumentalists and singers from LNM who will skill share, explore compositional and performance techniques, and test draft scenes that Luke composes. At the end of the Development Phase, we will have produced a series of scenes which we will share in an informal public performance (to be attended by potential promoters and funding partners and videoed) and which will form the basis for completing the full opera in 2017 with performances in 2018.</t>
  </si>
  <si>
    <t>Hoipolloi</t>
  </si>
  <si>
    <t xml:space="preserve">Hoipolloi Theatre are seeking funding to create a new versatile live solo-show, SHARE, and present it locally in various alternative non-theatre venues around Cambridge, building a self-sufficient model of ticket distribution, thus creating a direct relationship with the audience.
</t>
  </si>
  <si>
    <t>Revolution Performing Arts</t>
  </si>
  <si>
    <t>Our project involves producing a multi genre anti bullying project with approx. 30 young people aged 11-16 years to support them to produce their own artistic work. They will showcase this work in an event at the end of the project.  The combined live and filmed theatre element will be held in November 2016 at St Joseph's College, Swindon and the filmed theatre element will be performed at a showcase in Cineworld, Swindon in September 2017 with a combined audience of approximately 1000 people.  We would like support with the film aspect of the project and for it to be delivered by our working partner, Create Studios. The film will be hosted on the company’s website.</t>
  </si>
  <si>
    <t>Cricklade and Latton</t>
  </si>
  <si>
    <t>Jack Sheen</t>
  </si>
  <si>
    <t>ddmmyy is an artist-led new music concert/event series dedicated to presenting exploratory acoustic and electronic work. Events are carefully curated to create a fluid and unique concert experience, often as approximately one hour of continuous music.
This project will present two concerts at The Yard Theatre in Hackney Wick, in October 2016. Both concerts will feature world premieres from composers/performers Eli Keszler and Paul McGuire. The second concert will include a pre-concert talk given by Eli and will be filmed by the video production company We Are Invite for online documentation.</t>
  </si>
  <si>
    <t>Cheadle</t>
  </si>
  <si>
    <t>Cheadle Hulme South</t>
  </si>
  <si>
    <t>Fat Out Partnership</t>
  </si>
  <si>
    <t>Fat Out Fest is a three day collaborative experimental music and arts festival based at Islington Mill and two warehouse spaces in Salford. Six curatorial partners will co-curate the music program across three stages producing a diverse boundary pushing line up. Performance art collective from NYC, Cheryl, will be artistic directors of the festival creating an all encompassing festival experience. Visual artists Jamie Robinson and Isadora Darke will produce an interactive installation exploring video feedback and video synthesis as well as three free workshops in screen printing, Cuban drumming and an introduction into ceramics.</t>
  </si>
  <si>
    <t>Bernadette Louise</t>
  </si>
  <si>
    <t>The BreakfastTree is a multidisciplinary Autism Awareness project. I will create an accessible exhibition of large text and photographic work and audio recordings. Alongside the exhibition will be a spoken word evening featuring performers and speakers from the autism community. A seminar from a medical professional for awareness &amp; accessibility, and a Public Engagement Project. The project is very much an arts and health concept keeping to my usual abject &amp; honest approach.</t>
  </si>
  <si>
    <t>Redditch</t>
  </si>
  <si>
    <t>Lewes Live Literature</t>
  </si>
  <si>
    <t>LLL Productions will test out the transferability of its innovative prison literature festival, Penned Up, by presenting it at HMP Erlestoke in Wiltshire. At a time when the need for educational and creative opportunities for people in prison has been nationally recognised, we aim to build on our first groundbreaking festival at HMP Lewes to create, for 2017, a project that significantly extends the level of engagement. We have proved that a prisoner-led, prisoner-focused festival can be run within a prison regime; this time we want to increase opportunities for participation, allowing a longer lead-in for activities that require commitment and artistic development, as well as bringing in professional artists and writers who can inspire and enthuse through one-off events and workshops.</t>
  </si>
  <si>
    <t>Kennet Opera</t>
  </si>
  <si>
    <t xml:space="preserve">A production of La Cenerentola with young artist development programme (for 3 professional singers and 10 orchestral players) to work with established conductor Benjamin Hamilton and Glyndebourne Touring Orchestra leader John Kane. </t>
  </si>
  <si>
    <t>Les Petits Theatre Company</t>
  </si>
  <si>
    <t>Les Petits theatre company present new children's show CAPTAIN FLINN AND THE MAGIC CUTLASS for a nine week tour to 27 UK venues.  Aimed at children of 3-7, the show is a new stage adaptation of the popular children's book by Giles Andreae and Russell Ayto.  MAGIC CUTLASS is a sequel to CAPTAIN FLINN AND THE PIRATE DINOSAURS which Les Petits adapted and toured four times between 2013 and 2015 to great acclaim.  This larger-than-life adventure romp is brought to life by our trademark mixture of puppetry, song and bold design to engage young audiences.</t>
  </si>
  <si>
    <t>Michael Oladele</t>
  </si>
  <si>
    <t>To be able to attend a dance training course to learn and develop movement direction skills, physical ability and dance skills in the technique of Jasmin Vardimon. This is important to gain a unique and rare opportunity to learn and develop our dance skills in a style that is not readily available in current dance schools or camps. The skills gained will be essential for us to perform at UK and international level bringing contemporary art form with streetdance. The activity requires us to undertake a 10 week disciplined intensive course under the strict tutelage of Jasmin Vardimon and her teachers.
The course is held in Kent and the funding will greatly help in covering training and development costs.</t>
  </si>
  <si>
    <t>Adam Gorb</t>
  </si>
  <si>
    <t>I am applying to Arts Council England for funding to write an opera with the librettist Ben Kaye on the subject of the Holocaust. The instrumentation of the work will consist of an ensemble of Wind, Brass and Percussion. Following on from the Performing the Jewish Archive research project at Leeds University the premiere will take place at Opera North Howard Assembly Room in Leeds with a second performance at the Royal Northern College of Music. The performance will be semi staged.</t>
  </si>
  <si>
    <t>Emma Welton</t>
  </si>
  <si>
    <t xml:space="preserve">We are asking for funds to support a 6-date concert tour by the new Devon-based chamber music ensemble, Lavolta. Lavolta gave its first showcase performance in November 2015 at Exeter Phoenix, an event made possible by Grants for the Arts (Ref: 30517925, submitted by my colleague, Sarah Owen). Out of that concert we have developed an attractive programme of 20th century music for our 13-strong group, and have begun relationships with promoters to develop an audience for this music in the South West. </t>
  </si>
  <si>
    <t>Exwick</t>
  </si>
  <si>
    <t>Signdance Collective</t>
  </si>
  <si>
    <t>We are asking for assistance to develop the company's ACE funded research and development project "Carthage/Cartagena", written by Caridad Svich. We want to parallel a pilot tour of the work " The Lost Voices Tour" with a strong interactive digital media "annex" entitled 'Letter From Afar'. It will help us to achieve access capabilities for audiences who are normally unable to access the theatre in the conventional sense. It will examine the themes within "Carthage", an in depth aesthetic documentation that will interest a general theatre going audience to the research, investigation and performance process too.</t>
  </si>
  <si>
    <t>The Hermes Experiment</t>
  </si>
  <si>
    <t xml:space="preserve">The project we would like to apply for is our interpretation of Shakespeare’s The Winter’s Tale. We aim to present a unique piece of music-theatre of about an hour’s duration that presents an alternative dramatic perspective on the story. Uniquely, the musicians of The Hermes Experiment will be heavily involved in the playing out of the drama. We intend to develop our interpretation in close collaboration with our director, Nina Brazier, and our composer, Kim Ashton. We have been offered a week-long residency at Aldeburgh Music in September 2016 specifically to develop this project.  </t>
  </si>
  <si>
    <t>Munster</t>
  </si>
  <si>
    <t>Uneven Ground will be a promenade performance on the themes of home, migration and culture bringing together a diverse cast of 25 people from 17 different countries. The performance will take place in The Wedgwood Institute, a building of historical significance in Burslem, Stoke-on-Trent.</t>
  </si>
  <si>
    <t>St Edmundsbury Heritage Service</t>
  </si>
  <si>
    <t xml:space="preserve">In this project we aim to work with underrepresented communities through a rich public programme of artistic skills workshops, and community engagement. Working with the charity Home Start and also the Royal National Institute of Blind People, we will interact  with up to ten family groups, who may feel isolated or undervalued. We will develop artistic workshops that are inspired by a significant, high profile and highly artistic artefact from West Stow. These workshops will provide new skills, build confidence and show that museums value the stories, ideas and histories of the participants. The work produced will form part of a ground-breaking exhibition and will be used to develop a new range of displays formed from tactile images for blind or visual impaired visitors.  </t>
  </si>
  <si>
    <t>Risby</t>
  </si>
  <si>
    <t>Quina Chapman</t>
  </si>
  <si>
    <t xml:space="preserve">This funding is to cover a series of research and development activities with Poison Apple Theatre, working towards the creation of a piece of theatre for three performers exploring sex work in Manchester. Activity will take place between August and December 2016. The activity involves working closely with sex work charity Manchester Action on Street Health and conducting research through a series of 12 workshops, interviews and outreach. This will be followed by a writing and development period with a public sharing of work-in-progress at the end. </t>
  </si>
  <si>
    <t>Woodgate Residents Association</t>
  </si>
  <si>
    <t>The project will bring together 5 musicians and songwriters who teach at Woodgate Resources Centre, up to 35 music pupils of the Woodgate Resources Centre aged 8 to 18 and local community music organisation Drum and Brass over 20 weeks to create original works about living in Woodgate; a culturally diverse and low-income inner city area of Leicester. The artists will help the young people to prepare and perform their works at 3 local venues, work towards Explore arts awards and make a video of the final performance which will appear on the 'Woodgate' website.</t>
  </si>
  <si>
    <t>To stage a revival of The Paper Birds’ (PB) Fringe First award-winning 2008 production In a Thousand Pieces (IATP) exploring the epidemic of sex trafﬁcking, for a 2017 tour of UK schools, colleges and universities. To meet demand for and access to PB work across the education sector, we will mount a 20-date tour reaching 5000 young people and adults. This grant seeks to fund the recruitment and training of 3 new performer/facilitators to rehearse and perform IATP and to receive intensive training in order to facilitate PB methodology in workshops with children and young adults. The activity includes production and touring costs and seeks to deepen and embed PB’s reputation among the academic industry.</t>
  </si>
  <si>
    <t>F2F Library and Information Centres</t>
  </si>
  <si>
    <t xml:space="preserve">This project commissions new exciting and engaging participatory artwork with 9 artists, 10 community groups &amp; 4 young people's groups; developed through 18 participatory arts sessions. 5 days of creative arts activities &amp; 6 weeks of follow-on exhibitions will be delivered across North/East Cornwall libraries including a celebratory evening event: total expected audience 155,960 (5960 footfall, 150,000 online). This project will deliver high quality participatory artwork, designed to support &amp; extend participants’ creativity, develop new audiences for more experimental arts practices and offer audience development opportunities for artists.
</t>
  </si>
  <si>
    <t>Wadebridge West</t>
  </si>
  <si>
    <t>NTC Touring Theatre Company Ltd</t>
  </si>
  <si>
    <t>To tour a production of 'How To Make a Killing in Bollywood' in collaboration with The Bijli Project lead by Umar Ahmed, to audiences in 40 village hall and
community venues in the Northern Region and nationally.
Performed by 4 professional actors and with a trainee emergent theatre artist, this project will provide opportunities for director Umar Ahmed and young Asian
theatre artists to develop their craft in a supported, artistically mentored professional environment, whilst providing a challenging, diverse and entertaining evening for new and established audiences alike.</t>
  </si>
  <si>
    <t>Alnwick</t>
  </si>
  <si>
    <t xml:space="preserve">Our Unlocking Potential project involves working with 240 thirteen to fourteen year olds over two years, from South Bristol. 120 young people each year will take part in a year long programme of workshops and arts activities with four leading art organisations; RIFE Magazine (Watershed), Bristol Old Vic, Mshed, Speakers Trust. They will visit premier arts venues and develop new skills in theatre, digital production, public performance, and museum interpretation.
</t>
  </si>
  <si>
    <t>York City Council</t>
  </si>
  <si>
    <t>Consultancy, research and transitional support - leading to (1)the York Music Hub becoming a Charitable Incorporated Organisation with enhanced accountability and a clear role as a fundraising and commissioning body and (2)York Arts Education transitioning to a Community Interest Company.</t>
  </si>
  <si>
    <t>Gaynor Godiva</t>
  </si>
  <si>
    <t xml:space="preserve">This project is a pioneering exploration of aerial dance which will culminate in an hour long performance. Each performance will be followed by a post show discussion and supporting evidence of rehearsal process photographs.
The work will be created with six professional aerial performers using unique, bespoke equipment.
The performance will take place at The Spa Centre Theatre, Leamington Spa, 10/11 February 2017, to an estimated audience of 350 per show. 
The main aims of the project are to bring circus and aerial dance to a wider audience; to increase accessibility of circus training in the community; to foster professional engagement and development in the genre.
</t>
  </si>
  <si>
    <t>Welcombe</t>
  </si>
  <si>
    <t>LESS (Lancaster District) CIC</t>
  </si>
  <si>
    <t>‘The Faces Behind Our Food’ project aims to use art to connect people with the provenance of their food.  It will involve a touring exhibition of black and white and colour photographs depicting local food producers, as well as a series of participatory animation workshops with community groups.  Utilising local artistic excellence, the project will also use ‘bite size’ art experiences, non-arts venues and will be free of charge in order to remove barriers to attendance and draw in new audiences.</t>
  </si>
  <si>
    <t>Al Smith</t>
  </si>
  <si>
    <t xml:space="preserve">I am requesting financial support towards the development and staging of my new play 'Harrogate', which will be produced by HighTide in collaboration with the Royal Court Theatre and house. It will run at the Jerwood Theatre Upstairs at the Royal Court for 11 performances from 20 October 2016 and will then complete a three week tour of the South East of England at small scale venues in the house network. </t>
  </si>
  <si>
    <t>Catherine Watling</t>
  </si>
  <si>
    <t xml:space="preserve">We wish to finish and premier The Electric Rodeo Circus (ERC), ready for future touring in the subsidised and commercial sectors.  ERC will be a ‘Digital Vaudeville’ show exploring electricity's power over humankind. With electrifying interactive film, lighting and wearable technology, this grant will allow us to continue our journey of research and creativity, interdisciplinary collaboration, professional development and mentoring. Residencies, practical workshops and private preview events, documented by a live photographic/video blog, will culminate in the public launch of the National tour at Cambridge Junction in Spring 2017.
</t>
  </si>
  <si>
    <t>Burwell</t>
  </si>
  <si>
    <t>Teatro Vivo LTD</t>
  </si>
  <si>
    <t>THE RESIDENTS will be a new site-specific play devised by TEATRO VIVO and produced in partnership with THE ALBANY THEATRE. It will be staged in two homes in South London and will tell a ghost story about previous inhabitants. Created for an intimate audience, The Residents will draw on local history and involve stories and voices from the community making it a tourable, but bespoke production that will inspire Teatro Vivo's committed London based audience as well as reaching those least engaged in the arts. It will go on to reach a wider UK audience in 2017.The Residents will be performed this November for a total of 25 performances over three weeks and will go on to tour nationally in 2017.</t>
  </si>
  <si>
    <t>Gaggle Productions</t>
  </si>
  <si>
    <t xml:space="preserve">Development of the show FAT, including one week research and development, two performances and a talk. 
FAT is the story of a poverty stricken fat woman who, too ashamed to go to a food bank because of media and public perception of the fat as not hungry but greedy, but desperately needs to feed her kids, resorts to cutting off her stomach to cook and feed to her kids. I am developing this idea into a long form at BAC in July with National Theatre head dramaturg Tom Lyons and actor Jamie Monk (Class Dismissed, BBC) with research including interviews with Susie Orbach (Fat is a Feminist Issue). </t>
  </si>
  <si>
    <t>New Mutiny Theatre Company Ltd</t>
  </si>
  <si>
    <t>Over two weeks in August 2016 we will devise a new family show based on the classic folk tale of Robin Hood. Using our unique blend of vibrant physicality, original music and incisive storytelling we will re-imagine this iconic legend, examining gender and greed in the age of austerity. A grant from ACE will enable us to pay our artists industry standard rates, create a show we hope to share with families all over the United Kingdom, engage our local community in the creative process and develop professional relationships/tour contacts in the small to mid-scale family theatre market.</t>
  </si>
  <si>
    <t>Lewisham Education Arts Network</t>
  </si>
  <si>
    <t xml:space="preserve">Lewisham Live EXPLODES is an ambitious 1yr programme to take our acclaimed annual music/dance festival to the next level.
Delivered by diverse local cultural organisations, we will use new approaches to supporting YP as composers, choreographers, performers and producers. New work created by and with young people will include a collaborative music and dance piece with 80 YP, establishing a creative collective of young choreographers and composers creating “pop up” performances, presenting YP’s music compositions in professional venues and enabling YP to develop as event producers. Additionally, we will use the festival to support schools to deliver Arts Award and share our model beyond Lewisham.
</t>
  </si>
  <si>
    <t>Matt Westbrook</t>
  </si>
  <si>
    <t xml:space="preserve">I propose to work with young people, community groups and the general public to design flags that will form a dramatic archway entrance to the World Music Village of Portsmouth’s ‘Victorious’ festival. During the festival I will distribute temporary tattoos of these designs and coordinate flag making workshops. The project will culminate in a daily procession through the archway and festival site, engaging people in a visual celebration of local identity whilst also prompting thoughts on Portsmouth’s historical connection to the rest of the world. The activity will create a context where global issues, such as those raised by partner charity ‘Arms around the Child’ can be promoted and discussed.
</t>
  </si>
  <si>
    <t>Creative Health (arts and health) CIC</t>
  </si>
  <si>
    <t xml:space="preserve">This Way Up is a pop-up art project that allows people to take part in drawing and sound based activity. There will be approx.108 workshops including:
•       Drawing workshops at Wolverhampton Art Gallery (WAG) and Shire Hall Gallery. 
•       Sound work in libraries and public spaces. 
•       An exhibition and celebration of participants work at Wolverhampton Art Gallery and Shire Hall Gallery.    
Working with high quality and established lead artists: Ben Sadler, Sarah Silverwood and Justin Wiggan, there will be a 12 month Professional Development Programme for 6 artists targeted at BME artists 
</t>
  </si>
  <si>
    <t>Roman River Music</t>
  </si>
  <si>
    <t>We are applying for support for two seasons of our work, each with an international music and arts festival in North Essex as the centrepiece of a year-round learning and participation programme for local young people and communities, and satellite events across the year, delivered in partnership with other cultural organisations.
This support will enable the charity to engage new audiences, diversify our offering and audience, and develop the resilience and sustainability of our organisation over the next two years. This will support our overall aim of engaging the greatest number of people as possible, particularly in areas of low cultural engagement, in excellent, inspiring performances.</t>
  </si>
  <si>
    <t>Mersea and Pyefleet</t>
  </si>
  <si>
    <t>Poonamallee Productions</t>
  </si>
  <si>
    <t>A six week touring season of the successful one-woman theatre adaptation of Michael Morpurgo’s An Elephant in the Garden, a moving story of the Dresden fire-bombing in World War II and the plight of refugees fleeing from the Russians in the East and the Allied forces in the west – told from a teenage German girl’s perspective. The accompanying educational activity is aimed at school children aged 9 years + but also has a wider appeal to GCSE/A level Drama and History students. Originally co-produced with Exeter Northcott Theatre, the project is delivered by the original creative team and performer</t>
  </si>
  <si>
    <t>Sarah Brooksbank</t>
  </si>
  <si>
    <t>Sheffield has a vibrant music scene and a great pool of talented musicians but is missing a key component: the help that bands need getting an audience and connections outside of Sheffield. I will develop the channels that are necessary for real growth and be available with advice, strategic planning and a network of professionals who can progress a bands career.
I will start this project with 2 bands, producing songwriting sessions, demoing and recording and take this product to the wider industry and audiences through radio play, visual content, online promotion, live shows and introductions to key industry contacts such as agents and labels.
I will show tangible results and progress with a growth of fanbase and development of bands business.</t>
  </si>
  <si>
    <t>LOOK</t>
  </si>
  <si>
    <t>LOOK/17 International Photography Festival explores the agency of photography within urbanism, fostering inter-disciplinary exchange, informed by exchange with professionals from China. Core programme includes 4 exhibitions; 1 CPD Lab; 1 China Exchange Lab; a Chinese community engagement programme; public realm exhibition; events, online content; and, supporting related fringe activity.</t>
  </si>
  <si>
    <t>Jemima Martin</t>
  </si>
  <si>
    <t xml:space="preserve">A two week period of research, development and rehearsal, culminating in a one-hour live literature piece for the stage. Fusing poetry and song, ‘Harmony’ will explore themes of people and place, and build on my previous work by experimenting with choreography and a loop pedal. My development period is being supported by Clapham Omnibus, which will be followed by an 18 date tour. Performances have been discussed/pencilled with Alphabetti (Newcastle), Offbeat Festival (Oxford), Latitude Festival, The Space (London), Upstairs at the Western (Leicester), Wainsgate Chapel (Hebden Bridge) and The Pumphouse (Aldeburgh). Alongside ‘Harmony’ I will run spoken word and poetry workshops with director/educator Lucy Allan. </t>
  </si>
  <si>
    <t>A year-long project exploring mess and its importance in creativity and understanding complexity culminating in a high quality performance to the public in October 2017. It will further establish the Hidden Spire concept – professional artists working with homeless people to make work for the public placing equal emphasis on the quality of process and product - building on the  success of previous years. And it will push the model further by including homeless people as apprentices in the core creative team and running a filming process in parallel which will add artistic content to the production and document the journeys undertaken by participants.</t>
  </si>
  <si>
    <t>King Edward Mine Ltd</t>
  </si>
  <si>
    <t>King Edward Mine will be relaunched with a Celebratory Weekend at the start of the 2017 visitor season.  To commemorate this, we want to commission a work for brass band, male voice choir and primary school choir.  Gareth Churcher, an acclaimed musician, composer and conductor, will create a site-specific ‘sound picture’ that captures the historic tin processing machinery within the Mill and the music heritage of the mining community around Camborne.  Cornwall Music Service Trust will deliver a series of workshops with the local primary school, who will also contribute to the final composition and perform with St Keverne Brass Band and Eight in a Bar male voice choir during the Celebratory Weekend.</t>
  </si>
  <si>
    <t>Camborne Treslothan</t>
  </si>
  <si>
    <t>Gary Mayall</t>
  </si>
  <si>
    <t>Gaz's Rockin' Blues static sound system at Notting Hill Carnival stage 2016. The creation of a 16m long replica of the MV Empire Windrush, the first ship that brought Jamaican immigrants to London in 1948. Gaz's Rockin' Blues is the only stage at Carnival with live music. We will feature fourteen live bands plus DJs and a 30-piece dance troupe. We also commission new visual artwork from a range of artists and designers.</t>
  </si>
  <si>
    <t>Owen Lowery</t>
  </si>
  <si>
    <t>The activity is a reading tour of a collection of poems on the subject of disability, written from a first-person perspective. I am a C2-level tetraplegic, paralysed from the shoulders down, and I need a ventilator to breathe. The collection of poems that I wish to research, develop, assemble, and perform will be based on my own experiences of disability, as well as that of others who will be interviewed as a part of this project. My poems will explore the challenges, and opportunities of disabled life in increasingly uncertain times for disabled people in the UK. This will enable me to confront issues that I have only previously addressed on an occasional basis, and helping me to develop and evolve as a writer, a performer, and, hopefully, as a human being.</t>
  </si>
  <si>
    <t>Billinge and Seneley Green</t>
  </si>
  <si>
    <t>A Space Arts</t>
  </si>
  <si>
    <t>The Chair and Trustees are developing a new business plan prior to a significant step change; the refurbishment and reanimation of God’s House Tower (GHT), a medieval building in Southampton, will create a new arts and heritage venue, expand our public facing activities, increase the amount of artists we support and underpin our long-term sustainability.
To inform the process the board requests support to bring the knowledge of an experienced professional into our planning, giving an objective voice to our views and becoming a ‘critical friend’ to the process.
The outcome will be a new business plan identifying how we will support future artists and audiences, build strength and resilience into financial planning, and position ourselves in the city’s new cultural landscape.</t>
  </si>
  <si>
    <t>Christopher Burn</t>
  </si>
  <si>
    <t>Painterly Abstractions will be a  a work that will run for about an hour. The work looks at the relation between myself as a musician and the paintings of artists Peter Lanyon, Matthew Lanyon, Arthur Lanyon, Howard Hodgkin and my late father Peter Burn. It is a composition for myself as trumpeter - live performance, a composed sound recording made with location and other existing recordings and a digital visual component that again, runs in real time with the performance. The digital video composition is to be made by Nicola Thorn from sampled paintings and location photographs. The location sound  recordings will be made by myself but in addition I will use extant recordings of Fog Horns, Sirens and Bells made by a number of recordists.</t>
  </si>
  <si>
    <t>Chipping Ongar, Greensted and Marden A</t>
  </si>
  <si>
    <t>Elizabeth Stevenson</t>
  </si>
  <si>
    <t>An original, site-specific theatre production set on Chorley Market which aims to engage the community in Chorley. A new play will be written inspired by the location and the people who shop and trade at the market. This application is for a period of Research and Development which will support a group of North-West based artists to generate ideas for this new story and experiment with how we might tell it theatrically. We will present our findings to an invited audience of industry professionals and target audience for the final production in order to receive their feedback. We will also invite individuals and organisations who might be interested in providing financial support or partnering with us on the final production. This feedback will inform the future development of the project.</t>
  </si>
  <si>
    <t>Oliver Gingrich</t>
  </si>
  <si>
    <t xml:space="preserve">Analema Group will present the new developments of its key art project, KIMA, with three events: a participatory performance at the Gala Concert of Baltic Art Form, June 2016; an installation at the Emerge Gallery, Bournemouth, June 2016; culminating in an immersive installation and three participatory performances during a three week show at the Roundhouse's most successful art installation to date - ‘The Curtain Call’, August 2016. In all three events, the audience will generate visual expressions of sounds in real time through direct participation. Analema Group offers its audience entirely new art experiences through sound, vision and movement. </t>
  </si>
  <si>
    <t>Marsden Jazz Festival</t>
  </si>
  <si>
    <t>A variety of activities across our 2016 festival including:
New Stream: four concert of challenging, cutting edge contemporary jazz, including a specially commissioned work for solo augmented double bass by Dave Kane
Free-of-charge programme of around thirty gigs in indoor and outdoor locations with a wide variety of music, including inspiring new programming
Large programme of youth and amateur performances, including supporting a community jazz band in Marsden with links to the brass band tradition
Interactive event for children featuring 2016 Jazz FM Vocalist of the Year Lauren Kinsella
The Marsden Big Noise - a large scale participatory street music centrepiece to the festival</t>
  </si>
  <si>
    <t>Claire Poulter</t>
  </si>
  <si>
    <t xml:space="preserve">Project is a month long Makers residency at Machines Room starting on the 15th August, East London focusing on developing artistic research with the outcome goal to contribute to the Makers Library and develop a workshop in order to experiment with technology available, create different outcomes, specifically developing 3D scanning/printing to metal casting and resulting in a workshop that can engage and educate others to alternative methods of creation.  </t>
  </si>
  <si>
    <t>Chigwell Village</t>
  </si>
  <si>
    <t>Birmingham Jazz</t>
  </si>
  <si>
    <t xml:space="preserve">This activity is a jazz music commissioning and performance festival, celebrating Forty Years of Birmingham Jazz.  In addition to the live music programme there will be Graphic and Photographic activity and exhibitions. The activity will consequently have sector development into other art forms and will develop local talent. The theme of forty will be presented and be the motif for all elements: 40 drawings; 40 musicians; 40 photo’s; 40 elements and so on… The activity will be a mixture of professional performances with ‘audience’ participation in the music, photographic sessions and the cartoon drawing.
</t>
  </si>
  <si>
    <t>Malcolm James Tait</t>
  </si>
  <si>
    <t>Project Partners ,will work with a range of groups living with disabilities providing twenty eight workshops to create work reflecting their experiences. This work will be used to create banners to promote and involve the groups in an exhibition in The Embassy Theatre Gallery of five national disabled artists curated by Malcolm Tait and Shape Arts, reflecting the artist’s experience of disability. The created work will be used to produce a large digital projection, and new performance work.</t>
  </si>
  <si>
    <t>Ingoldmells</t>
  </si>
  <si>
    <t>Elizabeth Liburd</t>
  </si>
  <si>
    <t xml:space="preserve">To develop and perform new solo theatre show MUVVAHOOD. Described as “funny, frank and authentic”, the show is an autobiographical and verbatim piece that explores the specific social, economic and emotional issues faced by single mothers living in London in the “age of austerity”. MUVVAHOOD Is written and performed by myself.
I am seeking investment for time to develop, write and refine the script and to rehearse and stage the production at Stratford Circus Arts Centre (27th-29th October) and Camden People's Theatre (3rd-5th November).
</t>
  </si>
  <si>
    <t>Winstanley &amp; Nadin</t>
  </si>
  <si>
    <t>We would like to produce a cultural bag-zine called 'Looky Bag' to be distributed free to the pubic in Stoke-on-Trent in 3 issues spanning a 1 year period. Each issue will consist of 4000 A5 brown paper bags containing information about art and cultural events happening in the city, as well as actual creative content (such as writing and imagery) sourced from the local arts community. Alongside this, we would like to monitor costs, source extra sponsorship and develop other funding methods in order to make the Looky Bag a self sustaining, seasonal, cultural information zine in Stoke-on-Trent.</t>
  </si>
  <si>
    <t>Stone</t>
  </si>
  <si>
    <t>Swynnerton and Oulton</t>
  </si>
  <si>
    <t>nicola kearey</t>
  </si>
  <si>
    <t xml:space="preserve">A significant new multi-commission recording project, of the very best English Folk artists, curated by Stick In The Wheel.
The theme is From Here (the name of our label) and the artists can interpret this as they wish: 
-as a song from their locality 
-a regional song that connects to their past 
-a song that was part of the beginning of their musical journey, a starting point.
We visit artists in situ, recording 1-2 tunes, much like Cecil Sharp did: unembellished, natural, very minimal. Beautifully raw, atmospheric recordings of some very personal choices that get right to the heart of what English folk music is about, revealing its beating heart, reinvigorating the tradition. This would be supported with a CD and live event with as many of the artists involved as possible.
</t>
  </si>
  <si>
    <t>Broxbourne and Hoddesdon South</t>
  </si>
  <si>
    <t>BedPop</t>
  </si>
  <si>
    <t>BedPop Fun Palaces takes place on Saturday 1st and Sunday 2nd October as part of the nationwide Fun Palaces weekend. Pioneered by Stella Duffy in 2014, Fun Palaces is a free celebration of art, culture and science and the BedPop Fun Palaces take place in six town-centre locations in Bedford.  
We are working with freelance writer/director/performer, Katy Balfour of Punchdrunk Theatre. Katy is developing a unique, immersive, site-specific theatre experience to take place in the Higgins Bedford. Katy is collaborating with Katie Allen to develop the set design.
We are working with other local artists to deliver free exciting, engaging and hands-on workshops to raise awareness of the arts in Bedfordshire.</t>
  </si>
  <si>
    <t>Open Ground will develop new outdoor performance work and support existing performance work to tour to 62 rural locations in Kent and Sussex reaching an audience of 15,000 during spring and summer 2017. Local voluntary community promoters representing village fetes and festivals will develop their skills and experiences by influencing the selection of work and how it reaches a wide and under-engaged rural audiences. The project will evaluate the Applause Outdoors audience for the first time, collecting audience data for analysis which will be shared with the wider national rural touring network as well as regional and county based agencies.</t>
  </si>
  <si>
    <t>Rasa Productions Ltd</t>
  </si>
  <si>
    <t>This grant will fund 2 parts of The Sari Trilogy. Part 1 is a re-staging and national tour of Whose Sari Now? (WSN) in autumn 2016. This will be a 4-week run in Theatre Royal Stratford East (TRSE) and across eight venues and regions nationally. Part 2 is the R&amp;D of site-specific play Handlooms. This will involve feasibility studies of sites in Belgrave Rd, Leicester and Curry Mile, Manchester, script development and a work-in-progress sharing at both Curve and Contact. Both projects, linked by the overarching sari theme, bring high quality, diverse work to major venues nationally, contributing to the Creative Case and audience reach of Rasa and our partners.</t>
  </si>
  <si>
    <t>The Letter Room</t>
  </si>
  <si>
    <t>The Letter Room are seeking funds to support the R&amp;D of our new show, Marrying the Sea, with our partners: the Royal Shakespeare Company, New Wolsey Theatre, Shoreditch Town Hall and Northumbria University. This activity furthers our work as a company committed to collaborative, interdisciplinary work that pushes the boundaries of music theatre. Through a five-week R&amp;D we will work with a director, a dramaturg and mentors across our partners to develop our ideas and material for this new show as well as support for artistic and organisational development of the company.</t>
  </si>
  <si>
    <t>Colour The Clouds</t>
  </si>
  <si>
    <t xml:space="preserve">We are asking for £23,817 to support a six-month project that will allow us to take a significant step forward, building both our artistic practice and our ability to develop a sustainable base for our work. Specifically, we will: 
-          use the creation of a new work for 0-3 audiences – Aleena’s Garden - as a catalyst to widen our reach within the children’s theatre sector
-          strengthen our infrastructure through engaging an external tour booker and developing our inhouse management skills 
-          increase our ability to engage with audiences digitally through the creation of a new website that can support interactive elements in the future
</t>
  </si>
  <si>
    <t>Smithills</t>
  </si>
  <si>
    <t>Music in the Minster</t>
  </si>
  <si>
    <t>We seek R&amp;D funding for a programme of organisational development to catalyse the growth of Music in the Minster as a sustainable, resilient &amp; innovative organisation developing opera within the City of Sunderland. Activity includes reviewing organisational history, analysis of external environment, setting strategic direction, identifying deliverables &amp; re-branding. In the short-term it will provide clear artistic, strategic &amp; actions plans &amp; a Board of Directors with increased capacity to drive these forward, leading to regular &amp; sustained levels of artistic activity in the medium-long term.</t>
  </si>
  <si>
    <t>Houghton and Sunderland South</t>
  </si>
  <si>
    <t>St Chads</t>
  </si>
  <si>
    <t>Kristian Borring</t>
  </si>
  <si>
    <t xml:space="preserve">The project involves touring across England and Wales with the Kristian Borring Group performing new works of music composed for the group. Performances will take place in a range of local jazz clubs and venues in larger cities and provincial areas. Audiences will include and engage both newcomers to our music and listeners already interested in the group. </t>
  </si>
  <si>
    <t>Radar</t>
  </si>
  <si>
    <t xml:space="preserve">‘The Object is Alive’ is a collaborative project between Loughborough University’s Radar and three regional museums. The project will commission three artists to develop new work responding to both specific museum collections and the work of influential Polish artist Tadeusz Kantor.
Each artist will create a bespoke display, drawing on objects from their museum’s collections as inspiration. The three exhibitions will be complemented by a symposium at Loughborough University, enabling further analysis into the work of Kantor and its influence on the next generation of artists.
</t>
  </si>
  <si>
    <t>Scary Little Girls</t>
  </si>
  <si>
    <t xml:space="preserve">Following our successful 8 date pilot tour in 2015, SLG are asking for support for a full, 16 date tour of cornish libraries for autumn 2016.  We want to extend the programme to the 8 libraries that have come onboard this this year and take new shows to the 8 libraries that saw us before.
We want to extend the tour format to include taster shows in Bristol and Exeter in response to interest in the work in the South West libraries service.  
And we want to develop sessions for other theatre practitioners to attend as part of the project that facilitate a best model for working with libraries. </t>
  </si>
  <si>
    <t>Maite Jauregui</t>
  </si>
  <si>
    <t>We are asking for funding to support the Research and Development stage of our project: A physical theatre one woman show, which will combine movement, dance, live music &amp; text and that will be devised in 20 days (in two blocks of ten days each) by Maite Jauregui and Pau Aran. The main subjects we're looking at are grief and denial. Once we create the piece, we aim to take it to different theatre venues and festivals around the UK.</t>
  </si>
  <si>
    <t>Childs Hill</t>
  </si>
  <si>
    <t>Broad Horizons Theatre Company</t>
  </si>
  <si>
    <t>Theatre tour of a new play with songs about the life of Music Hall star Marie Lloyd and her relationships,including her rival,male impersonator Vesta Tilley.
This rivalry is at the heart of the play,which also discusses issues of domestic abuse, women's identity in a male dominated society and the Music Hall Strike.
Second in a planned series of five new plays focusing on women's lives,history and issues,which also create substantial performance parts for older actresses.We aim to educate through performance,as well as facilitate discussion of wider issues.</t>
  </si>
  <si>
    <t>Waxham</t>
  </si>
  <si>
    <t>Freewheelers Theatre and Media Ltd</t>
  </si>
  <si>
    <t>Taking an abridged version of 'Amandla! - A Life of Nelson Mandela' into four schools across Surrey and two small theatrical venues, to educate and inspire senior pupils and a general audience.  The play is performed by nine disabled actors (one professional) and two non-disabled actors.  It will be followed by Q &amp; A sessions to enable audiences to get to know the performers and understand the link between Mandela's struggle for equality and that of disabled people.</t>
  </si>
  <si>
    <t>Cobham and Downside</t>
  </si>
  <si>
    <t>Deptford X Ltd.</t>
  </si>
  <si>
    <t xml:space="preserve">Deptford X’s mission is to support and offer development opportunities to artists, enabling them to produce ambitious new work for diverse contexts and audiences.
The 18th annual festival will pilot an ambitious new curatorial framework. At its core is Platform 2016, a commissioning programme that supports the development and production of substantial new public realm works by emerging artists who will respond closely to the festival's context in terms of place, time and audiences.
Alongside it the festival Fringe will be re-launched as an expansive open platform for independent projects across a wide variety of public locations in and around Deptford, facilitated and supported by Deptford X.
</t>
  </si>
  <si>
    <t>Standpoint Studios</t>
  </si>
  <si>
    <t>Young people from the Hackney borough will take part in free craft sessions during their holidays to develop skills and knowledge in traditional craftsmanship, within a professional environment. Each week the studios will accommodate 24 young people ages 8-14. There will be three different peer groups, taking part in craft activities throughout five days. 72 young people will be exposed to and engage with craft activities over the duration of the 3 weeks.
Each craft activity will be delivered by one professional and experienced artist educator accompanied by one assistant. Hands-on activities will allow young people to experiment with the nature of the material and engage with the process of making.</t>
  </si>
  <si>
    <t xml:space="preserve">Building on the success of our 2014-15 and 2015-16 London programmes (Shakespeare, Emigre and Re:Imagine) we will produce 6 London-based own promoted concerts programmed around the theme of Folk Tunes Tall Tales. The season is a natural extension of City of London Sinfonia's (CLS) continuing artistic excellence with a focus towards audience-led programming and provides routes in for non-traditional classical music audiences. Our primary initiative for 2016-17 is to best use our brand new box office system to gather data to inform future CLS seasons and the Orchestra's long term organisational growth.  </t>
  </si>
  <si>
    <t>British Film Institute</t>
  </si>
  <si>
    <t xml:space="preserve">The performance of a new musical score for our restoration of the historic British silent film The Informer (Arthur Robison, 1928). Working alongside the London Film Orchestra, composer and violin virtuoso Garth Knox will premiere his new score as the 2016 BFI London Film Festival Archive Gala. This musical performance from an exciting composer and his ensemble will further revitalise the BFI’s restoration of a historic British silent film and engage with our aims of making British heritage film accessible to all, whilst also promoting the art of new scores for silent film. We will also run a number of education events around this performance.                                        </t>
  </si>
  <si>
    <t>To support an integrated arts and heritage programme, in partnership with Leicester City Council and the Heritage Lottery Fund, that delivers two annual festivals in Leicester of Black History Month (October 2016 and 2017), a BHM Live showcase as part of Curve’s Inside Out festival in May 2017, and the creation of a retrospective exhibition, film and archive that looks back at thirty years of Black History Month (BHM) and is deposited at the Black Cultural Archives in London.</t>
  </si>
  <si>
    <t>Sebastian Reynolds</t>
  </si>
  <si>
    <t xml:space="preserve">Thanks to an Artist International Development Fund award music producer Sebastian Reynolds and choreographer Adrienne Hart (Neon Dance) had the opportunity to travel to Bangkok, Thailand in May 2016. The creative duo travelled to Thailand with a view to exploring Jataka Mythology performance traditions and to meet with potential collaborators. Inspired by Jatakas mythology and informed by Thai dance and music traditions, Sebastian Reynolds is looking to support an initial R&amp;D period for ‘Mahajanaka’, working with an internationally renowned team of collaborators whilst in residency at DanceXchange, Birmingham. The residency period will be supplemented with wrap around public engagement activity including a work in progress sharing, artist in conversation talk and workshop. </t>
  </si>
  <si>
    <t>Wolvercote</t>
  </si>
  <si>
    <t>Jonty Lees</t>
  </si>
  <si>
    <t>The project supports 4 artists over 12-months to examine their own practice in relation to a specific group of people who do not normally engage with contemporary art. Each artist will variously engage bee keepers, skateboarders, cyclists and people living with dementia. Each artist will spend a total of one calendar month at the live/work studio situated in the village of Zennor, Cornwall. The project will present the residency work at public events in partnership with The Borlase Smart John Wells Trust, CAST Helston or Tate St Ives. The project website will host blogs, vlogs and podcasts describing the project in an accessible format using understandable language.</t>
  </si>
  <si>
    <t>Ludgvan</t>
  </si>
  <si>
    <t>IMT SPACE LIMITED</t>
  </si>
  <si>
    <t xml:space="preserve">The activity consists of a group exhibition of artists exploring blackness as represented in the media, via the material of the Internet, curated by Legacy Russell. There will be a series of associated events to engage the public to include curator led tours, a drinks reception for collectors and art professionals and a commissioned essay. Admission to all events will be free. We will also jointly host a panel symposium and performance at the ICA, exploring the themes in the exhibition. Artworks will consist of new media works - video, installation, net art and performance.
An Erasmus+ funded intern will be working on the project.
</t>
  </si>
  <si>
    <t>imitating the dog</t>
  </si>
  <si>
    <t>imitating the dog will carry out a month development period, researching, taking specialist advice and exploring together, resulting in a 5-year business plan to fulfil the future ambitions of the company. They will pursue this development alongside R&amp;D for ‘Nocturnes’, a new mixed-media work that engages with latest digital projection and audio technologies to continue the company's exploration of technology and relationship with audiences. Work will take place at Theatre by the Lake in Keswick and at Lancaster Arts at Lancaster University, exploring relationships with both organisations.</t>
  </si>
  <si>
    <t>Washburn</t>
  </si>
  <si>
    <t>Gravity &amp; Levity</t>
  </si>
  <si>
    <t xml:space="preserve">The R&amp;D will be a narrative led project over a 2-week period exploring the themes of loss, grief &amp; memory, a direct response from the company’s Artistic Director to its last ACE funded touring production, ‘Rites of War’.
Drawing together an experienced creative team comprising G&amp;L artists together with a writer, theatre director, choreographer &amp; aerial design specialists to inquire as to how we might create an intimate aerial dance performance for a non-conventional performance venue. 
An objective coming from this period is to realise facilitated introductions’ to potential venues, curators &amp; programmers new to the company &amp; its work.
</t>
  </si>
  <si>
    <t>Design Event</t>
  </si>
  <si>
    <t>The Northern Design Festival is the only festival in the North of this quality featuring excellent curation and exceptional works; showcasing high quality innovative design, supporting emerging designers and developing talent, engaging the public and bringing commissioners and producers together. The Festival will be a celebration of the pinnacle of good design. It will engage the public with good design providing greater insight into design processes and materials. It will engage audiences with high quality design, and motivate and foster creativity and innovation in the sector, supporting northern designers to develop their talent and become more sustainable as practices</t>
  </si>
  <si>
    <t>Brian Mitchell</t>
  </si>
  <si>
    <t>This application is to support the production and tour of ‘Gilbert (No Sullivan), a new play by Brian Mitchell &amp; Joseph Nixon and produced with artist collective, The Foundry Group. This new work focuses on the lesser known satirical output of WS Gilbert, one half of the celebrated Gilbert &amp; Sullivan, whose witty and absurd writings made him well known in his own right. The production will tour to venues in England in October, November &amp; December 2016 working alongside the rural touring network and arts venues.</t>
  </si>
  <si>
    <t>Shirebrook East</t>
  </si>
  <si>
    <t>John Plowman</t>
  </si>
  <si>
    <t xml:space="preserve">To support the research and development for an exhibition entitled ‘Homeless Sculpture’ whose theme will explore the place and function of sculpture in contemporary society. The research and development activity is an interactive workshop to brainstorm and finalise the curatorial brief, long list of artists, artworks and potential venues for the exhibition. This will be achieved by curating a small display of sculptures from the collection of the Whitworth Art Gallery, Manchester. Acting as a catalyst for informed debate at a free public facing one-day discussion event with invited speakers at the Whitworth. The whole process will be captured on video and edited to produce an artist’s film.
</t>
  </si>
  <si>
    <t>John Agard</t>
  </si>
  <si>
    <t>Building on a research and development phase and series of previews undertaken in 2015, I want to undertake a national tour of my one man show 'Roll Over Atlantic' between October 2016 and June 2017. This will include high profile festivals London Literature Festival at Southbank Centre, Cheltenham Literature Festival, Norwich &amp; Norfolk Festival and carefully selected provincial arts festivals and venues. The ten tour dates will be preceded by rehearsal and artistic development where the production can be refined and honed alongside an accompanying educational project for schools, entitled 'Discovering Columbus in your Kitchen'. The tour will be produced by Tilt, a diversity-focused spoken word organisation founded by Melanie Abrahams.</t>
  </si>
  <si>
    <t>Charlotte Bond</t>
  </si>
  <si>
    <t>I would like to undertake a Research and Development period for a new project called 'The Ugly Sister'. The project will be aimed at primary school aged children, their teachers and carers.</t>
  </si>
  <si>
    <t>Truro Redannick</t>
  </si>
  <si>
    <t>Corrie Dick</t>
  </si>
  <si>
    <t>As leader of the band, this project tours my 9-piece contemporary jazz ensemble Corrie Dick's Band of Joy to 12 dates in England: Newcastle upon Tyne, Cambridgeshire, West &amp; South Yorkshire, Derbyshire, Devon, Manchester, Birmingham, Bristol, Kent, London; &amp; 1 in Wales: Cardiff. Showcasing works from the band's debut album "Impossible Things" released in November 2015 &amp; featured widely in the written and broadcast media. The tour will also contain new works, uniting the rhythmic &amp; melodic worlds of Celtic &amp; West/North African traditions with jazz/songwriter sensibilities. The accompanying diverse promotional &amp; social media campaign utilises many tools, including video &amp; oral clips as the project aims to reach new audiences for my work &amp; to engage a younger, more diverse audience with jazz.</t>
  </si>
  <si>
    <t>Plymouth and Devon Racial Equality Council</t>
  </si>
  <si>
    <t xml:space="preserve">Illuminate is a site specific theatrical installation with an interactive narrative developed by communities &amp; artists to mark Mayflower 400, a government recognised  international &amp; national programme/event with Plymouth as UK lead. This night time extravaganza is a fusion of parade, theatre and projection work,10 neighbourhood creative hubs working with artists will develop community identities which will feed into a theatrical performance supported by the Barbican Theatre about the Wampanoag (native American tribe from Massachusetts who helped the pilgrims)creation myth of Moshup the Giant.   </t>
  </si>
  <si>
    <t>SAPAC of Swindon</t>
  </si>
  <si>
    <t xml:space="preserve">Building on our success of bringing high quality South Asian Performing Arts to the local community, we seek funding to host:
I.      Two cultural evenings in collaboration with international artists during their visits to the UK. 
II.     Up to 12 music and dance workshops to provide participatory opportunities and to encourage and develop talent in the arts alongside support awareness of cultural diversity. These will include: dance (Kathak, Bharatnatyam,  storytelling, Bollywood/Semi-classical Bollywood), Hindustani and Carnatic vocal music classes, and instrumental- tabla). Noteworthy is that all dance events will be delivered by artists developed through SAPAC’s on-going activity. 
</t>
  </si>
  <si>
    <t>Centre for Social Gerontology, Keele University</t>
  </si>
  <si>
    <t xml:space="preserve">The Live Age Festival is a celebration of creativity in later life, informed by a wealth of research evidence about the benefits of older people’s arts engagement. It is timed to coincide with UK Older People’s Day on 1st October each year, and offers an exciting three-day programme of free arts and crafts workshops, exhibitions, film screenings, talks, music and drama. There is also a range of ‘fringe’events.  A unique feature of our festival is a symposium, which brings together academics, practitioners and community members to share knowledge and experiences. Whilst it is open to people of all ages, there is a strong focus on involving older people at every level. </t>
  </si>
  <si>
    <t>Keele</t>
  </si>
  <si>
    <t>Inspirate</t>
  </si>
  <si>
    <t>An Indian Summer (AIS) is one of Leicester’s fastest growing festivals. It has grown from one day to a ten day extravaganza, offering a variety of arts engagement opportunities to a range of audiences from different backgrounds and ages. From 2016, AIS will be moving to a bi-annual format. We will programme large and small scale pop up activities across a three month period to coincide with Leicester's wider festival strategy. This approach will give us the freedom to explore new programming opportunities in preparation for our larger 2017 programme.</t>
  </si>
  <si>
    <t>Ben Fredericks</t>
  </si>
  <si>
    <t>The Socratic Method will be an R&amp;D project to produce and test an immersive 5 minute interactive artwork, based on the writings of philosopher Shelly Kagan, exploring how our values can change in the face of death. The work will be developed for Virtual Reality headsets and will be exhibited at QUAD (Dec 2016 – Feb 2017) in a gallery context, and at the Attenborough Art Centre (Mar 2017) in a theatre context before being released online for free.</t>
  </si>
  <si>
    <t>Sileby</t>
  </si>
  <si>
    <t>Rhiannon Armstrong</t>
  </si>
  <si>
    <t xml:space="preserve">Supported by Live Art Development Agency &amp; Tempting Failure – London, Compass Live Art - Leeds, Spill National Platform - Ipswich, DadaFest - Liverpool.
1) research &amp; development of a new live art work ‘Public Selfcare System’ that shares disabled perspectives on the urban environment and insight on self-care with wider publics 
2) week-long workshop to explore repurposing everyday acts of self-care as performance gestures (research for this project and peer support &amp; creative development for other disabled artists)
3) 3 pilot performances providing professional development for the lead artist 
</t>
  </si>
  <si>
    <t>Inua Ellams</t>
  </si>
  <si>
    <t>“The 14th Tale” was written and performed by myself in 2010. It won a Fringe First, and went on to play across the UK. It transferred to the National Theatre for a sellout run, before touring internationally. Last autumn, the show was remounted with a new cast member, and toured to  secondary schools in London, Bristol and Manchester. The response was overwhelmingly positive and given the new directive for GCSE students in theatre, it is all the more important to bring this production to more students, who have less and less opportunities to see live shows in theatres. With producers Fuel we will re-mount the show and tour to Margate, Newcastle and London during Black History Month 2016.</t>
  </si>
  <si>
    <t>Leon Williams</t>
  </si>
  <si>
    <t>‘A day in the life’ is a library-based diary writing project based in Cambridge. This cathartic experience will see a group of 16 kids from Romsey Mill exclusion unit and Parkside Federation learn about the art of diary writing across 14 sessions whilst refreshing skills in writing, English and language. Working closely with Artists Inja, Deanna Rodger and Cecilia Knapp, they'll create individual hand-written journals reflecting on their own personal experiences. These poetic journals will be performed and exhibited at a launch night at the library, Romsey Mill, Grand Arcade Cambridge and feature in the Winter edition of Cambridge Literary Festival later in the year.</t>
  </si>
  <si>
    <t>Karen Poley</t>
  </si>
  <si>
    <t xml:space="preserve">This combined arts application is to create a medium-scale, outdoor, touring performance, Blazing Saddles, celebrating women, cycling &amp; fashion; alongside a programme of community engagement activities in Southwark.
Blazing Saddles roves around performance locations, using movement, circus skills &amp; character derived from costumes, historical &amp; contemporary issues, &amp; cultural taboos around women cycling.  
Engagement activities include: a series of movement workshops &amp; performance opportunities, storytelling &amp; audio interviews for inclusion in the soundtrack.
</t>
  </si>
  <si>
    <t>Ilkley Jazz ltd C.I.C.</t>
  </si>
  <si>
    <t xml:space="preserve">Ilkley Jazz Festival is a full weekend festival with 3 performances as pre-events starting on 16th August finishing on 21st August. There are 9 performances planned and 3 participation events. The festival is aimed at local and regional residents of all ages and abilities (participation events)
Ilkley Jazz Festival has been growing over the last 3 years, it started as a day of Jazz in 2014 and became a weekend event in 2015. This year 2016 we have more local support and will be using different types of venues (other than concert performances) to grow interest in the festival
</t>
  </si>
  <si>
    <t>Mashi Theatre</t>
  </si>
  <si>
    <t>Mashi Theatre will produce &amp; tour, over a 4 week period in May/June &amp; a 3 week period in October, Tales of Birbal, a small-scale production for children (6yrs+ &amp; families). 
After securing a commission with The Spark in 2015 we have been invited back to perform again at the festival in 2017 &amp; will also be supported by Z Arts &amp; the Big Imaginations Festival in the North West. 
The tour will open at the Brighton Festival &amp; go to venues including Tara Arts, Big Imaginations venues, The Egg (Bath) &amp; Lincolnshire One Venues. An education resource will support venues with audience development.</t>
  </si>
  <si>
    <t>Tom Ross-Williams</t>
  </si>
  <si>
    <t>(This is a resubmitted application, with revised public engagement and budget)
This activity involves a research and development period of 6 weeks on Give Me Your Skin (a collaboration between myself and Oonagh Murphy). This activity includes scratch performances, promoting it to national and international venues as well as the general public. With support from the GREAT Initiative, we will also develop a workshop that both complements and informs the show. These workshops will be based on our experiences of leading workshops around gender in single-sex environments and the aim is to bring young men and women together to explore intimacy, showing how opposite-sex friendship can promote gender parity and break down stereotypes. They will be targeted at socially disengaged young people.</t>
  </si>
  <si>
    <t>Sioda Adams</t>
  </si>
  <si>
    <t xml:space="preserve">Sioda Adams (Formerly Martin) will research and develop a brand new family friendly street show that combines dance and clowning, inspired by people who live on the streets, Sioda will explore three outlandish characters that will cause the audience to reflect on their judgement of people who they pass on a daily basis. She will do this via:
•       A three week residency at Warwick Arts Centre and The Royal Pump Rooms, collaborating with three performers, Creative Mentor Simon Harvey and Composer Harry Lightfoot. 
•       Previewing the work via two performances with the intent of attracting commissioning funds and performance opportunities. 
•       Delivering outreach/community activity - classes and workshops
•       Professional development activity
</t>
  </si>
  <si>
    <t>Newbold</t>
  </si>
  <si>
    <t>Arts Development</t>
  </si>
  <si>
    <t>A multifaceted intergenerational music programme involving 3 professional orchestras that will engage communities across East Riding enabling them to discover,enjoy &amp; participate in a range of orchestral music activities.It includes the creation of 6 new pieces of music &amp; special concerts for &amp; with children,families,older people &amp; community music groups over eighteen months.It is part of East Riding’s contribution to Hull City of Culture &amp; will consolidate &amp; grow the audience for music in the County &amp; improve health &amp; wellbeing through active promotion of,&amp; participation in,arts &amp; culture.</t>
  </si>
  <si>
    <t>Mooville Theatre</t>
  </si>
  <si>
    <t>LITE is a creative research project exploring issues of cultural identity, body image, skin lightening and the mental wellbeing of Bme women and will inform the development of a new script for a future one woman touring multi media show. Research methods will include focus groups, participatory workshops (involving children 7+, young women and adults), interviews, questionnaires, panel discussions and performance.  It aims to provide opportunities for people to share experiences and to collect their stories to inform the future script.  It will culminate in a work in progress performance and discussion.  A professional development aspect (go see visits, business mentoring) is also included.</t>
  </si>
  <si>
    <t>Alison Lloyd</t>
  </si>
  <si>
    <t>Following my solo exhibition at TG Gallery Nottingham, George Vasey from Northern Gallery for Contemporary Art, Sunderland invited me to continue the 'conversation' between my earlier work and work that will be made in 2016 for the exhibition at their Project Space.  I will install a new selection of earlier work from the 1970s alongside work produced through the process of walking in moorland and mountainous areas in 2016.  I will also work inside the project space for two weeks prior to the exhibition, walking and talking with invited guests.  Photographs produced during these ten days will be included in the exhibition.  A publication will be produced in association with the exhibition and sent to a targetted group of critics, writers and arts organisations.</t>
  </si>
  <si>
    <t>Sam Watson</t>
  </si>
  <si>
    <t xml:space="preserve">I am seeking funding towards production costs for a significant new cross-disciplinary project, developed during a residency at La Fondation du Chateu Mercier's Villa Ruffieux. This will include a two-part exhibition/event project at Villa Ruffieux, Switzerland and The Northern Charter, Newcastle, and a publication. R&amp;D period of this work is supported by the Villa Ruffieux residency programme through which I will also have access to key networks of artists, curators, producers and institutions that will play a significant role in the project. The project will creatively explore the processes of production and representation for artists and practitioners working across disciplines and in regional towns and cities in todays (struggling) art world. </t>
  </si>
  <si>
    <t>Stepping Out Theatre</t>
  </si>
  <si>
    <t>We will produce two new short scripts on mental health themes written and performed by mental health service user artists. After an intensive R and D / phase in July and August, we will work towards a short tour in November / December which will include theatre and community venues in Bristol, Bath and London.</t>
  </si>
  <si>
    <t>Desara Bosnja</t>
  </si>
  <si>
    <t xml:space="preserve">I am applying to GfA in support of production costs for the forthcoming production and revival of The Mountaintop, a play by Katori Hall at the Young Vic Theatre in October 2016.  GfA funding will support my professional development as I expand my experience in producing; this project will be my second project as an entirely independent producer.
This project will see me building on my skills and network of professional contacts and working to deliver a play directed by this years JMK Award wining director Roy Alexander Weise. 
</t>
  </si>
  <si>
    <t>Robi Walters</t>
  </si>
  <si>
    <t>A four day collaborative art/music/radio/education project. Robi Walters 365 Project will partner with 1:54 African Contemporary Art Fair at Somerset House and Worldwide FM - an internet radio station spearheaded by BBC Radio DJ Gilles Peterson. The three-way partnership will further artistic enhancement, programming, marketing capacity and audience building - helping to engage existing audiences as well as build new ones. Programming includes exhibition (separate from the 1:54 exhibitors), radio broadcasts, live music performances, educational tours and workshops with local primary schools.</t>
  </si>
  <si>
    <t>David Rowe</t>
  </si>
  <si>
    <t xml:space="preserve">Collector and folklorist, David ‘Doc’ Rowe, has documented British traditional culture and customs since the 1960s. His vast collection includes photographs, film footage, audio recordings and ephemera, as well as hours of oral history interview footage with singers, dancers, musicians and participants.
This project proposes to commission three artists to create new work that explore the archive and in particular the role of Doc as a collector who has dedicated his life to documenting the many strange and often surreal expressions of British traditional culture. This new work will then be exhibited alongside a curated selection of archive pieces.
</t>
  </si>
  <si>
    <t>Wardle and West Littleborough</t>
  </si>
  <si>
    <t>Victoria Fear</t>
  </si>
  <si>
    <t>We are a group of artists organising Counter 2016, our third art book fair in Plymouth. We are applying for support towards our event and the costs for a programme of guest speakers and performances at both a pre-event party on Friday 28 October and the main book fair on Saturday 29 October. This year’s event will be held at Plymouth University (PU) and targeting a wider public, not already engaged with book arts, as well as undergraduate students at PU and Plymouth College of Art (PCA) and our existing and growing audience for artist’s books locally and across the South West Region.</t>
  </si>
  <si>
    <t>Keisha Grant</t>
  </si>
  <si>
    <t>The proposed activity consists of R&amp;D for the creation of a new dance piece called 'Oh Life!' (working title) which will be in collaboration with a live band and the creation of a multi - art form pilot event 'Apple Tree' where the piece will be performed alongside the work of other artists at a similar stage within their career.</t>
  </si>
  <si>
    <t>Chasney Maturine</t>
  </si>
  <si>
    <t>Carnival is a spoken word project based on the stories, atmosphere and colours of carnival. Celebrating 40 years since the first Luton Carnival, 15 NEET young people(YP) based at deprived Marsh Farm in Luton will immerse themselves in the language of carnival across 12 interactive and unique workshops hosted by performance poets shortMAN and Benjamin Zephania.  
These YP have negative connotations of “English” as a subject they are forced to participate in. In these creative workshops they'll read inspiring texts, learning to create vivid imagery &amp; develop their own original work for a live performance &amp; exhibition, transforming their relationship with language.</t>
  </si>
  <si>
    <t>Jim Rattigan</t>
  </si>
  <si>
    <t xml:space="preserve">This project tours my unique and pioneering 12-piece contemporary jazz ensemble Pavillon, performing approximately 2 hours of bespoke new music written exclusively by me for the personnel within the ensemble.The project aims to reach new audiences through live performances, workshops,  masterclasses and broadcasts, sharing a fresh approach to the tradition of the french horn as both an orchestral and jazz instrument within the context of my broad and diverse approach to large ensemble compositions, arranging and improvisation. </t>
  </si>
  <si>
    <t>Nottingham City Council</t>
  </si>
  <si>
    <t xml:space="preserve">Commissioning a collection of innovative, interactive and engaging light
installations for the tenth Light Night event in Nottingham and accessible arts
workshops for the less engaged and harder to reach communities in the City.
The work will be produced by artists who have extensive experience in lighting
design and the workshops will be delivered by artists with experience working
through participatory practice and with a range of audience groups.
</t>
  </si>
  <si>
    <t>Najia Bagi</t>
  </si>
  <si>
    <t>Continuing to explore the narratives we use to process the difficult emotions which romantic love exposes, I will develop my musical, performative and installation experience as well as my interest in harnessing human interaction (relational aesthetics) for the first time, to produce 5 pieces of new work.  
I will offer something new to audiences of HOME and MJF, that they may not have experienced before. Developing and presenting work in the public sphere will create new art spaces and engage new audiences to my work who may not usually attend art or music events. 
By focusing on professional development, I will understand my practice more and elicit new opportunities for my ongoing career.</t>
  </si>
  <si>
    <t>Emer Mary Morris</t>
  </si>
  <si>
    <t xml:space="preserve">Our activity involves taking our critically acclaimed verbatim musical piece about the about the Focus E15 Mothers Occupation of  Carpenters Estate in 2014 to other London communities facing demolition and displacement.  
 Made by women involved in the struggle, our work aims to engage those most directly affected by the worsening housing crisis and inspire people to take action.
Our activity is over 1 month: 1 week R&amp;D, 1 week of performances in 3 community centres and 1 week run at Camden People’s Theatre, alongside a series of workshops engaging audiences in the tools we’ve utilised as professional artists and housing campaigners. 
</t>
  </si>
  <si>
    <t>Lewes Bridge</t>
  </si>
  <si>
    <t>Matthew E Myer</t>
  </si>
  <si>
    <t xml:space="preserve">New Generation Jazz project aims to support the progression of jazz music in the South East. The project has two strands. We support the career progression of young up and coming jazz artists by helping them develop new audiences in the South East. We also support the development and progression of the audiences themselves by reaching out to younger demographics, especially those who may not usually have the opportunity to engage with jazz. We seek to underpin this development by encouraging the growth of a community sharing information and support, and by liasing and fostering connections with other organisations.working to promote jazz in the area. This will be Stage 2 of our project, to consolidate on our work so far, expand into new areas, and move towards becoming self-supporting. </t>
  </si>
  <si>
    <t>Calabash Carnival Club</t>
  </si>
  <si>
    <t xml:space="preserve">We are a community based group who actively partake in the Notting Hill
Carnival as our main activity. Our initial goal is to work with the community and
prepare approximately 70-100 masqueraders to perform over a two day period.
This year Notting Hill will be celebrating 50 years and we aim to mirror this
centenary within our costume designs.
Working alongside designers such as Carl Gabriel, we aim to showcase our
King and Queen pieces that we also showcase at Ramsgate Carnival. We work
in conjunction with Newington Community Centre to share the experience.
Throughout the year we facilitate a number of workshops to support our
venture.
</t>
  </si>
  <si>
    <t>Gorilla Circus</t>
  </si>
  <si>
    <t xml:space="preserve">Altitude is a new large scale outdoor show produced by Gorilla Circus which explores the human relationship with height, fear, freedom and adrenaline. Set on a unique kinetic structure the show will blend traditional circus spectacle with unusual and unexpected techniques and technologies. Flying Trapeze, high wire and other high altitude circus acts will combine with motorcycle driven winches, hydraulic arms and an impressive structure which is a character of its own. </t>
  </si>
  <si>
    <t>Turnham Green</t>
  </si>
  <si>
    <t>Grand Union Music Theatre Ltd</t>
  </si>
  <si>
    <t xml:space="preserve">The Battle of Cable Street, October 4th 1936, was an iconic moment in British history, and its significance still resonates today.
This project begins by commemorating its 80th anniversary with two large-scale participatory events, and then uses these as a springboard for developing our three major East London community/participatory ensembles – the GU Youth Orchestra, cross-cultural World Choir and intergenerational street band - over the following six months.
They will create repertoire that distils the lessons of Cable Street and reflects the changing demographic of East London, while learning new performance skills, attracting new recruits and developing an ongoing performance programme. 
</t>
  </si>
  <si>
    <t xml:space="preserve">We are a seven-person photographic collective and will be showing our work under the theme “Second Skin” at the No Walls Gallery in Brighton as part of the Brighton Photo Fringe Festival.   All the work to be shown will have been created specifically for this exhibition and we will optimize the space by also using projection and interactive media.   Our exhibition will last from 26 September to 9 October and will be open to the general public free of charge all day.    We are designing, hanging, curating and invigilating the exhibition ourselves.  
</t>
  </si>
  <si>
    <t>Uncanny Theatre</t>
  </si>
  <si>
    <t>This is a resubmission of a previous G4A application (GFTA-00008271) that was not granted due to competition for funds.
This project will see a number of important achievements for Uncanny Theatre, advancing our artistic ambitions and reaching new audiences:
- R&amp;D a new interactive theatre work ‘Outrage’ which will explore the way mass media and public figures court controversy for their own advancement. Culminating in a public sharing at Live Art Bistro
- Advance our ongoing approach to a reliable method of audience development, finding ways to engage audiences at the earliest stages of development</t>
  </si>
  <si>
    <t>Manasamitra</t>
  </si>
  <si>
    <t>Manasamitra wishes to develop a musical theatre piece for 2-7 year olds and their families.  Working with an early years specialist, this R&amp;D project will explore the most effective and appropriate way to engage young audiences and to create unique play events.  We will develop musical and dance phrases, look at ways in which we can create a truly interactive and unique play experience for very young children and will investigate the options presented by a simple touring, interactive set.  The end product will be a ‘work in progress’, based on the theme of 'bees and the environment'.</t>
  </si>
  <si>
    <t>Dewsbury East</t>
  </si>
  <si>
    <t>Dorich House Museum Kingston University</t>
  </si>
  <si>
    <t xml:space="preserve">As part of a new strategy to introduce a contemporary programme at Dorich House Museum, visual artist Hilary Lloyd was appointed the first Dorich House Fellow in autumn 2015.  Lloyd is creating new work at the Museum: a site-specific film, for which she has developed a script; a digital artwork to be exhibited on the Museum’s website; and an installation and live event, which will be designed and hosted by Lloyd at the Museum. This application seeks support for the staging and dissemination of Lloyd’s fellowship project from October 2016 to March 2017. Kingston University has already supported the project to September 2016 with a £9k artist's fee and £3k in project development costs. </t>
  </si>
  <si>
    <t>The Old Vic Theatre Trust 2000</t>
  </si>
  <si>
    <t>MISSING LIGHT is a puppetry show, created by Mark Arends for a family audience, aimed at children 8 years and older. It will have approximately 10 performances at The Old Vic in April 2017 during school holidays and term time.
It has been commissioned by The Old Vic as part of a new strand of children's theatre programming which is devised to broaden our audience and will be a gateway for new and underrepresented groups to experience the power of theatre.</t>
  </si>
  <si>
    <t>Arachne Press Limited</t>
  </si>
  <si>
    <t>Production &amp; marketing &amp; touring of 4 new titles: 2 anthologies linked to our events: Liberty Tales &amp; Shortest Day, Longest Night, Liam Hogan’s short story collection Happy Endings not Guaranteed, &amp; Jennifer A McGowan’s poetry collection, With Paper for Feet. 
Author workshops in live reading, marketing themselves &amp; media presentation. 
Running community outreach live lit event the Story Sessions &amp; the 3rd Solstice Shorts festival, on the winter solstice; a mixture of live literature &amp; music, &amp; music &amp; writing workshops on the theme Shortest Day.</t>
  </si>
  <si>
    <t>Crofton Park</t>
  </si>
  <si>
    <t>Rachel J Tookey</t>
  </si>
  <si>
    <t>This activity is a run of 4 performances of the play Judge Judy’s Buzz World at Etcetera Theatre in London, as part of the Camden Fringe. There will be several workshops on violence against women in entertainment, the play’s core theme. This run is aimed at securing a further life for the show, including touring to festivals in 2016/17. It is the second play from emerging playwright Rachel Tookey, which previously had a successful run at the ADC Theatre in Cambridge. Funding will be used to hire a director, and construct a set, including live projection.</t>
  </si>
  <si>
    <t>Thirty Three Thirty Three</t>
  </si>
  <si>
    <t>Masāfāt: London│Cairo will establish a platform for cultural sharing in contemporary music and arts between the MENA region and the UK. For four days in London and four days in Cairo we will host a series of interdisciplinary events, comprising MENA Region, England-based and international artists, in partnership with VENT in Cairo and the Institute of Contemporary Arts (ICA) in London, and streamed to an international audience via media partners Boiler Room. This project will develop participating artists’ practice, expand cultural networks of partners, and broaden audience horizons.</t>
  </si>
  <si>
    <t>Peasenhall and Yoxford</t>
  </si>
  <si>
    <t>Conductive Music CIC</t>
  </si>
  <si>
    <t>STEAM-powered Music (STEAMpm) is an innovative 4-stage STEAM programme for 800 KS 2 and 120 KS 3-4 students from challenging backgrounds. KS 2 pupils will receive 2 Stages of workshops. KS 3-4 students will receive 20 contact hours during 2 Stages of workshop &amp; practical sessions.
We will explore &amp; teach basic skills for resilient future careers in creative and cultural industries: object-based coding, linear circuits, sound design and instrumental design, teamwork, performance and composition. Sessions include aural, visual and mechanical stimuli, part of new interfaces for musical expression.</t>
  </si>
  <si>
    <t>Janina Matthewson</t>
  </si>
  <si>
    <t xml:space="preserve">This grant is for the research and early drafting stage of my second novel, Stonecrow Park (working title). It includes research trips and three days a week of writing time over ten months. The story takes place on the Norfolk coast and involves elements of both New Zealand and European mythology. I’ve had expressions of interest from several publishers, including HarperCollins, and I will confirm a publisher later in the process, once I have a full draft finished.
</t>
  </si>
  <si>
    <t>Jack Drum Arts</t>
  </si>
  <si>
    <t>Inspired by Eastern European festival traditions and aimed at engaging with the local communities of Crook and Bishop Auckland in South West Durham, Lumina Comunitate is a large scale, town centre winter carnival parade with original live Balkan music, giant carnival puppets, stilt walkers and lit processional pieces. A series of hands on specialist workshops, led by professional artists from the North East region working alongside our creative team, and local artists, will engage with adults, school children, young people and their families in the lead upto the events resulting in two high profile local celebrations for local people to participate in and enjoy.</t>
  </si>
  <si>
    <t>The Empty Space</t>
  </si>
  <si>
    <t xml:space="preserve">Critical Dialogues is the second phase of a project supporting the development of community programming of world class theatre in South East Northumberland in association with bait (Creative People and Places), ESCAPE Family Support and the Total Theatre Awards. In this phase we will extend the programming group to include more local residents and support them to see excellent work, engage in critical dialogue and select work for future presentation. We will also support an emerging BAME producer to develop their critical capacity and national networks whilst working on the project.
</t>
  </si>
  <si>
    <t>Dinis Machado</t>
  </si>
  <si>
    <t>Barco Dance Collection is a project were I, Dinis Machado, invite other choreographers, to create short solos (10/15 min) for myself as a dancer. 
As a map of dance's immaterial condition, it is a collection of dances rather than dance [stage] performances. Here dance is worked and looked at as something autonomous.
This grant will allow me to commission 4 new works by UK choreographers in a series of 4 residencies with 3 institutions in different UK locations, including 4 public performances of the collection and 4 workshops around each UK choreographer's practices.</t>
  </si>
  <si>
    <t xml:space="preserve">An outdoor performance installation for all people to experience in Peteborough on Diwali Day 2016. The Circle of Light features story telling by Samir Bhamra within a designed light structure and includes a 20 min dance composed by Devesh Sodha and choreographed by Subhash Viman.  A coterie of young emerging dancers and live percussion musicians from Peterborough will perform around the structure. The Circle of Light will be performed in a contemporary street style with an explosion of lights, colour and bonhomie presenting the anticipation of the arrival of Rama, Sita and Lakshman. The role of Sita will be played by deaf dancer Nehal Bhogaita. </t>
  </si>
  <si>
    <t>Link Ethiopia</t>
  </si>
  <si>
    <t xml:space="preserve">Education charity Link Ethiopia will collaborate with arts organisation Kinetika to deliver workshops to 300 children, 50 teachers and 10 artists in 10 schools in England. Inspired by 10 flags produced during a pilot project in Ethiopia, we will create 10 new artworks developed by UK students that explore ideas around community, cultural identity and global citizenship. Activities will be led by Kinetika artists who delivered the pilot and by visiting Ethiopian-based teacher, Elsa Kebede. The 20 flags will be exhibited at the Ethiopian Embassy in 2016 before returning to Ethiopia for further schools’ engagement programmes. </t>
  </si>
  <si>
    <t>Daljinder Dhadda</t>
  </si>
  <si>
    <t xml:space="preserve">The activity is a residency which will take place at Cast, Doncaster. The residency will comprise of a 6 month term and will focus on intensive professional development in order to understand and develop leadership skills as a BME practitioner in a theatre venue environment. The aim of the activity will be to be able to use this experience to further develop and widen my platform as a director and to develop leadership skills and experience that can be fed into a sustainable long term career.  </t>
  </si>
  <si>
    <t>Carnesky Productions</t>
  </si>
  <si>
    <t xml:space="preserve">Carnesky Productions’ education and learning initiative Carnesky’s Finishing School (CFS) has been offered a 5-month temporary lease of a designated venue in Soho. This activity centres around CP piloting an alternative theatre school and creating a teaching faculty consisting of leading live art and cabaret practitioners. We will be extending our current offer of 3 week-long workshops a year to running 5 or more courses running simultaneously over 5 months. Many of the courses will be new and targeted at specific groups and in general will cater for a far broader spectrum of participants. </t>
  </si>
  <si>
    <t>Pool Arts</t>
  </si>
  <si>
    <t>We will be setting up a sustainable studio in Manchester, where Pool Arts members - up to 20 aspiring artists, people with mental health issues, can access a free open plan studio. Here they will work alongside 5 professional Associate artists in a spirit of mutual support and sharing. The grant will: refurbish and partition the space; pay a coordinator during the setting up and launch event; provide mentoring sessions, workshops, talks, projects and exhibitions open to the public, aiming to reach local communities in the Ardwick area of Manchester</t>
  </si>
  <si>
    <t>Darren Ellis</t>
  </si>
  <si>
    <t>Following the success of presenting Meeting Mr Boom! at BDE16 we have secured a retour for our 22min dance show for children.
We will deliver:
* 16 shows &amp; 16 playtime workshops
* c.2040 live, c.5000 online engagement 
* 25% rural touring
Building on previous funding – we will replicate our casting model with our crew, and train up a second production manger to tour the show, while maintaining quality of venue and audience experience.
Refreshing the show with new: print; boom whackers (props); Marketing photos; and costumes.
Testing the set (to EU Standards) and purchasing new protective cover for the set.</t>
  </si>
  <si>
    <t>Croydon North</t>
  </si>
  <si>
    <t>South Norwood</t>
  </si>
  <si>
    <t>Hull Culture and Leisure Limited</t>
  </si>
  <si>
    <t>‘The Sea’ is a significant new exhibition at Ferens Art Gallery and Hull Maritime Museum for Hull UK City of Culture curated with award winning art and environment organisation Invisible Dust. 
Commissions include Saskia Olde Wolbers, Mariele Neudecker, Martin Parr and author China Miéville, existing works by John Akomfrah, John Smith and Tacita Dean, selections of the Museums collection art and artifacts, a BBC4 documentary and Bik van Der Pol responding to the first Ferens Rembrandt loan. Accompanied by a symposium with Hull and Oxford Universities and schools’ programme with Heritage Learning.</t>
  </si>
  <si>
    <t>Stroud International Textiles</t>
  </si>
  <si>
    <t>The funding will further increase our ability to deliver high profile inspiring work in a 12 month mixed programme. Continue our support for artist's work and artist led activities with established and emerging makers; year round education work, encourage debate in talks and 2 seminars; working with business and with Further education. Projects include the annual festival, continued development of online/digital engagement, development new partnership with University Gloucestershire and profiling graduate work
-Active support of artists creative practices in all our projects</t>
  </si>
  <si>
    <t>Stroud Trinity</t>
  </si>
  <si>
    <t>Surrey Arts</t>
  </si>
  <si>
    <t xml:space="preserve">Our project will bring together around 100 young artists with special educational needs and disabilities (SEND) in a unique collaboration and performance at The Queen Elizabeth Olympic Park as part of the Liberty Festival and National Paralympic Day. 
The project celebrates 100 years of samba and is inspired by the official IPC Paralympic values of Courage, Determination, Inspiration and Equality.
The final performance will be developed and led by young people with the support of a creative team made up of British and Brazilian professional artists led by our artist director Jean Abreu.
</t>
  </si>
  <si>
    <t>Alfred Fagon Award</t>
  </si>
  <si>
    <t xml:space="preserve">The Alfred Fagon Story phase one is the commission of a new play to mark the 21st anniversary of the Alfred Fagon Award.  This involves research and development and writing of the play from December 2016 – April 2017 with a week of workshops during May 2017.  The workshops will rigorously test the ideas, themes and ways of telling the story for a wide audience demographic for a regional tour (phase two) in 2018.   The workshops will culminate in two sharings, one with an invited audience of theatre industry practitioners and the second with a public audience.  </t>
  </si>
  <si>
    <t>New Old Friends</t>
  </si>
  <si>
    <t>We propose to produce a piece of comedy theatre aimed at an older audience at Christmas time. This will help in developing an audience for our partner theatre (Lichfield Garrick) and through working with Staffordshire University create a lasting relationship with the Garrick.
We will work with an established creative team that will assist our professional development, and help us transition into a well known presence in the UK theatre scene.</t>
  </si>
  <si>
    <t>Frome Keyford</t>
  </si>
  <si>
    <t>Thomas Green</t>
  </si>
  <si>
    <t>I am undertaking R&amp;D to develop a new play about 19th century boxer Tom Molineaux and build links with amateur boxing clubs, theatres and people from refugee backgrounds. I will research in three locations - south east London, Blackburn/Darwen and Gravesend. The R&amp;D process will develop the text with a director/dramaturg, and workshop the play with actors leading to a rehearsed reading. I will engage refugee communities through writing workshops and make links with theatres/theatre groups and boxing clubs with a view to audience engagement and development for a future production.</t>
  </si>
  <si>
    <t>Amelia Cavallo</t>
  </si>
  <si>
    <t>Devising period and performance of a new piece at The Liberty Festival September 3rd, 2016. Working title, Lady in the Dark. Interdisciplinary piece involving aerial circus, music and storytelling. Themes take inspiration from the film Lady in the Dark, utilizing aesthetics from the film which cross between three ring circus and cabaret, as well as creating an original score based on Kurt Weill's music. Stories devised by each artist will be sung, spoken and danced on the ground and in the air. Involves disabled and non-disabled artists. Shows will be fully accessible for disabled patrons.</t>
  </si>
  <si>
    <t>Ryan Harston</t>
  </si>
  <si>
    <t>Our project involves facilitating a number of workshops with young people and adults within the community to then create a brand new performance piece that directly represents and signifies their issues and voices. Working with a professional performance and creative team URBAN conceptz Theatre, will identify and work with six different community groups to create a piece of theatre that will then tour throughout the RURAL Touring Networks. This project is about exploring ideas, issues, voices and choices of people directly in the communities we will tour to, creating a high quality, exciting and innovative piece of work that reflects, broadens and shares their stories.</t>
  </si>
  <si>
    <t>Dearne South</t>
  </si>
  <si>
    <t>pa-BOOM</t>
  </si>
  <si>
    <t xml:space="preserve">This is a research and development project by artistic director David Chadwick of pa-BOOM which aims to design, test and build a series of large-scale sculptural human head charcoal braziers/fire sculptures. 
We propose to develop our pilot project, which involved 3 heads, using feedback and further research into materials and design, to create 6 more robust and impactful sculptures, which will tour UK festivals.
The premiere will be in December as part of Enlighten Festival of Light and Sound Art, Manchester and tour to Spectra Light Festival, Aberdeen in February.
</t>
  </si>
  <si>
    <t>London Borough of Tower Hamlets</t>
  </si>
  <si>
    <t>A Season of Bangla Drama will present a dynamic programme in 4 venues in Tower Hamlets, London over 19 nights in November, including 4 talks, 17 theatre performances (10 new productions/new writing) and 2 exhibitions. Building and learning from 2015, the Festival will continue to contribute to raising the quality, professionalism and aspiration of UK/Bengali artists through specific CPD and mentoring activities (including CPD for young directors/actors), and facilitate dynamic cultural exchange between the UK and Bangladesh, building on the creative engagement between London's Diaspora community and our wider audiences.</t>
  </si>
  <si>
    <t xml:space="preserve">We would like to explore the theme of space with DIY’s company of actors with learning disabilities using drama, visual arts and sound-recording / music. We would like to develop a multi-sensory, interactive performance which will:
•	Be designed for audiences with Profound and Multiple Learning Disabilities
•	Build on evaluation and learning from our recent “Following The Thread” tour
•	Incorporate a sensory approach, using drama, visuals, recording and song
•	Be piloted in three Special Schools, as a basis for more extensive touring in 2018
</t>
  </si>
  <si>
    <t>Krishna Zivraj</t>
  </si>
  <si>
    <t xml:space="preserve">This application is for the Research and Development of a children’s dance piece using Bharatanatyam and shadow-puppetry. My idea is to mix the two stories of Snow White and Ramayana and create a piece that transcends cultural boundaries. I am keen on developing a story around the characters of Snow White’s step-mother queen and Ram's step-mother queen, Kaikeye. The activity will include a preview of the research at Cambridge Junction with aim to receive feedback and achieve future bookings. </t>
  </si>
  <si>
    <t>Sawston</t>
  </si>
  <si>
    <t xml:space="preserve">Cohesion Plus is working with Maidstone Borough Council and Maidstone Mela Advisory Group to organise what we believe is the first ever Street Mela which will take place in Maidstone Town Centre.  The Mela has taken place every year in Maidstone the County Town of Kent since 2003 and Cohesion Plus has been involved since its inception.  
This year the focus will be on street art and will be a showcase of culturally diverse music and dance with a particular focus on the Indian Sub-Continent.  Genres of performance include Bhangra, Calypso, Bollywood and Eastern European folk.  In addition there will be performances by Bollywood inspired stilt walkers as well as creative arts workshops for those in attendance.  
</t>
  </si>
  <si>
    <t>Jana Wendler</t>
  </si>
  <si>
    <t xml:space="preserve">Downpour! is an interactive street game that uses theatre, game mechanics and film-making to engage participants with the issue of local flooding and its relationship to climate change. Players will be cast as government advisers faced with a fictional flooding scenario in Manchester. Through a series of puzzles, treasure hunts and immersive interactions, they have to create an action plan to save the city. Funding is being sought to research local flooding issues, develop the game mechanics, narratives and materials, and to present the game at the Manchester Science Festival. </t>
  </si>
  <si>
    <t>Jayne Williams</t>
  </si>
  <si>
    <t xml:space="preserve">The artistic development and Libraries/Museums tour of a new play about WWI - 'The First' for Key Stage Two school groups (ages 10+). To enable school groups from Leicester(shire), Nottingham(shire), Derbyshire and Kettering to experience high quality theatre and cultural learning opportunities on their doorstep, in their local Libraries and Museums, that will enhance their learning of history and literature. </t>
  </si>
  <si>
    <t>Take the Stage will be a Youth Festival involving 110 Young and Talented (Y&amp;T) young people (aged 5-19), drawn largely from Barking and Dagenham who will be supported by a professional creative team working across all areas of the development and production of the festival. 
The Festival will also be supported by Pilot Theatre with an integrated online strategy, the creation of digital content and learning resources to develop audiences and increase reach and access. 
Take the Stage will take place at the Broadway Theatre in Barking and will provide a platform for young people to work with young professional theatre writers and directors to raise personal and collective aspirations.</t>
  </si>
  <si>
    <t>Blockorama is a fantastic celebration and showcase of the steel pan art form. Several steel bands will perform at this free family-friendly event. Our Blockorama will involve our main band and our adult intermediate and beginners' bands as well as 3 or 4 other London based bands.  Approximately 60 different tunes will be played throughout the day. It will take place in a public park in Tottenham which will allow access to an audience in excess of 1500 and as diverse as possible.</t>
  </si>
  <si>
    <t>Emma Vandore</t>
  </si>
  <si>
    <t xml:space="preserve">My project is the production a novel that explores issues of domination and freedom.
The protagonist escapes a dominating husband only to find herself in an extreme situation of domination: kidnapped. Using my 15-years international journalism experience, I explore issues of cultural and social difference when a yoga retreat in a remote corner of Sri Lanka is disrupted by a jeep full of men with Kalashnikovs. It’s Eat, Pray Love turns Bel Canto/ Lord of the Flies. 
The Writers' Centre Norwich recognised the commercial potential of this work, for which I won the 2016 Escalator competition.  
The research has been done and the funding request is to allow me to complete the novel with a view to publication. It is based on two days’ work per week for 26 weeks at £110 per day
</t>
  </si>
  <si>
    <t>Sawbridgeworth</t>
  </si>
  <si>
    <t>The Keeper's Daughter</t>
  </si>
  <si>
    <t>Research &amp; Development of a new theatre piece entitled ‘Tomorrow is your Hope’. We intend to explore the barriers to long-lasting love in modern society through the lens of a dystopian sci-fi world. We’ll collaborate with musicians, a choreographer, digital scenographer &amp; performers throughout the rehearsal process; examining differing styles of performance, experimenting with differing art forms, challenging our preconceptions &amp; enriching the end production.
This sci-fi rom-com tilts and merges the genres; opening up, for audience &amp; participants, this compelling story of forbidden love.</t>
  </si>
  <si>
    <t>The Stonhams</t>
  </si>
  <si>
    <t>Anya Lewin</t>
  </si>
  <si>
    <t xml:space="preserve">This grant application supports the development, production, exhibition and
catalogue / book work of a sculptural and moving image installation with the
working title Fez: The Royal Scent. It is the final work in a trilogy of moving
image installations, which I have been working on since 2007. The work will be premiered at the newly built John Hansard Gallery from 5 August – 15 October 2017, where the complete trilogy will be exhibited. (Please see the attached letter of agreement with JHG)
</t>
  </si>
  <si>
    <t>Compton</t>
  </si>
  <si>
    <t>Hastings Storytelling Festival</t>
  </si>
  <si>
    <t>HSF (7-13 November) is the only festival of its kind regionally, offering high quality, diverse, live storytelling through spoken word, dance, puppetry, theatre, talks and digital media. The programme includes a storyteller in residence, a schools programme / schools network, community outreach, family storytelling and adults-only storytelling. Adult events are ticketed in order to subsidise the cost of keeping children’s and family events free. 
Now entering its 5th year, we require support as the festival continues to expand in terms of artistic scope, partnerships and networking, audiences, reach and brand awareness. 2016 introduces Storylines, a CPD/professional development element and a storytelling conference.</t>
  </si>
  <si>
    <t>Emma Rose Bloomfield</t>
  </si>
  <si>
    <t>I wish to undertake 3 months of professional development in aerial circus. I have been performing and teaching aerial rope, silks and hoop professionally since 2010, and am now at the stage where I would like to push myself further and achieve a higher skill level. I have been accepted onto Gravity Circus Centre's Professional Aerial Course in London and  am asking for funding to cover the costs of the training along with living costs.</t>
  </si>
  <si>
    <t>Fulwell</t>
  </si>
  <si>
    <t>FORWARD</t>
  </si>
  <si>
    <t>Our project involves working with 8 musicians (mainly from female genital mutilation (FGM) affected communities), from two bands to put on two awareness raising concerts (on the issue of FGM) in London for 300 people and one in West Sussex for 200 people. The project would also see FORWARD deliver one half day workshop to the musicians to enable them to become advocates on the issue of FGM within their communities and to their fans. The objective is to reach an audience FORWARD does not usually reach from within FGM affected communities in the UK to help bring about changes to attitudes and behaviour through the powerful medium of music. We will also produce one video of the London concert.</t>
  </si>
  <si>
    <t>Corelli College</t>
  </si>
  <si>
    <t xml:space="preserve">Corelli College and EEA in partnership with cultural venues will launch a dynamic learning offer and creative writing programme designed to engage primary schools and families in Greenwich and Lewisham. The project will provide an opportunity for 5 schools to collaborate with a professional writer and actor, artworks and a cultural venue. The Collector (an actor) is the keeper of museum artefacts who has travelled the world to seek out the most intriguing and unique objects. These wonders are the placed into The Cabinet of Oddities &amp; Curiosities.  The cabinet is here to inspire curiosity and creative writing… and it calls to be opened. </t>
  </si>
  <si>
    <t>Kidbrooke with Hornfair</t>
  </si>
  <si>
    <t>Association of Calypsonians UK Ltd</t>
  </si>
  <si>
    <t xml:space="preserve">We wish to present a two-day live music event at the London Notting Hill Carnival, involving ACUK's 14 artists backed by an 11 piece band. 10 other guest artists/bands will also perform to an audience of approximately 5,000 over the two days. It is the 50th anniversary of Notting Hill Carnival and we will be marking its success with a variety of music of black origin, including Calypso, Soca, Reggae, Afrobeat, African drumming etc. 
We wish to use the NHC to increase public awareness of calypso and its value as a source of history and culture in the UK. We intend to invite agents and promoters and run introductory workshops to meet these aims.
</t>
  </si>
  <si>
    <t>Sam Smith</t>
  </si>
  <si>
    <t>An 80-page book and performance event will accompany Andrea Zucchini and Sam Smith’s 2-person show at Assembly Point (13 Sept - 22 Oct 2016). The publication will provide space for newly commissioned texts, visual and essayistic material and documentation of the show, acting as an anchor for the performance while serving as a learning tool and permanent document of the exhibition. Designed by Build Studio and with an initial run of 100 copies, it will be printed by Print On Demand and launched alongside a performance evening. The performance event, to take place on October 9th during frieze week, will feature a joint audio-visual performance by the artists and live readings from the publication.</t>
  </si>
  <si>
    <t>Maida Vale</t>
  </si>
  <si>
    <t>Olivia Hirst</t>
  </si>
  <si>
    <t xml:space="preserve">This grant will allow myself in co-production Lost Watch Theatre, an essential Research &amp; Development period for a new exciting one-woman show ‘Left My Desk at Crescent House'
The Play’s subject is social care in Britain 2016 so it is vital to approach the project with apt space/time in order to: write, develop &amp; fully realise this ambitious show. 
This grant will enable us to assemble the creative team to rehearse/preview the production at Pleasance Theatre Islington's Litmus Festival of New Writing &amp; evaluate/gain audience feedback ahead of an extended run in London &amp; UK tour.
</t>
  </si>
  <si>
    <t>Springfield</t>
  </si>
  <si>
    <t>Sue Dunderdale</t>
  </si>
  <si>
    <t xml:space="preserve"> An intensive workshop, supported by the Royal Exchange, with actor/musicians, composer, writer and director on a first play by a young Manchester writer. It explores in radical ways the impact of austerity on northern provincial towns and communities. It is both real and highly stylised and the characters also feature as the band that accompanies their struggle to save the lives of their community. The scenes are created as sections of a musical composition and it is vital for the development of the writer and the play to explore, the structure, the composition, the dialogue and the integration of music with the text in a dynamic way and to present the result of these explorations at the end of the process.</t>
  </si>
  <si>
    <t>Marianna Simnett</t>
  </si>
  <si>
    <t>A 6 month research and development period for a new moving image work to be produced by Film and Video Umbrella in 2018. I will write a script and work with composer Leo Chadburn to produce an accompanying musical score. Research includes: a site visit to Allergan, a pharmaceutical company in Westport, Co Mayo to research Botox production and its capacity to heal voice conditions; participation in a conference '30 years of toxins' in Oxford, UK; interviews with patients, surgeons and speech therapists about the voice condition puberphonia. I will also cast two actors and four musicians and lead three workshopped rehearsals.</t>
  </si>
  <si>
    <t>Kayd Somali Arts and Culture</t>
  </si>
  <si>
    <t>Somali Week Festival is an annual arts event that takes place during Black History Month. It showcases a wide range of high-profile Somali poetry, literature, music, comedy and theatre to an audience of over 4,000 people in London. International guests from the Horn of Africa and the diaspora perform alongside UK-based artists in the most prestigious Somali arts festival abroad. This year, through the theme of ‘Leadership and Creativity’ we aim to explore different forms of leadership, including political, social, religious, and entrepreneurial, unraveling past and present forms of leadership, as well as our hopes for future leaders to come (see attachment).</t>
  </si>
  <si>
    <t>Ushaw College</t>
  </si>
  <si>
    <t xml:space="preserve">Ushaw is at an important stage of developing its cultural offer. Having initiated a successful music programme we now plan to develop a complementary visual arts offer that will attract regional and national audiences and raise our profile. This application is to support a research and development phase working with consultants Arts&amp;Heritage to explore how contemporary visual arts can engage new audiences, change perceptions and reanimate historic collections.  This phase will also secure a contemporary work for 2017 that will be shown in the Pugin designed St Cuthbert’s Chapel, allowing us to evaluate the impact of this new approach to programming. </t>
  </si>
  <si>
    <t>Wimbledon International Music Festival</t>
  </si>
  <si>
    <t>To develop audiences, while also giving opportunities to gifted young performers developing careers:
• A lunch-time concert series giving opportunities for talented, new generation artists to help build their professional profile.
• Delivering concerts to audiences preferring daytime to evening concerts, and those with special needs.
• Promoting a concert with family appeal to encourage young audiences to experience quality classical music
• Presenting two master-classes, giving eight students the opportunity to work with visiting international soloists, and affording audiences the opportunity to share in the process and secrets of fine music making.</t>
  </si>
  <si>
    <t>Raynes Park</t>
  </si>
  <si>
    <t>Alexandra Lucy Grimes</t>
  </si>
  <si>
    <t>I am applying for funding for the production of a digital group exhibition in Birmingham which will form part of a larger international tour. The whole project, entitled Short Circuit, will involve nine new media artists and collectives and attempt to re-assess the archetypal framework of a travelling exhibition. It will be realised in three locations across Europe to include Birmingham, Copenhagen and Venice and will also be accessed online. The activity aims to investigate the presentation of touring shows in the Digital Age and will manifest as a highly experimental research project that might glitch, malfunction or ‘short circuit’.</t>
  </si>
  <si>
    <t>Shottery</t>
  </si>
  <si>
    <t>Ricardo Da Silva</t>
  </si>
  <si>
    <t xml:space="preserve">This R&amp;D ‘Unspoken Problems’, which aims to research how spoken word and hip-hop dance could create a form of therapy, as a solution and creative outlet for those with learning difficulties (specifically dyslexia) to explore ways to express themselves.
During workshops in dance and spoken word with local schools and studio time with artist Kenrick H20 Sandy I will explore personal experiences and the stigmas current society has around dyslexia, develop strategies for how spoken word and hip-hop can be used by anyone as a form of therapeutic activity and stress reliever and bring awareness to the topic of dyslexia. 
</t>
  </si>
  <si>
    <t>Pauhana Limited</t>
  </si>
  <si>
    <t xml:space="preserve">A digital photography exhibition to coincide with the 70 years of Pakistan and India's independence with South Asian elders.  The images will recreate the fashion of the period and capture the women's identity and aspirations as they entered into a new world.  Alongside the exhibition will be a book of the stories collated with images of the women.  School children who have mental health issues will collaborate to create the exhibition following workshops in design and post-production. </t>
  </si>
  <si>
    <t>We Are Bearwood</t>
  </si>
  <si>
    <t xml:space="preserve">We plan to run a one-day festival in Bearwood High Street on Saturday 17th September that provides an opportunity for the local community to come together and access high quality arts activity, and also to showcase the talent of the local area to visitors from further afield across the region. We will combine work by professional artists with showcase opportunities for local community groups and local emerging artists.
</t>
  </si>
  <si>
    <t>Moving Art Management</t>
  </si>
  <si>
    <t xml:space="preserve">We will develop Moving Art Management, a new North East based dance producing company, to be the go to destination for small to mid-scale dance artists.
We will:
*Produce 2 scratch platforms – Newcastle &amp; Middlesbrough
*Deliver 1 dance/careers workshop to 3rd year students at Teesside Uni
*Be mentored by Helix Arts to upskill as producers and improve our services 
*Develop a Producer Development Programme, offering one artist/company 1 week’s studio space and 5 days producing support 
*We will invest in resources/services to enhance our business making it more efficient and high quality
</t>
  </si>
  <si>
    <t>Hull Philharmonic Society</t>
  </si>
  <si>
    <t xml:space="preserve">Taking place at Hull City Hall on Saturday 26 November 2016, 7.00pm, the Hull Philharmonic Orchestra will perform ‘1916: The Grim Reality’, the second of our three concerts reviewing music at pivotal stages of WW1. The stories of soldiers in the Battalions of the East Yorkshire Regiment and their families left at home, first heard about in the 2014 concert ‘1914: Preludes and Premonition', will be developed.
Music will include The Heroic Elegy by Ernest Farrar, Lament by Frank Bridge, Music for Orchestra is by Rudi Stephan, and Polonia by Elgar.
Using the acclaimed score by UK composer Laura Rossi, the Hull Philharmonic Orchestra will accompany the iconic 1916 film ‘The Battle of the Somme’ and will be one of 100 orchestras taking part in the Battle of the Somme Centenary Tour.
</t>
  </si>
  <si>
    <t>Kingston upon Hull East</t>
  </si>
  <si>
    <t>Ings</t>
  </si>
  <si>
    <t>Nicola Baylis</t>
  </si>
  <si>
    <t>To develop, promote and premiere a high quality, multi-disciplinary theatre performance called ‘The Sea’ that uses unique hand-crafted puppets, beautiful masks, physical theatre and atmospheric live music. This performance - targeting adults and families - will ultimately be performed to diverse audiences in a variety of national arts venues and unusual rural coastal contexts. For this activity we will develop and showcase the work with two performances at Shelley Theatre in Bournemouth. I will also be providing community puppet and mask-making workshops, which will culminate in large, spectacular sea-themed community arts processions/performances with giant puppets and masks, to take place directly before the performances of ‘The Sea’.
http://www.carnivalofobjects.co.uk/the-sea/</t>
  </si>
  <si>
    <t>Boscombe East</t>
  </si>
  <si>
    <t>Community Recording Studio</t>
  </si>
  <si>
    <t>Hip Hopera is an exciting new approach to musical theatre, integrating original
rap, song, spoken word, acting and music to combine the contemporary and
classical storytelling techniques of Hip Hop and Opera.
Nottingham’s CRS will develop their successful pilot into a premiere public
performance at Nottingham Arts Theatre, bringing young local talent, the
amateur and professional sectors together.
Professional skills in writing and directing will create a quality experience for
participants and audiences; 15 talented local young people will take workshops,
inspirational trips and Arts Award.</t>
  </si>
  <si>
    <t>Take our play Love. Life. No Sat Nav - made and performed by adults with and without a learning disability and/or autism - on tour. To 4 theatre venues (Old Library Arts Venue in Mansfield, Nottingham Playhouse Neville Studio, Attenborough Arts Centre in Leicester and Lincoln Drill Hall). A Library (Beaumont Leys Library in Leicester) and 3 performing arts colleges (Sheffield Uni Theatre, New College Nottingham and Ashfield School).</t>
  </si>
  <si>
    <t>Corridor8</t>
  </si>
  <si>
    <t xml:space="preserve">This pilot programme will offer paid opportunities for early career art writers and editors, and marks the beginning of a strategic phase of Corridor8 (C8), including the generation of fresh income streams. New critical writing will be commissioned and developed through a residency at The Tetley in Leeds, and a critical writing section will be added to the C8 website. Demonstrating the value of critically engaged discourse and talent development, the pilot will establish a sustainable partnership model that C8 intend to roll out to contemporary art organisations across the North of England.
</t>
  </si>
  <si>
    <t>Snail Tales</t>
  </si>
  <si>
    <t>On 30 November 1016, Cnut the Great became king, instantly uniting the kingdoms to form the country we call England today.
So 2016 marks 1000 years since the birth of England!
Folklore tells that Cnut had a special love for the Fens, so Fenland schools celebrated with our storytellers by creating new versions of Saxon legends.
Since few know of this significant millennial, we now wish to extend this celebration nationwide by incorporating the children’s creations into our first ever published works, and develop a family production for national tour introducing the first true English king.</t>
  </si>
  <si>
    <t>Soham North</t>
  </si>
  <si>
    <t>Jane Brake</t>
  </si>
  <si>
    <t xml:space="preserve">The production of photography, print materials and stamp kits for 'Promising Home' (PH) exhibition at the People's History Museum, Manchester (PHM) from October 2016 to January 2017. Collaboration with designer Tim Denton to design and fabricate a unique temporary exhibition installation for Institute of Urban Dreaming (IUD), which will be installed initially for PH at PHM. Fees and expenses for contributing artists for a day symposium on the theme of the housing crisis and contemporary art practices. Fees for contributors for a Museum 'late' event on January 12th. </t>
  </si>
  <si>
    <t>Workers of Art</t>
  </si>
  <si>
    <t>Warrior Poets is the first phase of a long term capacity-building relationship with The Marlowe as we work towards a mutual ambition to develop Canterbury as a sustainable hub for innovative literature-based activity in the region.
All too often, vulnerable young people are defined by their past, rather than by the resilience they draw upon in order to overcome adversity. Through Warrior Poets we will partner with Virtual Schools Kent to work with children in care whose poems will inspire an immersive multi-disciplinary installation celebrating resilience and cited in the Marlowe Studio during their fifth Anniversary weekend.</t>
  </si>
  <si>
    <t>Sandwich</t>
  </si>
  <si>
    <t>Oliver Harrison</t>
  </si>
  <si>
    <t>I am applying for R&amp;D funding to develop a new outdoor street show for a family friendly audience. The funding will allow me to work with highly experienced team of devisers and directors including Petra Massey and Paschale Straiton. The funding will also enable me to work with experienced producer Kate Laird. Outcomes of the R&amp;D will be a brand new show developed with feedback of 215 primary school children with options for further development and touring. I will have a new website that consolidates all my other shows including this new one under one brand and a clearer social media presence.</t>
  </si>
  <si>
    <t>Wayne Parsons</t>
  </si>
  <si>
    <t xml:space="preserve">I will create a new 40-minute dance theatre quartet titled Vestige. I will also remount my previous duet titled Meeting. These two works are thematically linked with each work a response to the theme of memory. The double bill will have a preview performance in London. Vestige will also have preview performances in the East Region. Throughout the creation I'll work alongside Eastside Educational Trust to engaging two groups of three students to create two documentaries about the creation of Vestige. The documentaries will be distributed online and presented at the first preview performance in London. </t>
  </si>
  <si>
    <t>London Colney</t>
  </si>
  <si>
    <t>Red Rose Chain</t>
  </si>
  <si>
    <t xml:space="preserve">1001 Fireflies is a research and development project to develop a new multi-sensory
adventure story exploring climate change, new experiences and new
ways of thinking, told in a playful way. The piece will be made for and with
young people with profound and multiple learning difficulties aged 8-25.
We will carry out an initial research phase, workshopping ideas with over 50
students from 4 special schools and community groups in Suffolk.
The R&amp;D will lead to a work in progress performance at our studio Theatre, The
Avenue. This will be performed to the general public, the 4 schools who took
part in workshops and industry professionals such as producers and venues.
</t>
  </si>
  <si>
    <t>Olivia Shann</t>
  </si>
  <si>
    <t>The Sex In Real Life development phase will build on the considerable work done during the previous phase - Sex In Real Life R&amp;D - to create a finished, high-quality dance theatre performance, which will be previewed at Barnsley Civic for the public, target audiences/participants and arts industry professionals. It will also include the design and delivery of free pilot outreach workshops for target participants, work to actively develop audiences and building relationships with venues and tourbooking for a future tour of the show.</t>
  </si>
  <si>
    <t>Rob La Frenais</t>
  </si>
  <si>
    <t xml:space="preserve">Building on the legacy of Performance Magazine (1979-1992), this activity will develop and launch a website featuring the first digital archive of the magazine online. The original content will be recontextualised through commissioned responses and a new film.
High profile public events in Hull and London and a seminar looking at Live Art, writing and digital publishing will bring key constituents together from across the generations. LADA and Re-Rooted (Hull City of Culture 2017) are partners on the project.
The project will enable an international, online audience interested in the history of performance/contemporary art in the UK, to engage with the groundbreaking ideas and practices that the magazine represented, and in many cases instigated. </t>
  </si>
  <si>
    <t>Thomas Mallender</t>
  </si>
  <si>
    <t xml:space="preserve">Write London is a community based multilingual literature project working with marginalised people most suffer with mental health and or learning difficulties to write create a collection of  poems and other short forms writings along with a series of art works that reflect upon them.
The format of the project is a series of workshops exploring found poetry, ekphrasis, stream of consciousness and translation poetry. Each set of workshops will be tailored to its participants. 
Half the participants are new writers, the others I have worked with in the past and wish  to encourage and support  their development as they work towards delivering a performance of their work with future performances an aimed for legacy of this project.
</t>
  </si>
  <si>
    <t>Daryl Beeton</t>
  </si>
  <si>
    <t>My project builds on my recent R&amp;D of a show for early years audiences. I have been approached by a number of programmers demonstrating why work that represents Disability on stage within early years needs to happen.
I plan a London pilot tour in spring 2017 to development of the artistic content as well as to gain support from a producer to create a touring infrastructure. I will invite national programmers to attend with the aim of a national tour from Autumn 2017 onwards.
This will allow me to create a sustainable touring model for the future and ensure the work has the widest possible reach.</t>
  </si>
  <si>
    <t>Marguerite Galizia</t>
  </si>
  <si>
    <t>This 4 week research and development project involves a collaboration between dance artist Marguerite Galizia and sound artist Tom Richards to develop a new work in progress, Total Relaxation. It will also be a period of artistic development for Marguerite who will be working with dramaturg Chris Higgins to develop her artistic practice. It involves a two-week residency at METAL (Peterborough) with an informal public sharing on the 19th August, and 2 weeks of rehearsals at The Place (London), followed by a sharing to an invited audience of key programmers / producers on the 2nd September.</t>
  </si>
  <si>
    <t>Fingersmiths</t>
  </si>
  <si>
    <t>1. R&amp;D John Godber’s  play Up n Under for a future national tour.
2. Introduce Fingersmith’s work to programmers, develop relationships with venues and programmers for national touring in 2017 and beyond.
3. Set up Advisory Committee, refresh website and create a fundraising strategy underpinned by current business plan to build resilience.</t>
  </si>
  <si>
    <t>Imani Jendai</t>
  </si>
  <si>
    <t xml:space="preserve">My aim is to develop a 30 minute R&amp;D of my solo show SpeechLess into a full length tour ready production, which will premiere at  Contact Theatre in February 2017. Speechless is an autobiographical piece which explores dual heritage fusing tap dance and theatre to tell my personal story of British and Caribbean history and the universal story of migration. 
'Speechless' - relates to being stuck inside my body and not being able to breathe i.e. fly... I remember putting on my tap shoes at dancing and it was as if the rhythm switched on a light that started to have some impact on my spirit. I was flying inside but no one could see me...
</t>
  </si>
  <si>
    <t>Phil Underwood</t>
  </si>
  <si>
    <t xml:space="preserve">I am applying for funding towards a 2 week R&amp;D to create a script and educational workshops that will tour rural venues and also the canal system on a narrow boat. The piece has a cast of 3 actors and 1 actor/musician. It features brand new as well as traditional songs and a script that deals with 200 years of canal history. The production will be accompanied by educational material and workshops. There will be an initial performance for programmers and artistic directors at New Theatre Royal, Portsmouth in October 2016.
</t>
  </si>
  <si>
    <t>Swiss Cottage</t>
  </si>
  <si>
    <t>Genesis Carnival Enterprise</t>
  </si>
  <si>
    <t xml:space="preserve">This year’s activity is celebrating The Art of Mas – ‘Mas’ being a multi-disciplinary integrated art form involving the human body, space and time with music, masquerade and movement performed in the public realm. Our celebration will focus on the artistic and creative methods of mas-making and performance as a cultural tradition and practice, drawing on traditional methods from West Africa.The outcomes of the programme will be six live performances in five street festivals and events, the principal one being Notting Hill Carnival.
</t>
  </si>
  <si>
    <t>Tokyngton</t>
  </si>
  <si>
    <t>Alliyah Fuller</t>
  </si>
  <si>
    <t>“Passage” is a creative poetry writing project based on stories of migrations and journeys. 12 young people will speak to guests from the International Care Network hearing first hand experiences from refugees, their ambitions, worries and memories of their past homeland. The young people will ask families about their generational stories of migration to compare experiences.  With guidance from artists, Rodney P, Suli Breaks and local partners, they’ll have 12 sessions developing artistic skills, exciting language techniques, read inspirational texts and create their own pieces ready for exhibition at Boscombe library and Arts by the Sea Festival in October 2016.</t>
  </si>
  <si>
    <t>Komedia Ltd</t>
  </si>
  <si>
    <t xml:space="preserve">As part of Hijack 16 (a festival for children aged 0-11 in Brighton &amp; Hove) we would like to run Mission Unstoppable - an interactive event for inspired by Sugata Mitra’s Self Organised Learning Environments and created by artist David Parker.  Mission Unstoppable would be based at Bevendean Primary School over the five days of the Hijack festival and give priority booking to local families.  The event invites groups of children aged 6-10 to work in teams in unguided environments to explore and document 'solutions' to big-picture questions posed by the wider community.    </t>
  </si>
  <si>
    <t>Probe (Hull) Ltd</t>
  </si>
  <si>
    <t xml:space="preserve">Ronson Rocks Greatfield is a celebration of music and the artistic contribution of the legendary musician, guitarist, arranger and producer Mick Ronson.  Mick grew up on Greatfield in East Hull and launched his music career from the estate.    He considered to be the estate’s ‘famous son’.  He  is said to have defined the sound of an era and worked alongside David Bowie and the Spiders from Mars, Lou Reed, Morrissey and many others.   This participatory project is a unique opportunity to explore Mick's legacy, to invite a new generation to experience his music, to find their own creative  voice and direction and to explore the many vocational opportunities with the music industry. </t>
  </si>
  <si>
    <t>Southcoates East</t>
  </si>
  <si>
    <t>Ian Gonczarow</t>
  </si>
  <si>
    <t>First solo presentation of new painting and sculpture, curated by Charlotte Thomas. Exhibition will be held at ASC Gallery, Bond House London and will coincide with DeptfordX as a fringe event. There will be an education event for the public and artists as well as 3 days of public access. I will also work with a photographer and a writer to produce marketing material for future career enhancement.</t>
  </si>
  <si>
    <t>Stretch</t>
  </si>
  <si>
    <t xml:space="preserve">An 'Outsider Art Festival' in Tower Hamlets in September 2016, including visual art from former prisoners Chris Wilson and Steven Ellis, Installations by Traveller artists Damian and Delaine Lebas, play performances by ex-prisoner writer Dean Stalham and poetry and performance by Asperger sufferers Anthony Fairweather, curated by Stretch charity who champion outsider art and will collect digital stories from the public and the festival. </t>
  </si>
  <si>
    <t>Margarita Sidirokastriti</t>
  </si>
  <si>
    <t>I am asking you to support a Research and Development activity for a new theate piece aimed at young audiences and their families. The work will be an adaptation of a story that touches the subject of sadness and it will be presented at the Incubator showcase at the Egg, Theatre Royal Bath.</t>
  </si>
  <si>
    <t>LittleMighty Ltd</t>
  </si>
  <si>
    <t>An R&amp;D period for remarkable new theatre piece "As Long As You've Got". This powerful yet uplifting show about how we deal with illness draws on lead artist Dick Bonham's experiences of life-threatening blood clots and his partner's struggle with a crippling neurological condition.
Rehearsal residencies and work-in-progress performances at partner venues The HUB (Leeds), Harrogate Theatre, ARC (Stockton) and York Theatre Royal nurture venue and audience relationships, building demand for the work. The show also forms part of ARC's regular scratch night. 
By the end of the activity, we will have completed a final draft of the piece, ready to take to full production.  Outreach workshops enable participants to explore our practice in more detail.</t>
  </si>
  <si>
    <t>Mark Neville</t>
  </si>
  <si>
    <t>Mark Neville will make photographs of children at play to feature both in a solo exhibition at the Foundling Museum, and in a book aimed at art audiences, parents, and playworkers, and disseminated free to policy makers. Our project will advocate for improved conditions for children, asserting their rights in three ways. Firstly, the children depicted in Neville’s photographs, who through play, find a space of power and freedom. Secondly, by an historical review of representations of children in a text by curator Nicola Freeman. Thirdly through a new essay from playworker Adrian Voce OBE.</t>
  </si>
  <si>
    <t>Sophie Lee</t>
  </si>
  <si>
    <t xml:space="preserve">Make Place is a research and development project, concluding with an exhibition at ArtWork Atelier, Salford. This new project investigates my ongoing interests in how domestic space shapes our identity. Through engaging with individuals that specialise within sociology, psychology and architecture, I will increase the knowledge and awareness of my overarching practice.
Funding will support the research and development of a new body of work, expanding upon my skills within making and my personal professional development. Working with Salford Museum &amp; Art Gallery ('SMAG') I will facilitate a series of studio visits and public talks events from arts and non-arts sector professionals specialising in the project’s thematics. </t>
  </si>
  <si>
    <t>Brolly Productions CIC</t>
  </si>
  <si>
    <t xml:space="preserve">We would like support for organisational development and the production of 'her' our new work for diverse teenage audiences in partnership with Half Moon Theatre in Spring 2017. This builds on the success of 'Guantanamo Boy', our first national tour of challenging work for teenagers as part of ‘Half Moon presents…’. 
We have undertaken three development stages of ‘her’ supported by ACE and Half Moon and the production will be part of a residency model that includes exhibition, workshops, symposia and digital microsite.
Organisational development will support the creation of a sustainable business model going forward in relation to: 
•       Business plan
•       Audience engagement strategy
•       Strategic Touring
•       Company board 
•       Artistic development
</t>
  </si>
  <si>
    <t>East Finchley</t>
  </si>
  <si>
    <t>Kate Jessop</t>
  </si>
  <si>
    <t xml:space="preserve">The project is called Queer Heroes and it is a cross collaborative project between 14 queer identified UK animation artists. This is to celebrate both the renowned and the forgotten queer people that have helped shape culture or push forward society, art or politics in any way. The aim of the project is to create a greater awareness of the queer heroes that have gone before us and to hopefully educate not just a younger audience but the general public too. The piece will be shown online to create public accessibility and will be sent out to festivals, of which I have a large screening profile history.
</t>
  </si>
  <si>
    <t>Arts Etcetera</t>
  </si>
  <si>
    <t>We want to work with a diverse and inclusive group of people aged between 18-80+, who have a wide range of ability and disability. We intend to create a mask theatre performance which will include a residency with Vamos theatre Company from Worcester. this will be performed at local Arts Festivals, day centres and other venues who offer services for adults with special needs.</t>
  </si>
  <si>
    <t>Offmore and Comberton</t>
  </si>
  <si>
    <t>Enabling Creation to return for a second year to produce a Christmas show at the Mill Arts Centre in Banbury. In 2015 we sold 2924 tickets for our production of Alice increasing ticket sales from 2014 by 150%. As the largest town in the Cherwell District we would like to provide Banbury with a high quality non panto Christmas show that engages children of all ages with storytelling, music and classic fairy tales with inspiring non-gender stereotyped characters. We would like to extend our reputation and brand beyond Oxford to reach a more diverse audience and enable the Mill to benefit from Creation’s experience at building a local, loyal, engaged audience.</t>
  </si>
  <si>
    <t>Mark Aitken</t>
  </si>
  <si>
    <t>The activity is an exploration of how home as a repository of memory defines identity. We define our homes. Our homes define us. A series of photographs and texts will portray subjects within this richly mirrored context and explore the relationships that lie therein.
The context of the project is a cherished housing estate blighted with demolition. An established close knit community will be dispersed. 100 participants aged 1 – 96 yrs will collaborate with the artist, who lives amongst the community. Exhibition will be on the estate itself, in a local gallery, libraries and other local social hubs as well as a dedicated website, a newspaper and a book. Arts activity and local audience engagement with the arts will offer valuable expression and insight to social transition.</t>
  </si>
  <si>
    <t>Derby Jazz</t>
  </si>
  <si>
    <t xml:space="preserve">A tour and commission marking a new stage in the career of Julian Siegel, one of the UK’s leading jazz musicians, enabling him to create an all-star nineteen piece jazz orchestra and to perform a substantial portfolio of new music.
Enriching the UK jazz scene with a new jazz orchestra.
The six date tour will present this new world class jazz orchestra, playing all new music, to audiences in Derby, Leicester, Lincoln, Nottingham, Birmingham and London and will incorporate a BBC Radio 3 broadcast, a video documentary, a social media campaign, and significant exposure in JAZZWISE Magazine.
</t>
  </si>
  <si>
    <t>National Trust Midlands</t>
  </si>
  <si>
    <t>A programme of contemporary arts projects at 8 National Trust properties in the Midlands, working with arts and community partners. The programme will both engage with and be presented by staff and volunteers supported by specialist curatorial staff. Artists will be invited to respond to NT places through residencies, commissions, curatorial projects and events. Working with a range of partners, the projects are aimed at both existing NT and new audiences. The programme will be marketed through the Trust New Art national programme and NT’s regional networks and other arts networks.</t>
  </si>
  <si>
    <t>Alcester and Rural</t>
  </si>
  <si>
    <t>Beautiful Confusion Collective</t>
  </si>
  <si>
    <t xml:space="preserve">R&amp;D for Movement/Architecture, a dance and moving image project to explore a site-specific building under threat from development. Over 6 days of r&amp;d, we will experiment with and film improvisational responses (physical and written) to Hornsey Town Hall Arts Centre. This will be followed by work with verbatim narratives collected from past and present users of the building &amp; documents concerning its history. We will explore compositional methodologies including transmission, montage and integration of movement, text, recorded sound and projected still and moving images. </t>
  </si>
  <si>
    <t>The Parochial Church Council of the Ecclesiastical Parish of Boston</t>
  </si>
  <si>
    <t>With the long term goal of developing a spectacular festival of lights in Boston as part of the Mayflower 400 celebrations in 2020, we would like to send a delegation to the 2016 Fete des Lumieres in Lyon, France to research what is required, see how the event is managed and to meet with artists and organisers. We would like to send a group of 8 people to Lyon from the Parish of Boston and our partners at Boston Borough Council over four days in December 2016.</t>
  </si>
  <si>
    <t>Fantasy High Street plans to commission 6 art installations for shop windows along Lordship Lane high street throughout early autumn 2016.  In addition, we will deliver a weekend of free street theatre and arts workshops to animate public space within East Dulwich town centre. These activities will be playful, imaginative and family-friendly, whilst providing much needed professional arts and cultural activity which is sorely lacking in this area of London. Partnering artists with business owners, we will promote Lordship Lane as a ‘go to’ cultural location, expanding its breadth of visitors while strengthening a sense of local identity with residents.</t>
  </si>
  <si>
    <t>Devika Rao</t>
  </si>
  <si>
    <t>As a Yorkshire based South Asian artist and Director of Devika Dance Theatre this proposal is:
-to create a high quality 90min show YAA DEVI NIRAMAYA fusing traditional Indian Dance, Live music, animation, contemporary aesthetics and staging.
- to develop the strategic plan and set key objectives and goals for Devika Dance Theatre.</t>
  </si>
  <si>
    <t>I Like The Sound Of That Ltd</t>
  </si>
  <si>
    <t>Independent Venue Week is a 7 day celebration of small music venues around the UK and a nod to the people that own, run and work in them, week in, week out. 
We are asking ACE to support the development of the project so we can reach the tipping point where we have enough commercial money to run without such a substantial contribution from ACE.
This year we are asking for 45% less than previous years for like for like activity funding the difference from commercial money. The new request covers an additional £19,500 to build regional and national hubs to grow the project and develop talent around the UK.</t>
  </si>
  <si>
    <t>Circus Central</t>
  </si>
  <si>
    <t>Were Hare and the Vampyr Rabbit is a promenade theatrical show incorporating circus, theatre, puppetry and original live music to tell the fantastical tale surrounding the century-old iconic gargoyle found on the Cathedral Buildings in Newcastle. The cast and band will consist of 7 paid placements given to auditioned young artists - giving essential industry experience to the North East's emerging creative talent. The combined arts production will celebrate gothic horror, with two versions of the piece - one for children promoted through Juice Festival, and one for adults with stronger themes.</t>
  </si>
  <si>
    <t>Sebastian Creed-Waring</t>
  </si>
  <si>
    <t>This application is in support of the development and creation of a new full length recording by Bristol based electronic composer Vessel. Vessel’s 2014 sophomore LP ‘Punish Honey’ made significant use of bespoke instrumentation, this activity serves to develop Vessel’s practice through further exploration of bespoke instrument manufacture. Instruments will be created and recorded by Vessel alongside acclaimed instrumentalists to form the basis of this third full length release. ACE support will ensure that a future release will be of the best possible standard to increase Vessel’s profile as a composer at the forefront of new British electronic music.</t>
  </si>
  <si>
    <t>Tongues on Fire</t>
  </si>
  <si>
    <t xml:space="preserve">To commission 5 new and emerging artists working across all art forms to collaborate with experienced digital artists to create new art works based on the theme Memories Beyond Borders.  The aim of these commissions is to present progressive and new ideas about the relevance of India's 70th anniversary of independence to a new generation of Asians and the wider public.  This is an intergenerational project and artists should interpret the theme more broadly to reflect contemporary perceptions of migration, displacement and new beginnings. The outcome of Memories Beyond Borders will act as a catalyst and promote creative and cultural development for and from the Asian community. </t>
  </si>
  <si>
    <t>Pinner</t>
  </si>
  <si>
    <t>Eleanor Beaman-Brinklow</t>
  </si>
  <si>
    <t>R&amp;D period with a Director, Dancer&amp;Animator, combining preliminary research from city worker’s&amp;novel The Year of the Hare(Arto Paasilinna), culminating in a multi-disciplinary sharing for an audience at a local community centre. We’ll gain feedback to inform development&amp;engage people who do not see theatre. We’ll create a world in which today’s social norms are amplified, exploring themes of oppression, freedom, communication&amp;identity. Where the Hell is Bernard? will be a touring theatre show with supporting workshop for adult audiences, informed by a current climate of social&amp;political unrest.</t>
  </si>
  <si>
    <t>Noel Park</t>
  </si>
  <si>
    <t>Tangent Books</t>
  </si>
  <si>
    <t>Blahblahblah is a partnership between the independent Bristol-based publishing house, Tangent Books, the novelist and spoken word performer Anna Freeman and the Bristol Old Vic. It is a performance space, development hub and producing house of spoken word on a regional and national level. It exists to provide Bristol and the surrounding region with a programme of performances, invigorate discussion and facilitate the development of both emerging and established writers/performers. It strives to work with the most exciting and talked about artists in this sector.</t>
  </si>
  <si>
    <t>Brislington West</t>
  </si>
  <si>
    <t>Eliza Carthy</t>
  </si>
  <si>
    <t xml:space="preserve">Our project involves producing an extensive national tour which includes performances across all ACE regions, specifically taking in areas of low public engagement and provision.  
The aim is to use my (Eliza Carthy) established profile and reputation to attract audiences to a large scale and ambitious production featuring a number of exceptional (additional to the usual Eliza Carthy Band line-up) emerging musicians from the world of English folk music, jazz, world and digital music sectors.  The tour will include a total of 12 performances which will be supported by a digital and physical recording release (not included in this bid). 
</t>
  </si>
  <si>
    <t>South Holland</t>
  </si>
  <si>
    <t>South Holland and The Deepings</t>
  </si>
  <si>
    <t>Donington, Quadring and Gosbert</t>
  </si>
  <si>
    <t>Photographic Archive Miners CIC</t>
  </si>
  <si>
    <t>Using the Tayler Brothers photographic collection of Coventrians from 1910 and 1970, our project involves working with 215 people, including students, schools and community groups, and a local artist to create digital visual narratives that reflect local history and contemporary concerns. We will produce a website of visual narratives and a projected exhibition at Coventry Cathedral to 7000 people. The project will be a proof of concept for a larger bid which will add further collections to develop the web offer and use digital visual narratives as a public engagement exercise for arts and culture institutions.</t>
  </si>
  <si>
    <t>Lower Stoke</t>
  </si>
  <si>
    <t>National Maritime Museum Cornwall Trust</t>
  </si>
  <si>
    <t xml:space="preserve">In 2017 we will open a major temporary exhibition celebrating the rich artistic history of British tattooing. We wish to commission 3 internationally important tattoo artists to create stunning pieces of tattooed sculpture to sit at the centre of this exhibition and as stand-alone pieces. 
These visually stunning pieces will be placed 'in conversation' with key historical artefacts and the work of pioneer artists, enabling us to showcase the artistic quality not only of the commissioned artists but tattooing itself as an artform. 
The project will include a practical skills-sharing masterclass with local fine arts university students. </t>
  </si>
  <si>
    <t>Falmouth Arwenack</t>
  </si>
  <si>
    <t>Innovation Birmingham</t>
  </si>
  <si>
    <t>Innovation derives from contact; however, if you put the same people together all the time under the same conditions you will get the same output and so stifle innovation. We propose to connect the digital and creative arts with technology innovators and entrepreneurs through iCentrum® to create new connections sparking serendipitous, reflective, exciting exchanges. We wish to bring digital artists to work alongside the existing and expanded tech community and to engage globally through broadcasted events. We will explore, in partnership with Beatfreeks, how we can support digital arts companies and artists through a longer-term stream of activities and support to build their capacity, relationships and sustainability.</t>
  </si>
  <si>
    <t>The project involves the communities of Exeter and surrounding districts in the celebration of the 450th anniversary since the opening of the Exeter Canal, the first lock-controlled canal in the world, linking Exeter to the ocean and enabling the domination of world trade in serge, a fabric using wool from the entire hinterland of Devon and beyond. The canal linked to the river which has in the past contained sturgeon of up to 8 feet in length, and through community work with Scottish site specific artists OceanOverAll we will tell these histories, culminating in an outdoor event to take place on the River and Quayside in early November 2016.</t>
  </si>
  <si>
    <t>Lizzy Rose</t>
  </si>
  <si>
    <t xml:space="preserve">I would like to make a Grants for the Arts application for an international research and development trip to Japan that will enrich my roles at Crate and Turner Contemporary and the trip will also be an opportunity to develop my professional artist practice with a public exhibition of new work in the U.K. I hope that this project will advocate the value of internationalism. I hope to foster exchange of ideas and I hope to make global connections. 
</t>
  </si>
  <si>
    <t>Traditional Arts Team</t>
  </si>
  <si>
    <t xml:space="preserve">With our previous ACE funded Pop-Up Storytelling project we visited a range of sites including parks and green spaces. Though that programme was linked to our own development, it was not linked to the artistic development of these sites' own pattern of storytelling work. We will work with four partner organisations to use regular performances and storytelling training to build an audience and to give workers and volunteers the ability to tell stories as part of their activities. Through this training and performance programme, plus marketing and nurturing audiences, we will establish storytelling as part and parcel of visitors' expectations and give the sites ongoing capacity to deliver storytelling. </t>
  </si>
  <si>
    <t>University of Leicester DARO</t>
  </si>
  <si>
    <t>Literary Leicester 2016/17 will offer a wide range of events throughout Leicester designed to enthuse and create participative literary opportunities for literary lovers and literary groups based in our local communities.  The main Festival runs over 4 days in mid November 2016 with at least five Showcase Events in late 2016 / early 2017.  These include seminars and tutorials to encourage new and existing local authors, writers, journalists, poets, reading groups and debating societies.  Literary Leicester requires funding towards festival co-ordination, staff expenses, marketing and promotional activities and school travel costs to ensure it reaches as many people living in our local communities.</t>
  </si>
  <si>
    <t>Orchestras for All</t>
  </si>
  <si>
    <t xml:space="preserve">The National Orchestra for All Winter Sessions 2016: two regional, 2 day-long workshops taking place in London (for NOFA players from South England, West Midlands and Wales) and Leeds (for NOFA players from North England, Northern Ireland and Scotland). Winter Sessions is a key event in the 9-month long NOFA Season (July 2016-April 2017) enabling crucial development work of new music created collaboratively by the young players of NOFA in preparation for NOFA Spring Course 2017. Winter Sessions will be delivered in partnership with BBC Philharmonic Orchestra and Quest Ensemble. </t>
  </si>
  <si>
    <t>MOVEMENT</t>
  </si>
  <si>
    <t xml:space="preserve">MOVEMENT requests funding to allow us to continue with our planned exhibition with Manual Labours which has been supported by the Elephant Trust and therefore we are keen to complete the project and show it to the public in a timely manner.
Additionally this funding will allow:
* A graduate artist to use the gallery in residence during late December/ early January.
* The gallery directors and interns to undertake 4 sessions of organisational development which will enable us to determine how to take the gallery forward in 2017.
* Purchase of a new laptop for gallery use (our current computer is 7 years old).
* Books and research materials and travel to symposiums/events.
* Provide 3 internship opportunities for local arts graduates.
</t>
  </si>
  <si>
    <t>Anna Pool</t>
  </si>
  <si>
    <t>Boys of Paradise is an immersive opera. It is a site-specific work for performance in London nightclub Egg LDN. It will be performed over 12 nights and will create performance opportunities and artistic development opportunities for 28 emerging artists from a variety of performance disciplines.  The recently-commissioned opera focuses on current issues of drug use, relationships and personal identity within the LGBT community. We aim to expand the workshOPERA brand whilst creating a unique theatrical experience for a broad audience demographic, with particular appeal for the LGBT community.</t>
  </si>
  <si>
    <t>Marks Tey and Layer</t>
  </si>
  <si>
    <t>Party Trap is a brilliantly-ambitious, palindromic play, written by award-winning theatre-maker and poet Ross Sutherland. For this activity I intend to produce the final creative development and design of the show - rehearsals and preview performances in Peterborough, Liverpool and London (and a run at the Edinburgh Festival Fringe not included in this activity but crucial to the project's success), plus a two-week run of the finished show in London in September. Plus one-night engagements in Oxford and Liverpool. Alongside an engaging and experimental theatre piece, a play text will be printed and sold, Q&amp;As and workshops on palindromic writing will take place, and a full video recording of the show will be published for free online.</t>
  </si>
  <si>
    <t>Juliet Craig</t>
  </si>
  <si>
    <t>Following last years successful preview of a production of ‘Edith, Elizabeth and I', in Harrogate, London and Brighton, a tour, predominantly in the South, has now been booked, including established theatre venues and non theatre spaces, some specifically linked to Edith Sitwell. Q&amp;A sessions and workshops using her poetry will accompany the performance. Ideas, developed through work on this play and inspired by female writers within the 'Golden Age of Crime Fiction', will then be explored in a short R&amp;D with the same collaborators, bridging the end of this project to the beginning of the next.</t>
  </si>
  <si>
    <t>The Last Baguette</t>
  </si>
  <si>
    <t xml:space="preserve">The Last Baguette will devise a new dynamic physical theatre adaptation of Bram Stoker’s Dracula, building on the French version we created in 2012. The show will use an international cast &amp; multilingual script to explore the UK’s relationship with Europe &amp; the foreign “other” in Victorian &amp; contemporary society. 4 actors will play 21 characters, combining shadow puppetry and physical storytelling with dark comedy exploring cultural stereotypes &amp; misunderstandings. The show will be created in a 3-week residency at Pound Arts, Corsham. There will be a 16 date tour including Rural Arts Wiltshire, arts centres, theatres &amp; schools in Southwest England, with an accompanying programme of theatre workshops for teenagers. </t>
  </si>
  <si>
    <t>Malmesbury</t>
  </si>
  <si>
    <t>Viccy Adams</t>
  </si>
  <si>
    <t xml:space="preserve">R&amp;D to explore potential for a collaborative piece of creative work around theme of leadership for women writers.
Activities include: creation of a SE to NE network to discuss &amp; support leadership for women working professionally in the creative arts. Skill-sharing retreat at Arvon Clockhouse, residency at Compton Verney’s historic Women’s library. Residency in WARMTH mobile sauna. Skill observation at Tilton House. Meetings with partners for development of follow-on work.
We will live broadcast our residencies and events and engage online audiences through surveys and blog posts. Two evenings of readings will present our
creative findings in the SE &amp; NE at the end of the project.
</t>
  </si>
  <si>
    <t>Polish Expats Association cic</t>
  </si>
  <si>
    <t>The proposed activity is two-year art program delivered by Centrala Gallery.
The programme will contain of 10 exhibitions by established &amp; emerging artists
focusing on presenting socially involved art. The programme will be diverse &amp;
present various art forms &amp; methods of delivery including residencies, public art
, live events, photography, painting &amp; video art. This programme will focus on
learning &amp; development aspects of each show, &amp; will offer opportunity not only
to view art but also actively participate.</t>
  </si>
  <si>
    <t>The Tenebrae Choir</t>
  </si>
  <si>
    <t>Tenebrae’s ‘Path of Miracles’ tour is a revival of the choir’s first major commission by Joby Talbot, which will be performed alongside a new work by rising composer Owain Park, ‘Lunar Beauty’. Park’s piece will be performed by Tenebrae and community and/or youth choirs local to the concert venues on tour, with several dates in England confirmed and under negotiation. Having trialled this collaborative process, we have found it to be very effective at maximising enduring engagement in music-making. This, in turn, embodies Tenebrae’s focus on actively engaging communities in its artistic work.</t>
  </si>
  <si>
    <t>Hanger Hill</t>
  </si>
  <si>
    <t>Francisco Figueiredo-Stow</t>
  </si>
  <si>
    <t>4 weeks of theatre laboratory, research and development culminating in two work in progress performances to create a new theatre piece based on the true story of how Susana Guaman’s lead the longest strike in the history of the UK by an entirely migrant workforce fighting for a living wage. Development work and work in progress performances to take place in the Isle of Wight at the Quay Arts Centre and the Shanklin Community Centre which will be live streamed to Regent's University Marylebone Theatre in London and online.</t>
  </si>
  <si>
    <t>Shanklin South</t>
  </si>
  <si>
    <t>Block 336</t>
  </si>
  <si>
    <t>The proposed exhibition: Tastes Like Chicken &gt;&gt; Unspeakable Freedom, will show an entirely new work; the first in a new series of 3 works that is being developed by Jennet Thomas. At Block 336 Tastes Like Chicken will be shown in relation to her pre-existing work: The Unspeakable Freedom Device from which the new work has been developed.
The new series will be shown in 3 parts, the first is proposed for Block 336 (London), the second at Tintype (London – venue confirmed), and the third part at Grand Union (Birmingham – discussed but venue TBC). The proposed activity at Block 336 will comprise of a free public exhibition open for four weeks. During this time 4 related events will take place. The exhibitions and events will target local audiences as well as specialist art audiences.</t>
  </si>
  <si>
    <t>China Plate</t>
  </si>
  <si>
    <t xml:space="preserve">China Plate will pilot a development and training programme to address the known lack of ethnic and disability diversity in the producer-led management of the independent theatre industry. 
We aim to change the landscape of future arts leaders; working with our national partners to identify 6 BAME and 2 emerging disabled producers. Focusing on practical arts management, peer support and creating opportunity, Enhanced Optimists will offer participants 30 hours of training (in a mixed group) plus a further 12 hours each of bespoke career development support. 
Enhanced Optimists is underpinned by China Plate development and training to embed the initiative; supported by an experienced Advisory Group. 
</t>
  </si>
  <si>
    <t>Convergence Events</t>
  </si>
  <si>
    <t>Following the successes of our GftA funded Convergence series 2014-2016, Convergence Events are seeking funding from Arts Council England to support a 12-week organisational development period to work toward creating a sustainable business model. From 26 September – 16 December 2016, Artistic Director Glenn Max will work closely with partner business consultant Nick Lawrence to test and develop financial models that ensure sustainability for the artistic programme. We will also devote time and resource over this period to develop our marketing and fundraising strategies as well as testing our educational strand and outreach in order to amplify our artistic message to a greater public audience.</t>
  </si>
  <si>
    <t>Ampersand Projects</t>
  </si>
  <si>
    <t>The project will introduce Birmingham's recently settled refugees to parks and green spaces. We will commission artist Justin Wiggan to work with refugee participants to make collaborative artworks which can be embedded into the green landscapes at Cannon Hill Park and mac Birmingham. The project will develop a young creative producer panel who will receive training and mentoring. The group will work collaboratively with the refugee participants to document the project, produce print materials, interpretation and an exhibition which will run for three months at mac Birmingham.</t>
  </si>
  <si>
    <t>CHOON PING NG</t>
  </si>
  <si>
    <t xml:space="preserve">R&amp;D for Tamburlaine adaptation that will  
* Restore its historical roots and retell it from an East Asian viewpoint.
* Speak to our own age of vengeance airstrikes
* Show how cruelty and conquest seduce
The R&amp;D will
* Research historical detail 
* Test initial adaptation - 4.5hrs to 2hrs
* Check proposed doubling
* Develop physical theatre techniques best convey the power of the text
* Explore use of a live drummer to reinforce emotional intensity 
* Re-gender some male characters to complicate the relationship between gender and power 
* Present reading to industry guests to seek feedback &amp; production
</t>
  </si>
  <si>
    <t>GFAPS</t>
  </si>
  <si>
    <t xml:space="preserve">BARK is a community art project conceived by the pupils &amp; staff at the Forest of Dean Alternative Provision Service after brain storming with Felix Braun, a street artist from Bristol, to make a loud noise about the issues that matter most to our pupils, families &amp; local community. 
The project enables pupils in the Forest of Dean to have a session of graffiti art training with Felix. Each student team will create a 3 panel board using spray paint. Included is a trip to Bristol to experience street art there as inspiration. GFAPS pupils have already had a videoed session with Felix to be used as a promotion tool to the 5 other local senior schools.
</t>
  </si>
  <si>
    <t>Teresa Zoers</t>
  </si>
  <si>
    <t>The project is a theatre production designed to raise awareness of Multiple Sclerosis, a chronic nerve condition affecting over 100,000 people in the UK, causing permanent disabilities. The target audience are MS patients and their families, but also those with little/no understanding of the condition, raising awareness of its effects. We have support from the National Multiple Sclerosis Society and will work with them to reach those within the MS network, encouraging them to take part in the post-show Q&amp;A sessions, and hopefully offering them a much needed positive outlook on their condition.</t>
  </si>
  <si>
    <t>Kelvedon and Feering</t>
  </si>
  <si>
    <t>Outside The bedroom</t>
  </si>
  <si>
    <t>Push Music is a new, unique and innovative year long Music Residency and Performance Series that offers 15 laptop musicians/composers exciting and rare opportunities to collaborate and develop new skills in musicianship, composition and live performance. 
During the residency participants will work towards group and individually tailored artistic outcomes including new compositions, recordings, and online sound/music artworks. Throughout the residency they will showcase new work at unique collaborative public performances at Band On The Wall.</t>
  </si>
  <si>
    <t>Jubilee</t>
  </si>
  <si>
    <t>Robert Clark</t>
  </si>
  <si>
    <t>A 3 week research period to identify and develop movement, scenic, costume and lighting ideas that inform the future development and creation of ‘MASS’ – a high quality full-length contemporary dance performance exploring ritual and belief, to be created in 2017.  
’MASS’ is informed by research into phantom limbs, altered states, differences between seeing/experiencing, mirroring/empathy, and ritualised behaviour. 
It will also investigate methods for including audience as participants rather than spectators in an immersive performance context, and will result in a public sharing in Feb 2017.</t>
  </si>
  <si>
    <t>Epping Hemnall</t>
  </si>
  <si>
    <t>Kerry Nicholls Dance</t>
  </si>
  <si>
    <t xml:space="preserve">This activity is part of a research and development phase that KND is conducting in order to be able to widen our impact in the sector and support talent development for dance artists into the future. KND will invest in a period of organisational development and market research to strengthen the company’s governance and partnerships, develop new relationships, and fundraise and plan for an expanded KND Performance Mentoring Programme in 2017. 
KND will also deliver a series of high-quality pilot masterclasses and individual mentoring sessions to test out the market need for and response to the company’s professional development activity. 
</t>
  </si>
  <si>
    <t>Dark Horse Theatre</t>
  </si>
  <si>
    <t xml:space="preserve"> To progress our artistic imperative showcasing the talents of actors with learning disabilities we plan to research and develop a new  show, You Have Been Watching, featuring Dark Horse's ensemble of 8 actors with learning disabilities, with an associate writer and director. Piloting the show with a tour to selected key partner venues working alongside them to embed strong diverse practice in their organisations, build audiences and generate traction with our method for sustainable relationships over the long term. Following evaluation we will further develop links with additional venues, potential future partners, with the aim of touring the show more widely.  The process will act as CPD for the actors who will film new show reels as part of the process, featuring on an updated website.</t>
  </si>
  <si>
    <t>Eastleigh Borough &amp; Romsey MENCAP</t>
  </si>
  <si>
    <t xml:space="preserve">Our project is a partnership with the Nuffield Theatre to increase the understanding and enjoyment of drama by adults with learning disabilities by involving them in the work of a professional theatre. A group of people will attend a series of workshops  and  see accompanying shows to learn how the theatre works, technically and creatively.  Our aim is to add to participants knowledge about how stories are told on stage, how actors express emotions and to allow them to explore this in the workshops and to use this  in interpreting the world. Many people with learning disabilities have  limited access to cultural activities so we want to forge a link with a professional theatre where the participants can feel comfortable and will wish to attend independently. </t>
  </si>
  <si>
    <t>Link4Life</t>
  </si>
  <si>
    <t>We are asking you to support 2 years of activity with the contemporary art exhibition programme at Touchstones Rochdale with emerging talent and artists of national and international reputation over 10 exhibitions and new commissions. The project will include an events and engagement programme with under-represented local audiences, but also enable us to attract more visitors beyond our immediate locale through specialist marketing and press support. The additional investment will help us to develop relationships with a range of organisations and individuals who will be able to fund our future activities and increase our financial resilience.</t>
  </si>
  <si>
    <t>Kingsway</t>
  </si>
  <si>
    <t>SICC Productions</t>
  </si>
  <si>
    <t>Building on the success of the ACE funded Collaborative Compositions projects we have secured funding from the Creative Europe programme of the EU to develop a European Network for New Music called Moving Classics.
These funds will provide our match support during the second year as administrators and lead of the project enabling us to host a composer in England working with Psappha, it will also enable the project to grow into a large application to the EU by beginning a young musicians development programme collaborating with the RNCM in a pilot residency extending the project into 2017.</t>
  </si>
  <si>
    <t>Nantwich South and Stapeley</t>
  </si>
  <si>
    <t>Nicola Werenowska</t>
  </si>
  <si>
    <t xml:space="preserve">I would like to develop my play HIDDEN, which explores dyspraxia, to a final draft and to produce a touring production in Spring/Summer 2017 at the following venues: the Mercury Theatre, Norwich Arts Centre, Oxford Playhouse, the Marlowe, Menagerie's Hotbed Festival. 
The activity will additionally be supported by Essex Book Festival, the University of Kent, and English Touring Theatre Forge. It will digitally engage with online dyspraxic communities and professionals working in Austistic Spectrum (AS) related areas and contribute to debate around invisible disability.
   </t>
  </si>
  <si>
    <t>Peter Bradley</t>
  </si>
  <si>
    <t>4 week R&amp;D to expand 'Mercy' by Mufaro Makubika from a 25 minute script into a full-length theatre piece.  The play explores tensions between familial loyalty and survival in oppressed and deprived communities.
Weeks 1+2: Four actors, designer, dramaturg, movement director and composer to explore and expand the script’s plot and characters. 
Week 3: Writer to write new draft.
Weeks 4: Rehearsal for two work-in-progress performances, for public and invited guests. R&amp;D and performances to be filmed and showcased to industry guests.
Aim: to develop a challenging multi-sensory piece of new work that can be programmed as a full production.</t>
  </si>
  <si>
    <t>Ingleton and Clapham</t>
  </si>
  <si>
    <t>Nene Park Trust</t>
  </si>
  <si>
    <t>Our project will bring a 12-month programme of art and cultural activities to Nene Park, providing opportunities for our local community to experience and engage with art in a natural setting, and to partner with local artists to bring nature-inspired art to the park. We will exhibit art, tapestry and sculpture, host a theatre production, hold art and craft workshops for adults and children, forge links with local artists and promote art in the park at local events. Central to this project will be the appointment of an Artist in Residence who will work closely with our staff and partners to oversee the activities. This project will allow us to assess the integration of art into our future activity programme.</t>
  </si>
  <si>
    <t>Orton Longueville</t>
  </si>
  <si>
    <t>Sioned Huws</t>
  </si>
  <si>
    <t>I am applying for funds to research and present a new choreographic work Odori-Dawns-Dance: Forest and Clearing. Taking place in the East Midlands supported by Dance4, Diawa Foundation and De Montfort University, the activity will work with local participants, and artist from Japan, to explore through Japanese movements and symbols what is and how we build community? 
Through funding by a Daiwa Foundation Grant, I am able to support bringing to the UK from Japan 2 long-term collaborators to further the cultural exchange between communities. 
Presentations will take place within Dance4’s Nottdance 2017.</t>
  </si>
  <si>
    <t>Portland Street Resource Centre Management Group</t>
  </si>
  <si>
    <t xml:space="preserve">The Portland Inn Project is a creative arts project for a community in Stoke-on-Trent, 
where derelict properties were sold for £1 with the view of changing the fortunes of the area. The council have recently offered a disused pub to the community, to be used as a community centre. Drawing on examples of successful, creative, community led development projects from across the UK, our approach is to involve the area’s existing and new community to design and deliver the future of this community asset, through an engaging month long public art programme.
</t>
  </si>
  <si>
    <t>Stoke-on-Trent North</t>
  </si>
  <si>
    <t>Westway Trust</t>
  </si>
  <si>
    <t>The 50th anniversary of the Notting Hill Carnival means a lot to the local community and residents. A consortium of three organisations – Westway Trust, The Carnival Village Trust and The NHC Pioneers Community Festival Committee - will commemorate and celebrate this milestone by staging a multi-performance community festival showcasing the major elements of Carnival Arts and paying homage to a number of pioneers who has helped to shape the Carnival to what it is today.</t>
  </si>
  <si>
    <t>April Virgoe</t>
  </si>
  <si>
    <t xml:space="preserve">This project proposes an installation in the soon to be demolished Freeman St tower blocks in Grimsby, negotiated with current owners Shoreline Housing. The work will coincide with other artistic events on the site (including 'Lightworks'), maximising the  potential for engagement of local and wider community. The proposal is to install a sailing boat underneath the buildings, along with a hand built ‘ghost boat’; a full size smoke drawing; lighting, projection and a soundtrack. This installation builds on the maritime legacy of Grimsby, local history and myths around the sea. 
</t>
  </si>
  <si>
    <t>Ferry</t>
  </si>
  <si>
    <t>victoria fox</t>
  </si>
  <si>
    <t xml:space="preserve">I want to undertake a period of Research and Development to create a new accessible dance work, Tribe. I want to work with a new group of dancers and create a short extract to share with potential audiences and programmers. This R&amp;D piece will be used to inspire new school workshops and professional development opportunities. I want to work with a producer/manager to develop a business plan and marketing materials, investigate future sources of income/support to create a strong foundation for my future work. </t>
  </si>
  <si>
    <t>Rottingdean Coastal</t>
  </si>
  <si>
    <t>Jamil Sheriff</t>
  </si>
  <si>
    <t xml:space="preserve">The project is a 14 date tour of UK venues with the Jamil Sheriff Trio. It is to promote our new album 'Places Like This' which will be released to coincide with the tour. The ensemble includes three of the most experienced jazz musicians in the North of England and will provide an opportunity for their continued artistic development. Five of the dates will feature Andy Schofield (based in Prague) with a view to expanding the music, forming European links and learning from his musical experience. </t>
  </si>
  <si>
    <t>Bangdrum CIC</t>
  </si>
  <si>
    <t xml:space="preserve">Bangdrum will work with outstanding UK Carnival makers and local artists to create an exceptionally high quality, multi-disciplinary night-time Carnival performance in low-engaged areas of Tameside, Oldham, Greater Manchester. 
Consisting of new, original and innovative work, we will inspire dozens of artists, engage thousands of participants and culturally diverse audiences, build local event-management capacity, and establish a sustainable business model.
Includes:
•	3 weeks ‘Light-based’ Mas Camps for local artists  
•	45 open ‘Mas Camp’ workshops for community
•	1 week ‘Masterclass’ for professional Carnival artists
•	Event Management training for local partners 
•	Audience development/marketing/evaluation strategies; sustainability plan; sponsorship pack.
</t>
  </si>
  <si>
    <t>Grid Arts</t>
  </si>
  <si>
    <t>To fund a two week research and development period/artistic residency with evaluation.Focus will be on artistic collaboration between theatre, music, light and dance artists together with communities across the grid system of Milton Keynes.The research stimulus is based around creating collaborative work to mark Milton Keynes' 50th birthday celebrations and is entitled 'Home Sweet Home'. The research will study peoples' past memories, present context and future dreams/aspirations revolving around living in Milton Keynes and what their life stories are.The 2 week residency is primarily looking at how the artists can work together artistically; how they will share skills and communicate these with up to 30 communities and groups across the grid network in further development in 2017.</t>
  </si>
  <si>
    <t>Olney</t>
  </si>
  <si>
    <t>CHEWDAY'S</t>
  </si>
  <si>
    <t xml:space="preserve">We are a young art gallery seeking support for our upcoming programme of exhibitions:  three solo shows by emerging contemporary artists and two historical exhibitions curated in collaboration with academics within their respective fields. With support from the ACE, we seek to provide each of these artists with the logistic assistance required to realize their visions, and a critical, historically aware platform upon which to promote their work in the contemporary art market. Each exhibition will be featured on the gallery website, and pitched to press outlets internationally; each exhibition will be coupled with a dedicated publication, featuring professional photography and critical texts. </t>
  </si>
  <si>
    <t>Peter Morton</t>
  </si>
  <si>
    <t>‘A Heart at Sea’ (www.aheartatsea.info) is an epic musical folk tale told on a miniature scale. This beautifully visual performance is accompanied by live, haunting music and is designed to fit in unusual performance spaces and to engage non-theatre audiences. My collaborators and I will partake in two clear development periods for the performance. Through these 4 weeks of rehearsal, writing, design and construction, spread over 3 counties new collaborations will be formed to enhance and nurture this Kentish born performance. This process is essential to complete the performance to ensure it is prepared for an exciting nationwide Spring tour in 2017, and further touring in 2018.</t>
  </si>
  <si>
    <t>Kerrin Tatman</t>
  </si>
  <si>
    <t>Moving Parts: Newcastle Puppetry Festival is a new initiative to bring puppetry to the North East - an area which currently holds little of the artform, whether as new work creation, in programming, or training opportunities. The week long event will incorporate a making course, four performance masterclasses, a fringe festival, an education project, talks and networking events, as well as three main stage productions at Northern Stage. This much-needed festival is about audience and artist development, affordable training opportunities, and introducing a fast-growing, multi-beneficial art form to the North East.</t>
  </si>
  <si>
    <t>Black South West Network</t>
  </si>
  <si>
    <t>The project brings together local and international artists from the Somali community to stage a Somali Culture Festival in Bristol as a part of a HLF Somali Diaspora Identity Project and Exhibition in Bristol. Emerging artists from the Somali community in Bristol will participate in live workshops and performances with professional, international artists from the Somali community across the world to develop and showcase their work to the wider community in Bristol. The Festival will launch the Somali Culture exhibition at the MShed in Bristol and will form part of Bristol’s Black History Month programme.</t>
  </si>
  <si>
    <t>Hot Coals Theatre Ensemble</t>
  </si>
  <si>
    <t>Our activity is the UK tour of our Deaf Accessible, physical theatre piece 'Finders Keepers', during September and October 2016. We shall be touring to a combination of rural venues, regional theatres and Universities covering areas including Kent, Derby, The West Midlands and Gloucestershire. We will also be running a workshop as part of The Bloomsbury Festival in London. 'Finders Keepers' combines puppetry, clowning and physical comedy to tell our story in a highly visual way.</t>
  </si>
  <si>
    <t>Farnham Wrecclesham and Rowledge</t>
  </si>
  <si>
    <t>Epstein Theatre Limited</t>
  </si>
  <si>
    <t>AMP will support 50 young people aged 11-16 to develop their ambition, skills and experience in musicianship and in producing popular music by providing mentorship from successful practicing musicians and industry experts. AMP will be delivered at the Epstein Theatre during the summer of 2016 through to Spring 2017 with the support of Sound City and Resonate Music Hub. Sound City will bring their network of industry professionals and expertise in talent development. Resonate Music Hub promote AMP across their schools programmes and Let's Play activities. Young people from Merseyside will attend varied workshops and master-classes throughout Summer 2016 resulting in the production of new collaborative performances that will be showcased at The Epstein.</t>
  </si>
  <si>
    <t>JSL Events (Hereford) Ltd</t>
  </si>
  <si>
    <t>A new creative &amp; touring commission from established celebrated UK contemporary folk singer/songwriters exploring the history of the role song has played in social change, resistance &amp; protest.
During a creative residential, 5 artists will delve into the rich archive of protest song, writing their own responses to existing songs and creating new work leading to a concert show that will tour 5 major English venues, all in cities with a history of social progression through protest.
The project will have full media engagement targeting BBC Radio 2, 3 &amp; 4, broadsheet newspapers &amp; specialist press.</t>
  </si>
  <si>
    <t>The activity is a site-specific installation at 66 Portland Place created by emerging artist Giles Round. Following Round’s research into RIBA’s collections the commission will focus on an unavoidable physical feature of everyday life: the façade. Round explores the tension between the changing interior and static exterior by transforming RIBA’s gallery into a live production studio and shop. Complementing the changing use of the interior, the façade of 66 Portland Place will be altered with images from RIBA’s collection. The activity will be accompanied by an ambitious season of talks and events for audiences of all ages and backgrounds.</t>
  </si>
  <si>
    <t>David Tweedy</t>
  </si>
  <si>
    <t>I will be researching and producing a major new body of work, comprising 7-10 medium to large scale paintings (1.5m x 1.5m - 1.6m x 2.5m) which will be exhibited from 2 March - 5 May 2017 at The Holy Biscuit, Shieldfield, which attracts a diverse audience from the immediate area, the city and the region. The works will be supported by a publication, a series of workshops, public talks &amp; presentations and studio &amp; gallery visits which will offer opportunities for the greater understanding of both the themes contained within the works and the artistic process involved in their production.</t>
  </si>
  <si>
    <t>David Proud</t>
  </si>
  <si>
    <t>I am applying for support for the Marketing and Audience building activity surrounding the release of my book The Art of Disability, the book has been supported by the Arts Council Grant for Arts for research and time to write. I am self publishing it and covering the costs of the self publication myself. In order to reach my audience and engage with the charities and organisations I am applying for a small grant towards the marketing of the book, to grow the audience, retain them for future artistic works and seek out audiences that are hard to reach and disengaged in the arts. This project will run for four months and lead up to the European Day for Disabled people on the 3rd of December 2016.</t>
  </si>
  <si>
    <t>Bassenhally</t>
  </si>
  <si>
    <t>Oliver Gamblin</t>
  </si>
  <si>
    <t>My project is ten live spoken word events and eight spoken word workshops. The live events will be monthly and will be held at the same venue. Over the ten months there will be a total of forty performers from different cultural and social backgrounds. At each event there will be one established and three emerging artists. The aim is to engage a diverse audience with the artists' work and to give the artists an opportunity to develop their craft.
The workshops will be undertaken by four different artists to eight different groups of disadvantaged youths based in Bristol and Camden.</t>
  </si>
  <si>
    <t>Linda Ingham</t>
  </si>
  <si>
    <t>Spectral Geographies (SG) brings work on loan from the Arts Council Collection by Andy Goldsworthy, Richard Long, Hamish Fulton, Martin Parr and others for exhibition at the Muriel Barker Gallery at the Fishing Heritage Centre (FHC), Grimsby (an area of low cultural activity) in 2017, prompting the installation of environmental upgrades for the venue at Local Authority cost.
SG supports visual artists, poet and composer Judith Tucker, Linda Ingham, Harriet Tarlo and David Power to work collaboratively on Lincolnshire-based cross-practice projects, which will be exhibited alongside the ACC loans accompanied by a wide-ranging education programme &amp; enable a new participatory artwork, Tether/Untether (T/U)
The work will then be toured to venues in Sheffield and Leeds.</t>
  </si>
  <si>
    <t>Haverstoe</t>
  </si>
  <si>
    <t>Michael Pinchbeck</t>
  </si>
  <si>
    <t>This activity involves working with performers, dramaturgs, a composer, a photographer, a videographer, a designer and a pianist on a new, immersive, devised performance inspired by Ravel's Concerto for the Left Hand. The performance explores themes of music, war and disability and will be developed at three regional venues, which will host public work-in-progress. These venues will be set up in orchestral formats with the audiences sitting in the orchestra seats. There will be four workshops exploring the themes of the performance. We will produce efliers, a programme and a promotional video.</t>
  </si>
  <si>
    <t>Northern Children's Book Festival</t>
  </si>
  <si>
    <t>NCBF Gala Day 2016 is the finale of a two week children’s literature festival.  It is a free family event with a programme of inspiring activities and sessions with internationally and nationally renowned authors, illustrators, storytellers, performers and creative practitioners. It takes place in Middlesbrough Central Library and MIMA on Saturday 19 November and the curated sessions are designed to motivate interest and confidence for children and their families and carers to engage with reading, writing and creativity.</t>
  </si>
  <si>
    <t>Victoria Sin</t>
  </si>
  <si>
    <t>Future Space is a programme of 9 events exploring speculative fiction in social-justice movements &amp; artistic practice. I will produce Future Space collaborating with 16 artists &amp; researchers at the forefront of LGBT, feminist and anti-racist discourse to create new commissions including: new performances, artist talks, and screening of archive materials. Future Space will create discourse between artists underrepresented in institutions, develop new audiences &amp; create a legacy of networks for LGBT &amp; people of colour (POC) artists at a crucial moment when minority spaces are disappearing.</t>
  </si>
  <si>
    <t>Lucy Nicholls</t>
  </si>
  <si>
    <t>This R&amp;D activity will support training, participatory workshops and the development of a new scratch performance, all exploring society's relationship with death. The project will include creative celebrant training, a residency in an undertaker's, delivery of a creative workshop programme in a hospice and the creation of a ‘work in progress’ performance. We will also create an accompanying ‘Guide to Death’ which will be available as a physical/digital resource. We will work with partners across the arts and death sectors, exploring how we can have ‘better conversations’ about death.</t>
  </si>
  <si>
    <t>Ewan McLennan</t>
  </si>
  <si>
    <t>This project is the result of a multidisciplinary collaboration between the two of us involved: George Monbiot, a journalist, novelist, author and public speaker; and Ewan McLennan, a singer, musician and songwriter.
Together we have created a body of songs and spoken word based around a particular theme and concept. We will perform a series of concerts in which the songs, music and lyrics that have been written will be performed (by Ewan), interspersed with oration (by George) that will set the songs in their context, explain the human stories behind the songs and use them to open up the wider concept.
We are asking for support in the promotion and delivery of this series of public performances that will begin this Autumn and run until Summer 2017.</t>
  </si>
  <si>
    <t>Hull Choral Union</t>
  </si>
  <si>
    <t xml:space="preserve">Our project brings together Hull Choral Union, Grimsby Philharmonic Choir, Grimsby Bach Choir and three young choirs, to perform iconic choral works, as part of Hull 2017. Our programme is  inspired by the sea. We intend to employ a nationally known conductor, professional soloists and an orchestra. We will actively recruit  other choristers from across our region. The venue is Hull City Hall, which we will transform using digital images and creative lighting effects.
 </t>
  </si>
  <si>
    <t>Beverley Rural</t>
  </si>
  <si>
    <t>Look Left Look Right</t>
  </si>
  <si>
    <t>The Brolly Project (TBP) is a performance which will be developed from October 2016, written &amp; performed by women, men &amp; transgender people, all of whom have experience of or currently are working in the sex industry. It will premiere at the Young Vic Theatre (YV) in February 2017 coproduced by YV &amp; Hightide. Project planning began in 2015 culminating in 3 Scratch performances to an invited audience. The activity takes the preliminary project considerably further: a focused development period (a series of workshops with artists &amp; participants spanning 3 months), a rehearsal period of 4 weeks &amp; finally a public performance run of 4 weeks at the YV in London. Education workshops will run alongside the production.</t>
  </si>
  <si>
    <t>Bardwell</t>
  </si>
  <si>
    <t>Burton Constable Foundation</t>
  </si>
  <si>
    <t xml:space="preserve">To devise and produce a play about Lancelot ‘Capability’ Brown based on unique archive material from Burton Constable. The play will be performed as part of Burton Constable’s involvement in the Capability Brown 300 Festival and the Beverley Literature Festival 2016. </t>
  </si>
  <si>
    <t>Mid Holderness</t>
  </si>
  <si>
    <t>Bedminster Winter Lanterns</t>
  </si>
  <si>
    <t>Animating The Light is a professional development in illuminated sculpture for experienced, mid career, emerging artists and community workshop hosts. Eight artists from four neighbourhood lantern processions within Bristol,Bath and North East Somerset will participate in a professional development workshop facilitated by experienced lantern makers to create at least 3 Large lanterns to be toured at five events in Bristol &amp; Bath. Emerging artists will also learn multiple techniques to design and produce small lanterns specific to each procession.</t>
  </si>
  <si>
    <t xml:space="preserve">R&amp;D 2017 has three strands.
Firstly: ‘FROGMAN’, a 360 degrees augmented reality theatre experience, taking 8-12 yr olds on a scuba dive into a tropical coral reef. A curious directive, Hull COC'17, The Deep Aquarium &amp; The Old Market, Brighton co-production in association with Deloitte Digital.
Secondly: ‘GREEN MOSQUES’ is a series of conversations (leading to a storyboard for a new play to be shared on the 15th anniversary of 9/11) with the Islamic Foundation for Ecology &amp; Environmental Sciences and ‘False Memory’ scientists. Developed with support from the New Wolsey Theatre, Ipswich and Sheffield Theatres.
Thirdly: Organisational development activities consolidating &amp; supporting NPO application preparation.
2017 R&amp;D projects is seeking 38.46% of our budget (with in-kind). 
</t>
  </si>
  <si>
    <t>Cinder House Publishing Limited</t>
  </si>
  <si>
    <t xml:space="preserve">Cinder House is asking for support to publish 9 new and emerging authors of literary fiction on the Dead Ink imprint with the aim of significantly advancing their artistic careers. To this end, we will devote considerable editorial support to the authors as well as professional guidance, and deliver a two-day Authors’ Bootcamp focused on professional author training from leading industry figures. 
As part of this activity, we will continue the work begun in our previously Arts Council funded pilot in order to develop Dead Ink as an innovative digital platform for funding the publication of new literary authors. All parts of this activity will also go towards our long-term ambition of becoming self-sustaining in order to continue publishing new literary talent indefinitely. 
</t>
  </si>
  <si>
    <t>Wavertree</t>
  </si>
  <si>
    <t>Ben Tupper</t>
  </si>
  <si>
    <t xml:space="preserve">My project involves making a moving image work that looks at conflicts within image production and ideas surrounding masculinity. Alongside the moving image work I will work with a composer to create a sound piece using looped records and film soundtrack samples for a one off broadcast on the local community radio station. I will also produce a series of USB drives containing additional moving image work to be given out free of charge at the screening event. The project aims to engage audiences that are familiar and unfamiliar with artists moving image and that have an interest in gender politics. The project will be shown at Exeter Phoenix Gallery at the end of 2016 and will likely tour to Test Space, Bristol. </t>
  </si>
  <si>
    <t>Chloe Aliyanni</t>
  </si>
  <si>
    <t>An R&amp;D activity aimed towards the re-working of site specific dance work 'Intersection' and the organisation of a rural tour in collaboration with a producer.It involves visiting and booking performance spaces at The Midlands, developing partnerships outside London, fundraising and devising a participation strategy.The choreographer will also be in residence at Chisenhale Dance Space in London, reworking the show alongside the composer and lighting designer and workshopping with members of the local community so as to find ways of incorporating local talent in the work throughout the prospective tour.</t>
  </si>
  <si>
    <t>Como No Promotions Ltd</t>
  </si>
  <si>
    <t>Funds requested are to support a new April 2017 edition of the London Latin Music Festival. It will comprise new shows in
venues across Central London presenting new Latin music and a series of debut performances. The Festival will serve
an audience which includes sizeable numbers of people of Latin American descent resident in the UK who are
not widely served by other arts provision. The festival will introduce new talent in Latin Music and help to nurture
local musicians working in the area.</t>
  </si>
  <si>
    <t>videoclub</t>
  </si>
  <si>
    <t>We want to undertake research and development with Film London Artists’ Moving Image Network (FLAMIN) and several European partners to develop a network for artists’ moving image across Europe. To do this we will undertake meetings and consultation with European partners, including meetings in London and Brighton, to understand the context, needs and opportunities of developing such a network. 
We will invite representatives from FLAMIN, Loop Festival (Barcelona, Spain), Contour (Mechelen, Belgium) and The National Museum of Denmark (Copenhagen) to take part in a meeting in London, an event in Brighton, and to undertake consultation with us in August and September.</t>
  </si>
  <si>
    <t>Idea Store</t>
  </si>
  <si>
    <t xml:space="preserve">WriteIdea is a reading festival run over 3 days in Idea Store Whitechapel, part of the network of libraries in the London Borough of Tower Hamlets. It is a celebration of all aspects of reading and writing in this economically deprived area of East London.
It aims to bring excellent writers to non-traditional audiences, to bring new and emerging writers to a festival audience, and to stimulate creative writing by local communities. Writeidea is both the culmination of our reading year and a stimulus to active participation in the year to follow.
</t>
  </si>
  <si>
    <t>The Arts Development Company</t>
  </si>
  <si>
    <t>This proposal is to enable a significant part of the research and development to be carried out for The Imaginarium, a space for creativity to thrive and enable excellent outcomes for the youngest children and their families through Art.  The concept is for a large room within a North Dorset Children’s Centre to be converted into a permanent exciting and innovative creative space for Arts and provide a workspace for professional conversation and development between artists, Early Years (EY) professionals, healthcare providers, children and families. This proposal is for phase 1 research and development.</t>
  </si>
  <si>
    <t>Maz O'Connor</t>
  </si>
  <si>
    <t>Building on the full press and PR campaign already in place around my new album, I aim to tour in England, and to increase and develop audiences for my live performances across the whole country. With 2 musicians, we will tour as the Maz O’Connor Trio and play 7 dates; the plan is a mixture of reinforcing audiences that I have in certain towns/venues, but also to develop new relationships with audiences in places that I have not previously played. In particular, and working with selected key venues, I aim to reach out to a younger audience profile than I currently have.</t>
  </si>
  <si>
    <t>Newbarns</t>
  </si>
  <si>
    <t>Armonico Consort Limited</t>
  </si>
  <si>
    <t>Building on our previous success in creating new choirs in schools, and in partnership with professional dancers from BCC "Strictly Come Dancing", we aim to develop Armonico's expertise in commissioning dance projects by founding "Dance Academies" in an initial three Coventry schools, and linking this with the premiere and tour of a new piece based on the "Beowulf" legend as part of an exciting multi-disciplinary arts project involving our AC Academy choirs.</t>
  </si>
  <si>
    <t>Myton and Heathcote</t>
  </si>
  <si>
    <t>Dance Bradford</t>
  </si>
  <si>
    <t>‘Exchanges’ will unite 6 professional dance artists from Bradford in a peer to peer exchange and choreographic lab under the mentorship of Vicki Igbokwe.  
The artists will co-create a new work and co-deliver 3 outreach projects with local community groups creating new choreographic work with children and young people from diverse communities. 
Artists will develop a monthly dance lab to enable creative exchange and artistic development for local professionals interested in exploring choreographic content through a collaborative process. 
The culmination of both outreach and choreographic lab will be celebrated at the iconic Alhambra Theatre in a day of dance co-produced by members of Bradford Dance Network.</t>
  </si>
  <si>
    <t>Fuel Productions</t>
  </si>
  <si>
    <t>We seek to pilot three artistic development models for early stage ideas in autumn 2016. Each is complementary and allows space for different creative and research processes. This new approach to idea development will let us work with new and diverse artists and provide a safe and robust environment to exchange very early ideas with other artists, producers, researchers and future audiences. We will work in partnership with Somerset House and Queen Mary University in this piloting phase. This is a strand of activity additional to our NPO agreement. The development of these new ideas will directly feed into our future programme. Key learnings will inform future programming of these initiatives at Fuel.</t>
  </si>
  <si>
    <t>Jay Phelps</t>
  </si>
  <si>
    <t xml:space="preserve">The proposed activity is for the development and subsequent recording of my next and the Jay Phelps Quartet's (JPQ) first album and a national tour.  This new album will be formed during a series of five confirmed development gigs in November &amp; early December 2016. The album will be made up of between 8 &amp; 12 new compositions (predominantly my own work) but also by other band members. The initial development gigs will be followed by an intensive period of studio time to record and produce the album in late 2016 and early 2017.  The album will be launched in the spring of 2017 with an extensive national tour to 12+ venues across the summer of 2017.  </t>
  </si>
  <si>
    <t>Cockfosters</t>
  </si>
  <si>
    <t>Museums Worcestershire</t>
  </si>
  <si>
    <t>Building on the success of the September to December 2015 arts and museums project in Wychavon care homes, Suitcase Stories will enable adults living with dementia and their carers in six Worcestershire locations to relive memories from the 40s, 50s and 60s using the art of Storytelling. The memories of the adults living with dementia, and the museum objects, will inspire the artistic process and content to create a live performance of storytelling and music from the minds of Worcestershire residents. From these memories new stories about Worcestershire’s past will be sourced and written. These will be performed in six local dementia cafes, connecting residents of Worcestershire to their memories using arts and heritage.</t>
  </si>
  <si>
    <t>Wychavon</t>
  </si>
  <si>
    <t>Mid Worcestershire</t>
  </si>
  <si>
    <t>Hartlebury</t>
  </si>
  <si>
    <t>Dancin’ Oxford has attained national and international recognition as a major player in the festival arena, with a high quality, engaging and accessible performance and participatory programme. With its’ entrepreneurial approach, the three-year project will increase its reach to a wide audience through effective partnerships, culturally diverse programming, opportunities for talent development and targeted community outreach. It will shape a sustainable fundraising and partnership model, increase its producing and commissioning strand, contribute to the Cultural Education Partnership and increase the resilience of the organisation.</t>
  </si>
  <si>
    <t>Superact CIC</t>
  </si>
  <si>
    <t xml:space="preserve">Exe-Arts Plus is an expansion of the extremely successful Exe-Arts Community Arts project run at Exeter Community Centre. Exe-Arts Plus will include activity at St. Sidwell’s Community Centre expanding our arts delivery area across Exeter. 
Exe-Arts Plus will:
•       Work across a greater part of Exeter 
•       Assist in the development of arts programmes to be run by local housing/homeless agencies, and for the Exeter Youth Offending Team
•       Develop a group of artists, 'Exe-Artists', creating a regional network of community artists 
The new elements in Exe-Arts Plus aim to contribute to a lasting and sustainable creative environment in Exeter, broadening the base of creative activity across the community.
</t>
  </si>
  <si>
    <t>Healah Riazi</t>
  </si>
  <si>
    <t>I will write a full-length play entitled TAKE ME HOME that will shed light on a different angle of the current refugee crisis. The piece will be conceived through a structured process involving academic research, dramaturgy throughout with additional support from an established playwright to mentor and two rehearsed readings - one to workshop the content of the play and the second to showcase to producers with a view to having the piece accepted for a full production.</t>
  </si>
  <si>
    <t>Witham South</t>
  </si>
  <si>
    <t>Clare Shucksmith</t>
  </si>
  <si>
    <t xml:space="preserve">A research and development period of rehearsal, workshops, making and devising for the theatrical piece “Four Horsemen” by Clare Shucksmith and Zoe Hinks. The piece will explore the experience of a generation who are done with the world but still terrified of the world ending. In keeping with our previous work, the theatrical style will incorporate clown, punk and surrealism. </t>
  </si>
  <si>
    <t>Ria Hartley</t>
  </si>
  <si>
    <t>On 18th May 2013, I was self-married by civil partnership. 
'Look No Further' is an ambitious Live Art sited performance about self - marriage, self empowerment, radical intersectionality, self love and the possibility of wholeness within Oneself. A Wild Card Award commission by In Between Time Festival (IBT), Fierce Festival and Attenborough Centre for Creative Arts (ACCA). 
This application is for the support of: 1 Preparatory research and development 2. Interdisciplinary Training 3.Creative writing, devising and testing 4. Premiere and Touring to three National Venues in 2017/18.</t>
  </si>
  <si>
    <t>Michael Amherst</t>
  </si>
  <si>
    <t>I am applying for time to write a literary non-fiction work, already contracted to Repeater Books, examining definitions of sexuality. The work will blend a variety of genres – memoir, history, popular culture, psychoanalysis, literature and philosophy – to produce an innovative work that reflects the shifting definitions of sexuality over time, as well as the potential for shifts in our own sexualities. The work will be as cross-genres and resistant to definition as it claims sexuality to be. I propose three months to complete a draft of the project for the publisher.</t>
  </si>
  <si>
    <t>Huddersfield Literature Festival</t>
  </si>
  <si>
    <t xml:space="preserve">A 14-day literature festival running in Huddersfield in March 2017 with a theme of ‘Courage'. Plus associated events, eg Preview and Libraries events.
Building on the success of our 10th anniversary Festival in 2016, including being chosen as a finalist in the Welcome to Yorkshire 2016 White Rose Awards, we plan to expand the number of events from 35 to approx. 50, to promote in particular: 
poetry, literary fiction, translated fiction, short stories, cultural diversity, LGBT authors/poets and free/low cost children's events.
Another key focus will be on improving accessibility to events through consultation with organisations such as DisabledGo, increasing our provision of live subtitling and offering more training to our volunteers committee. 
</t>
  </si>
  <si>
    <t>CIRCA Projects</t>
  </si>
  <si>
    <t xml:space="preserve">CIRCA will present 4 new commissioned artistic outcomes between Sept 12 - Oct 31 2016, in partnership with Berwick Film &amp; Media Arts Festival, TUSK Festival, International Print Biennale and Art Editions North. These outcomes will be 2 specially developed live performance evenings with Giles Bailey, an exhibition of new print work also with Giles Bailey (as well as 2 printmaking workshops for young people) and a new book with sculptor Eric Bainbridge.
This activity will enable CIRCA to engage with international profile events in the Northeast calendar – maximising our visibility at moments of increased exposure to press and international networking. It also allows us vital opportunity to forward plan for 2017 generating new ideas and partnerships.
</t>
  </si>
  <si>
    <t>David Clegg</t>
  </si>
  <si>
    <t>Working with ten people with young onset dementia (under the age of 55) and their carers (partner or children) in London, the south east, Preston and Stirling. I will record a series of in-depth interviews about their personal experiences of illness, care and their day to day lives coping with the condition. Working with composer Duncan Macleod I will take the recordings apart; using recorded fragments as building blocks for a sound installation in an empty Georgian house. The work will be exhibited for 6 weeks. We will also produce a ‘walk around’ exhibition video, with introductions by the artists, which will be hosted on the project website and distributed to care workers.</t>
  </si>
  <si>
    <t>Michael Chaplin</t>
  </si>
  <si>
    <t>I’m a screenwriter and playwright with many credits in TV, radio, theatre and non-fiction (see Wiki). My dad Sid Chaplin was a writer of novels and short stories whose journey from humble beginnings inspired many working-class artists in the North. I want to use the centenary of his birth in Co. Durham in Sept 1916 not just to celebrate his life and work but to inspire the next generation in an area where educational attainment and social mobility is low via a programme of events around the publication of a new collection of his work, to be bookended by an account of a journey of my own, physical and metaphorical, to discover how Sid overcame the many obstacles on the long road from pitman to celebrated man of letters.</t>
  </si>
  <si>
    <t>Alex Munk</t>
  </si>
  <si>
    <t xml:space="preserve">I am asking ACE to support my innovative new jazz ensemble called Flying Machines as we embark on a wide-reaching tour targeting regionally diverse audiences. Incorporating 21 concert dates and 3 workshops, the tour will promote the release of our debut album, exposing audiences across England to a completely new sound. Featuring Matt Robinson on piano/synths/electronics, Conor Chaplin on electric bass, Dave Hamblett on drums and myself on guitars, Flying Machines play innovative, original music which combines improvisation with progressive rock and electronics, resulting in a bold yet accessible take on jazz that is already captivating audiences.  </t>
  </si>
  <si>
    <t>Joshua Kemp</t>
  </si>
  <si>
    <t>A National tour of 21 concerts and one weekend educational workshop, performing original compositions by Josh Kemp in a contemporary jazz style. Concerts will be across a broad geographical area from Cornwall to Tyneside, Bristol to East Anglia, in October and November 2016, in jazz clubs and festivals. A CD album featuring the compositions has been recorded, and a publicity campaign will be organised to publicise the tour and the album launch.</t>
  </si>
  <si>
    <t>Nando Messias</t>
  </si>
  <si>
    <t>- Development of a new, full-length, dance-theatre solo piece – Shoot the Sissy. The framing device is a freak show, an artistic and conceptual pretext to discuss difference, exclusion and the ‘anomalous’ body as spectacle 
- 2 extracts + 4 full-length performances at Duckie, Royal Central School of Speech and Drama (RCSSD), And What?, Outburst, Marlborough Theatre
- A lecture-demonstration with Queen Mary and RCSSD as presenting partners
- A published paper (the lecture)
- An original short video, used in the live performance and made available online with Live Art Development Agency as partners</t>
  </si>
  <si>
    <t>Bad Taste Cru LLP</t>
  </si>
  <si>
    <t>Just Jam International is an annual festival celebrating Break dance &amp; Hip hop Arts culture in Newcastle Upon Tyne.
Organized by Bad Taste Cru in partnership with Juice Festival taking place across four venues, Dance City, Sage Gateshead, Lawnmowers Independent Theatre Company and Flava Bay Studios</t>
  </si>
  <si>
    <t>Dunston and Teams</t>
  </si>
  <si>
    <t>Helgi Ingvarsson</t>
  </si>
  <si>
    <t>ALDA ORCHESTRA was founded April 2016 in Brighton by composer-conductor Helgi R. Ingvarsson (MMus, MPhil) and flautist Helen Whitaker (MMus, LTCL). ALDA is seeking funding to achieve its main goals for the first season: to bring Icelandic contemporary-classical music to the South East and to give young people in the region the opportunity to work with a professional chamber orchestra. Long term goals include boosting Nordic-United Kingdom music collaborations, with varied projects suggested by our audience and community. The name, ALDA, is an Icelandic word meaning "ocean wave". A fitting name, as most of our chosen music repertoire is inspired by various natural phenomena.</t>
  </si>
  <si>
    <t>The Wrong Crowd</t>
  </si>
  <si>
    <t>The Wrong Crowd (TWC) was recently appointed the first ever Resident Company at Theatre Royal Plymouth (TRP). TWC are now seeking support for a 9-month period of R&amp;D in association with TRP: ‘The Imagination Project’. We will R&amp;D new TWC show ideas, trial a new way for TWC to work with our community (engaging Refugees, Asylum Seekers, the deaf community, Young and Older People, South West artists and audiences). And we will consider TWC’s practice, creating an Artistic Policy, Vision and Mission, providing clarity of purpose to steer TWC’s artistic and strategic development in our new South West home.</t>
  </si>
  <si>
    <t>Dartington and Staverton</t>
  </si>
  <si>
    <t>Preston Creative Partnership</t>
  </si>
  <si>
    <t>Creative Constellations (CC) is a pilot programme of artworks, events, professional development opportunities and consultancy, designed to enhance Preston’s arts community and wider creative profile. The programme has been devised to strengthen relationships between creative professionals and decision makers in the city, whilst also generating new connections between artists and organisations across the North. Working with partners in Preston and beyond, we aim to develop new audiences for contemporary culture, support the careers of artists, and promote long-term collaborative working in the city.</t>
  </si>
  <si>
    <t>Ashton</t>
  </si>
  <si>
    <t>Odd Doll Puppetry</t>
  </si>
  <si>
    <t>A Research &amp; Development period for a remarkable contemporary puppet show for studio theatres and festivals. Featuring a bold and bizarre collection of puppet characters, the piece blends clown, dance-like choreography, live music and storytelling.
The R&amp;D consists of residencies at Carriageworks Theatre (Leeds), Harrogate Theatre, CAST (Doncaster) and the Little Angel Theatre (London), as well as a design and make period to create our puppets. Residencies feature invited audience audience showings, as well as opportunities to develop material with dramaturgs, musicians and physical performers. By the end of the R&amp;D we will complete a full draft of the piece, ready to take to full production. 
Outreach workshops enable participants to explore our practice in more detail.</t>
  </si>
  <si>
    <t>Gail Louw</t>
  </si>
  <si>
    <t>I would like support to produce my play, 'Two Sisters'. The play has had two previous productions, one in 2010 of five performances, and one in Los Angeles in January/February 2016. Both productions provided me with great insight into how the play should be directed and performed and I would now like to direct it myself with mentorship from an established director. We would like funding to rehearse the play and tour it to five venues in the South-East region. This will enable us to fully establish this work and promote its dramatic strengths while also testing marketing and other wrap around activities such as Q&amp;A sessions.</t>
  </si>
  <si>
    <t>Goldsmid</t>
  </si>
  <si>
    <t>Bridport Ukulele Projects CIC</t>
  </si>
  <si>
    <t xml:space="preserve">UkuleleOpera (working title) is an artist-led community theatre show involving the people of Bridport.
Community participants will work with professional artists to produce an opera telling the story of an extraordinary flea circus (ukulele means 'jumping flea' in Hawaiian). 
Many people new to making music have been drawn to the ukulele due to its simplicity as an instrument. 
However, the ukulele repertoire remains limited. UkuleleOpera will change this. Led by professional artists, it will not only extend the skills of the local community participants involved, but also the instrument’s perceived range nationally. 
Our R &amp; D (Phase 1) involved 198 local people. We are ready to go into production (Phase 2). The show will open for 6 performances in May ‘17.
</t>
  </si>
  <si>
    <t>Turf presents a six month programme along the theme of 'Space: Public, Private, Pockets &amp; Problems' featuring exhibitions &amp; events with emerging &amp; established contemporary artists. The programme aims to interrogate the relationships between public &amp; private spaces through projects in our gallery &amp; workspace, &amp; in Croydon's public realm. 
The programme includes extending Turf's 'Fungus Press' poster project to reach a wider audience through new artistic commissions in Croydon's public spaces; a series of artist-led drawing tours around Croydon, workshops for families, art classes for adults with learning difficulties, reading groups &amp; monthly artist crits.</t>
  </si>
  <si>
    <t>Emma Molony</t>
  </si>
  <si>
    <t xml:space="preserve">I want to develop my practice as a wallpaper designer, learn how to create sustainable and non toxic printmaking inks and other progressive sustainable printmaking techniques and embed printmaking into the local community over two years.
This project would enable me to create a body of new work, learn about botanical inks and solar photo stencilling, access a studio, work collaboratively with another printmaker and deliver workshops across the community with a variety of groups including young people and adults with mental health issues.
</t>
  </si>
  <si>
    <t>Beer and Branscombe</t>
  </si>
  <si>
    <t>Becky Cherriman</t>
  </si>
  <si>
    <t xml:space="preserve">An r &amp; d project to research the life of social campaigner Alice Cliff Scatcherd and write a one woman poetic show in response, to be toured in 2017 with Ray Brown as Director and Jenny Harris as Producer. There will be two workshops with Morley people as part of Morley Arts Festival and a writing residency in Morley Library. Two costumiers will make initial costumes for the show, inspired by Alice’s scrapbook (in Morley Library’s collection) and the script. The project will end with two rehearsed readings of work and exhibitions of costumes at Morley Town Hall and Room 700, central Leeds. </t>
  </si>
  <si>
    <t>Alwoodley</t>
  </si>
  <si>
    <t>Jesse Fox</t>
  </si>
  <si>
    <t xml:space="preserve">A research and development period for a solo piece of devised work (working title is 'New Europe') that examines the relationship of young Europeans today to the decisions and events – historical, political and personal - that make up their identities. The R&amp;D will culminate in two scratch performances at Camden People’s Theatre (CPT) as part of their ‘After the Referendum’ festival. Following this, there will be a period of mentoring support to reflect on the festival and begin to develop the work further. </t>
  </si>
  <si>
    <t>Harp and a monkey</t>
  </si>
  <si>
    <t>This proposal is the expansion of a successful project undertaken with the Arts Council in 2015.It relates to the centenary of WW1, forgotten stories and the legacy of the conflict in the landscape.Key to the project is playing at unusual sites around England with connections to the war.
We will entertain and educate audiences by getting them to engage with places in a different way.This will be true for those at the live shows and those who engage via a 30-minute documentary. The performances will feature traditional and original songs and stories and incorporate field recordings.</t>
  </si>
  <si>
    <t>Blackley and Broughton</t>
  </si>
  <si>
    <t>Crumpsall</t>
  </si>
  <si>
    <t>Jonathan Burrows</t>
  </si>
  <si>
    <t>This is an application for funding to research and develop a new project called Any Table Any Room (ATAR), which continues the growing body of work created by Burrows and Fargion. ATAR will invite four other artists to join the duo in each place the piece is presented, to create a work which explores collective action and the possibility of shared time and materials, without eroding personal freedom to alter, add or deviate from the common ground. The image of the piece is of six people sitting close to the audience at a long table, with materials to include gesture, song, objects, drones, drumming, curses and prayers. The title is also an invitation to the idea that this coming together can take place anywhere.</t>
  </si>
  <si>
    <t>Phoebe Davies</t>
  </si>
  <si>
    <t xml:space="preserve">Fluid Sharing takes its departure point from the Bedfellows research collective, investigating the personal and political themes of sex and relationship education across generations, sexual landscapes and taboos. 
Collaborating with occupational therapists, sex educators, choreographers, students, LGBTQ groups and elderly groups, Phoebe Davies will draw upon a range of personal and political experiences to develop: a choreographed performance, video work, print series, edition and publication. These outcomes will be shared in arts spaces, educational institutions, informal community settings, and online, challenging and expanding perceptions of intergenerational sex education. 
The application also supports an artist mentoring / professional development strand. </t>
  </si>
  <si>
    <t>Chester Mystery Plays</t>
  </si>
  <si>
    <t>This application has two strands. 1 - an education project to take place in autumn 2016/spring 2017 to increase awareness and understand of CMP among young people and develop (online) material that can be used to support Key Stage 3 learning. 2 - script development for the 2018 production of CMP</t>
  </si>
  <si>
    <t>Lache</t>
  </si>
  <si>
    <t>Emily Goldie</t>
  </si>
  <si>
    <t xml:space="preserve">I am working on a research and development project for a new children's play 'Jackie and Beanstalk'. The R&amp;D will be carried out for two weeks at the West Yorkshire Playhouse and four days at HOME theatre in Manchester. The piece is an actor musician show and will be written, composed and devised with two other northern based actors. In the final stages in Leeds, a children's theatre director will oversee the work in progress. The end of the two weeks will involve a showing and workshop for young children in the Leeds area at the West Yorkshire Playhouse. The work will then be shared at two Leeds Libraries. A further development for two days at HOME theatre will take place, with a two day sharing and workshop experience. </t>
  </si>
  <si>
    <t>Calverley and Farsley</t>
  </si>
  <si>
    <t xml:space="preserve">We plan to work with partners from the private training, professional and sports dance sectors to research and develop new approaches to teaching ballet.  Through application of 'Universal Design of Instruction' principles, led by dance artist and educator Jurg Koch, we aim to make ballet more accessible to disabled dancers.
We’ll test initial findings from 2015/16 studio research on a higher ballet grade; test a framework supporting primary level students’ integration into private dance schools; provide intensive training/exploration workshops with a wider cohort of (disabled and non-disabled) teachers and lecturers and run an advocacy campaign
</t>
  </si>
  <si>
    <t>Pooja Angra</t>
  </si>
  <si>
    <t>An ensemble of 6 leading UK based musicians with a professionally qualified team lead will perform Raagas (Indian scales), Sufi, Ghazal and Bollywood songs. The Indian classical repertoire with exceptional improvisation skills, vocal talents of brother sister duo Pooja &amp; Karan and audience-performer interactions will be an innovative approach to entertain and attract new audience to the rich Indian classical music and to also introduce mainstream audiences from South Asian and wider communities to this format. The events will imprint richness of this music form and would create an incredible uplifting participatory experience.</t>
  </si>
  <si>
    <t>Hiltingbury West</t>
  </si>
  <si>
    <t>Sam Halmarack and Joseph O'Farrell (JOF) will spend 4 weeks making a community spectacle. We Are Lightning! will celebrate how music shapes the lives of the people that play it and the way it brings people together. It will be created and performed by Sam, JOF and groups of amateur musicians aged 17 to 70.
In mid-August, we will spend 4 weeks devising at Farnham Maltings and Burton Brewhouse resulting in a Work in progress performance in both locations. 
This grant will enable us to write the show. We have an ongoing relationship with Arts House (AUS), who will support us to produce the show in November. We will return to tour the work in the UK in Autumn 2017.</t>
  </si>
  <si>
    <t>Swindon Festival of Literature</t>
  </si>
  <si>
    <t>This activity is two editions of The Swindon Festival of Literature to be produced during May 2017 and May 2018 in Swindon. It includes the year-round activity necessary to curate and produce the Festival and new literature initiatives to develop and support individuals and organisations to increase the long-term range of literature activity offered.</t>
  </si>
  <si>
    <t>Shaw</t>
  </si>
  <si>
    <t>Laura Dannequin</t>
  </si>
  <si>
    <t xml:space="preserve">This application is for support with the creative, producing and marketing activities relating to the development/creation of two new works:
1)The Secret Slowness of Movement: a durational dance installation, first presented as a work in progress as part of Mayfest 2015 (see supporting document for documentation &amp; feedback received). I will develop the work into a finished piece and premiere it at Dance Umbrella  in October 2016. 
2) For We Are Many: a new duet I will R&amp;D over a series of residencies in late 2016 and early 2017 (The Point Easteigh, Shoreditch Town Hall, Trinity Centre Bristol &amp; Dance4) in collaboration with dance artist Stephanie Mc Mann. and present it as a work in progress in early 2017.
</t>
  </si>
  <si>
    <t>James Canton</t>
  </si>
  <si>
    <t>The Oak Papers is a creative non-fiction book project that explores our relationships with oak trees. The book will detail an evolving attachment to an eight-hundred-year-old oak regularly visited over five years to observe and understand that ancient oak’s delicate ecological society. A community of interested readers (co-ordinated through my project partner, Ros Green, director of Essex Book Festival) will be engaged with chapter drafts, offering feedback and their own thoughts and inputs on the project, as will the students of a secondary school situated close to the oak. My literary agent will then help secure a publication contract for The Oak Papers.</t>
  </si>
  <si>
    <t>Gosfield and Greenstead Green</t>
  </si>
  <si>
    <t>John Crossley</t>
  </si>
  <si>
    <t>DerwentWISE Music is a specially composed music suite taking inspiration from the people and history of the Derwent Valley; designed to capture the spirit of the area in music and sound, it will involve local schools and community groups in it’s genesis. It will draw together a large audience and many contributors and there will be two large-scale performances at the end of the project. The music will be available via the website. This project will encourage people to think of the area in a different way, to take inspiration from the sights, sounds and history as well as the present day reality of the Derwent Valley and to realise this in music and sound.</t>
  </si>
  <si>
    <t>Lutterell</t>
  </si>
  <si>
    <t>Winchester Jazz Festival</t>
  </si>
  <si>
    <t>Winchester Jazz Festival will be bringing a brand new, exciting and eclectic Festival to Winchester and the South. Winchester will transform into a hub of Jazz, with performances over 4 days from artists all over the UK and from the area itself. As well as a melee of performances in different settings, WJF is bringing jazz music into secondary schools in Winchester, to nurture young musicians. WJF is working in partnership with the city’s most reputable arts venues, alongside our valued independent pubs, bars and cafés to offer a rich and diverse program of ticketed and free events.</t>
  </si>
  <si>
    <t>Andrew Melrose</t>
  </si>
  <si>
    <t>Three stage process: Children’s book/exhibition, using storytelling as a means of raising social and cultural awareness of immigration and persecution through art-related practice; writer and illustrator collaboration to create a shift in the perception of asylum seeks, through word and image.
Stage 1 (complete)
Partnership with University of Winchester and Hampshire schools to develop teaching/learning resources and age-related ideas to inform the book.
Stage 2 (this bid)
Illustrated children’s book (5-11), mobile app, website with hypertext links, exhibition, performance, participation workshops.
Stage 3 (follows)</t>
  </si>
  <si>
    <t>High Stile Projects</t>
  </si>
  <si>
    <t xml:space="preserve">The grant will enable professional artists to devise and produce 2 residency programmes in the rural Market town of Great Dunmow. Their work is based in social engaged practice and relational aesthetics. They will work with High Stile Projects to devise and produce intergenerational projects that explore what are highly topical issues “what heroes &amp; leaders do we need today?” Who are the local super heroes and what qualities do they have? How can people who feel isolated from wider society, because of age, health uses, physical &amp; learning disabilities find the “hero within”? The programme will result in large scale temporary artworks; small sculptures and limited edition printed publications. </t>
  </si>
  <si>
    <t>Great Dunmow South and Barnston</t>
  </si>
  <si>
    <t>You Press</t>
  </si>
  <si>
    <t xml:space="preserve">One Story, Our Voice: Migrant Voices (working title) is a project that sets to capture the life stories of refugees and migrants and share them through: An evening of performances at Park Theatre (London), a recorded album of 10 tracks and through digital platforms and media.
The project aims to bring communities closer together celebrating diversity, inclusion, identity and place.  Working collaboratively with refugees and migrants, emerging poets, spoken word artists and musicians, visual artists and volunteers; our project will sensitively bring artists together to transform the narrated life stories into powerful poems, spoken word and music. 
</t>
  </si>
  <si>
    <t>East Ham South</t>
  </si>
  <si>
    <t>Gloucester Guildhall</t>
  </si>
  <si>
    <t>Gloucester Guildhall in partnership with Marketing Gloucester and Strike A Light Festival will deliver a new Festival of Winter (FOW) in late 2016 that will include:
Lantern making workshops for 360 children based on the theme of Arctic Winter for Gloucester’s lantern procession
Theatre based primary school workshops for 200 children 
14 performances of Filskit Theatres seasonal show Breaking the Ice
Key aims are:
For Gloucester families to see and experience  high quality magical arts in their city at Christmas 
To continue to embed culture at the heart of Gloucester's regeneration as part of the new cultural strategy</t>
  </si>
  <si>
    <t>Fifth Word plan to remount and tour Jane Upton’s brilliant new play ALL THE LITTLE LIGHTS in Spring 2017, in co-production with Nottingham Playhouse and supported by Derby charity Safe and Sound. ATLL is a searing contemporary tale of child sexual exploitation, the care system and living on the margins, with strong appeal for younger audiences. Our studio tour will visit 15 venues nationwide, bringing the play to a mix of more established venues, and venues in areas of lower arts engagement; with accompanying education work, this project will have a real impact on local audiences.</t>
  </si>
  <si>
    <t>Katerina Pushkin</t>
  </si>
  <si>
    <t>TWO PART PROJECT
A.
Touring participatory musical play Ding Dong to theatres nationally and schools in Birmingham’s priority neighbourhoods (Sep-Nov 2016):
- 14 school performances
- 6 theatre performances 
- 2 shopping centre performances
(all followed by musical stay-and-play sessions)
- 2 tie-in workshops
B.
Artist development:
- Artist/ensemble development mentor x 5 days
- 3 weeks' admin/producing development on structures,strategies,planning
- Detailed evaluation of touring activity impact
- Branding: logo/header designed
- Ding Dong songs recorded
- Merchandise created: Activity colouring books / CDs</t>
  </si>
  <si>
    <t>The Kala Chethena Kathakali Troupe</t>
  </si>
  <si>
    <t>Develop new ways of making Kathakali accessible by starting our performance with music specially created to inspire, uplift and guide the audience into the play.
Make the abstract characters more understandable by revealing their emotions and personalities in a more natural way enabling our audiences to gain a deeper empathy with the fascinating world of Kathakali storytelling.
Discover how young people relate to Kathakali and accommodate their aspirations in our work.
To achieve this we will provide pre-tour workshops, consult our audiences, create a new piece of music, collaborate with Kathakali experts in Kerala and tour the new work in this country targeting young people and the wider community.</t>
  </si>
  <si>
    <t>Woolston</t>
  </si>
  <si>
    <t>Barrel Organ ltd</t>
  </si>
  <si>
    <t>Some People Talk About Violence (SPTAV) is the second show from emerging company Barrel Organ. SPTAV will visit strategic cities across England in order to engage new audiences with Barrel Organ’s distinctive work and develop the company’s methodology for creating, sharing and evaluating work. This tour will also enable Barrel Organ to deliver further creative engagement work with audiences and potential audiences in the cities visited. As well as these workshops and performances of SPTAV, Barrel Organ will deliver ‘on tour’ versions of their ‘LIVE’ scratch night, giving opportunities to locally-based artists to share their work.</t>
  </si>
  <si>
    <t>South West Bedfordshire</t>
  </si>
  <si>
    <t>Linslade</t>
  </si>
  <si>
    <t>The Art Machine</t>
  </si>
  <si>
    <t>Production of Custody, a new play about the deaths of young Black men in policy custody and the effects of these tragedies on their families and friends. The project follows extensive R&amp;D (funded by ACE) in early 2015 and involves full development of the script, rehearsals, performances and education/engagement activity. This project will be mounted in close association with Theatre Royal Stratford East and Faith Drama Productions. Custody is artistically and managerially led by Urbain Hayo, Artistic Director of The Art Machine, whose own development as an artist will grow as a result of this activity.</t>
  </si>
  <si>
    <t>Goat and Monkey</t>
  </si>
  <si>
    <t>Goat and Monkey is seeking funding to further develop the theatrical production The Devil Speaks True and present the production at the Rochdale Literary and Ideas Festival. The development will focus on both artistic content and marketing materials. In the longer term, this support will enable the production to tour in Spring and Autumn 2017. The Devil Speaks True is a touring piece for studio theatres that interweaves the words of ex-servicemen with the text of Shakespeare’s Macbeth in this unique take on the last hours of Banquo’s life. Often in complete darkness, TDST uses wireless headphones and binaural sound design to plunge audience into a chilling exploration of the psychological effects of war.</t>
  </si>
  <si>
    <t>Association for Cultural Advancement through Visual Art</t>
  </si>
  <si>
    <t xml:space="preserve">A celebration event will launch 43 new ACAVA Studios, the Spode Rose Garden, by Airspace, and a 3-month artist’s residency in September 2016 at Spode Works. A Stoke Art Map will be produced with participating groups to promote the event. 
In a major step-change for the arts in Stoke Town, the artist will carry out a ‘creative mapping’ of emergent arts initiatives that will be captured in a participatory, print-made artwork. It will open a longer term arts programme based at Spode exploring the nature of ‘work’, with a series of artists’ commissions and residencies responding to the historic Spode site, reflecting on the nature of creative work and Spode’s changing role in the regeneration of Stoke.
</t>
  </si>
  <si>
    <t>Nick Williams Productions Limited</t>
  </si>
  <si>
    <t xml:space="preserve">I want to tour "Pink Mist" by Owen Sheers, taking the acclaimed production originally produced by Bristol Old Vic to a wider audience on tour in the English regions over 12 touring weeks. The show is about three young men who join the army, are deployed to Afghanistan, and the impact this has on them. The production achieved 4 and 5 star reviews on its first presentation and hugely
positive audience responses. This is a resubmission of an ineligible application, which includes a revised tour schedule reducing the performance numbers in Wales. </t>
  </si>
  <si>
    <t>Torbay Poetry Festival</t>
  </si>
  <si>
    <t xml:space="preserve">After building up a substantial audience from the UK, the Festival would like to feature more international poets and poetry.  Poetry can build bridges between peoples and countries, especially at the present time, and being encouraged in the friendly atmosphere of a Festival is a good introduction.  We also like to focus on giving less well-known people a voice along-side the more established poets at the Festival and this year we are also emphasizing the spoken-word, from Shakespeare to modern performance poets. </t>
  </si>
  <si>
    <t>Maciek Pysz</t>
  </si>
  <si>
    <t>The project is a short tour in late 2016 with my Quartet. I will present music that I have developed since my last successful tour in November 2015. The aim of this new tour is to extend my professional experience by performing in larger venues and to develop compositions for a new album to be recorded in 2017.  My recent album A Journey received excellent reviews including several 4 star reviews in the UK and Europe, and the critic Ian Mann wrote "Pysz is a quiet virtuoso who has developed into one of the most distinctive guitarists around."</t>
  </si>
  <si>
    <t>Animated Objects Theatre Company Ltd.</t>
  </si>
  <si>
    <t xml:space="preserve">We intend to deliver a series of live events and workshop sessions around North Yorkshire and coastal locations to celebrate the contributions of local communities using lanterns, music, large scale puppetry and performance. These activities will be targeted at multi-generational participants from different backgrounds across the borough; to bring communities together in collective works of art; and to celebrate their sense of place and the diversity of participants’ approaches to  their cultural identity. We will share the results of this work in community locations and online to reach audiences and participants that do not normally engage with the arts.
</t>
  </si>
  <si>
    <t>Falsgrave Park</t>
  </si>
  <si>
    <t>Arawak Carnivals</t>
  </si>
  <si>
    <t>Building on the successes of the last three years, this programme will target returning members, children and young adults new to Carnival and residents averse to Carnival and offer family friendly sessions - learning, skills sharing and reminiscences of street festivals of Africa, India and the Caribbean – in an ambience of the Carnival Lime.  Participants will make, decorate and display costumes based on four of the Bond films, in sessions that are observational and participatory and encourage reflective learning.</t>
  </si>
  <si>
    <t>Parsons Green and Walham</t>
  </si>
  <si>
    <t>Anjali Dance Company</t>
  </si>
  <si>
    <t xml:space="preserve">Anjali Dance Company is planning a national tour of a new double bill of learning-disabled dance from Spring 2017. There is much preparation to do and a GftA will help us to become ‘tour ready’. It will enable us to do several important things, including get organised and ensure that the company is compliant and efficient; develop the teaching skills of our dancers so that they can lead activities on tour; and carry out research visits to develop partnerships and position the company appropriately when planning strategically. </t>
  </si>
  <si>
    <t>We are seeking funding to R&amp;D the design of our ambitious, all female version
of Peter Pan being staged in conjunction with The Minack Theatre, September
2016. We want to:
- work with traditional bicycles, ie the Penny Farthing
- work with trick bikes currently used in circus and by street groups
- work with the clothes patented by early women cyclists to adapt their skirts
into bloomers and shorts
- explore the bike a metaphor for female and youthful counter culture and
rebellion
- meld the radical Edwardian technology with the current passion for cycling and
sewing to reach new audiences</t>
  </si>
  <si>
    <t>Poets &amp; Players</t>
  </si>
  <si>
    <t>We are applying for funding for 8 events, a poetry commission and a collaborative event to launch an anthology of poetry about disability. Each event will comprise 3 poets: internationally renowned names; alternative/experimental poets; and emerging voices. The events will be free to the public. We will record our artists for our archive on YouTube. We have been staging successful events in Manchester for 10 years (usual audience size 100-120). We are the largest reading series in the region.</t>
  </si>
  <si>
    <t>Astley Bridge</t>
  </si>
  <si>
    <t>Trash Cannes Festival</t>
  </si>
  <si>
    <t xml:space="preserve">We want to continue to deliver and expand our successful community arts strands, aiming to provide challenging content, involving members of the community who are routinely ignored by the mainstream, and who might not otherwise engage with an arts festival; continuing a dialogue between major figures of the classic period of British counterculture and those currently at the cutting edge, encouraging critical debate between older and younger audiences. We will continue to offer professional development opportunities to individuals and organisations, and to be innovative, edgy and subversive, providing an alternative to mainstream arts in Hastings. </t>
  </si>
  <si>
    <t>Shapeshifter Productions</t>
  </si>
  <si>
    <t>48 music and singing sessions (Smiling Sessions) in sheltered housing
schemes (social housing for elderly)and care homes in Waltham Forest, Newham and Tower
Hamlets. The Smiling Sessions are engaging and fun, aiming to encourage
elderly people living in residential housing to become more active through
participation in music. A large-print songbook is produced for use during the
sessions and this, along with a CD and photo album will be given to each
participating resident as a legacy and to encourage continued singing once the
project is completed.</t>
  </si>
  <si>
    <t>Elizaveta Makarova</t>
  </si>
  <si>
    <t xml:space="preserve">Design Carousel is London's first children design fair set in Coram's Fields - a magical parkland in the heart of the city. To be held on 24th September during London Design Festival, we are proud to be a unique design destination for the whole family: the first event of its kind. Design Carousel aims to engage and immerse the young and young at heart in the world of design, whilst supporting UK based designer makers and creatives  – with children &amp; creativity at the heart of the programme. For our opening year, we are very excited to partner with and support Coram’s Fields to promote creative play and discovery in the city.  Design Carousel is a non-for profit community led design event that strives to engage the local community and provide a free event for all to enjoy. </t>
  </si>
  <si>
    <t>Robert Venning</t>
  </si>
  <si>
    <t>We are proposing a one off event to bring the Oakland based genre bending club night and curatorial project Club Chai to a live setting for the first time outside of the US. In doing so, we hope to bring transcultural exchange between artists, music fans and diasporic groups based in the US and UK. With this being further articulated through workshops and live recordings of the performances which will be made available to stream and download online.</t>
  </si>
  <si>
    <t>Michael Lloyd</t>
  </si>
  <si>
    <t>The project is for Argentinian composer and classical guitarist Máximo Diego Pujol to give a series of concerts, workshops and masterclasses in Autumn 2016.
The purpose is to give a wider audience of people in the UK the opportunity to become more acquainted with classical guitar music that is based on Argentine traditional music, and for guitarists to actively learn about its interpretation from Mr. Pujol in the masterclass and workshops.
(This is a revised version of application GFTA-0009893, strengthening public engagement and reaching the public. It also updates some details.)</t>
  </si>
  <si>
    <t>Jenny Lewis</t>
  </si>
  <si>
    <t>A multi-cultural project led by myself and the Iraqi poet Adnan al-Sayegh aimed at fostering greater understanding between English and Arabic-speaking communities through various art forms. It will build on the legacy of previous projects and involve diverse British artists including from Iraqi, Asian and West Indian backgrounds. Our partners include Oxford University Museums, the Foreign and Commonwealth Office, the British Council, the Academy of Arab Art and Heritage (London) and the Anglo-Iraqi Studies Centre  (London), the Poetry Society, Mulfran Press (Cardiff), Mandala Theatre Company and four Oxfordshire schools, two with large numbers of Middle Eastern and BAME pupils.</t>
  </si>
  <si>
    <t>The Word is a new build project at the forefront of modern library services, aiming to transform the ways in which libraries serve their communities and become a new cultural institution using the written word to engage new audiences in a wide cultural offer. From the beginning of the project we have had creativity at the core of delivering The Word, from the architects concept to the opening week of programming and beyond, creative people and ideas have driven The Word. This proposal focuses on how artists can be involved in every aspect of the programme in future, ensuring the venue develops in line with our high aspirations.</t>
  </si>
  <si>
    <t>Becky Truman</t>
  </si>
  <si>
    <t>Research, development, creation and curation of a sculpture, circus symposium and exhibit at Cartwright Hall Art Gallery, partnering the exhibit of a Skinning The Cat costume at the V&amp;A Museum, and working towards a programme celebrating the 250th anniversary of circus in 2018.  This project explores audience and artist engagement through the circus experience, past and present, in Yorkshire, and aims to build on the successful legacy of the past to encourage new circus development in the North.</t>
  </si>
  <si>
    <t>Worth Valley</t>
  </si>
  <si>
    <t>Ben Roberts</t>
  </si>
  <si>
    <t xml:space="preserve">Pilot an artists’ research residency program in collaboration with the Tetley and Leeds University. Focusing on the theme of ‘Performance of politics in popular culture’ it will include discussions between the artists and diverse researchers, public events and documentation. The residency program will demonstrate how artistic and academic research practices/methodologies can contribute to each other and public engagement with contemporary art. 
•	Research, develop, deliver artist’s residency program incl links with depts of cultural studies, history, politics, Centre Audio Visual Experimentation
•	Events drawing on the above program, Tetley exhibition ‘performing lectures’, Leeds University research, artists’ practice 
•	Develop links with future partners/funders
</t>
  </si>
  <si>
    <t xml:space="preserve">After a successful showcase tour of Neon Dance company’s first full length work, Adrienne Hart proposes a 7-month project comprising of regional and national Empathy touring alongside business coaching from southwest regional consultant Sue Davies (Charlton Associates). 
The proposed project features 7 live public performances, with an invitation to headline Reading Dance Month and the opportunity to present work regionally in Bath and Exeter for the first time. 
Supporting young people in the Southwest remains a high priority. Commissions from Swindon Youth Dance Academy and Bath Spa University alongside a paid media intern role support the continued aim of embedding Neon Dance as a vital part of the South West dance and performing arts ecology. </t>
  </si>
  <si>
    <t>Rachel Johnson</t>
  </si>
  <si>
    <t>TRAPPED is an exciting R&amp;D phase for a new dance, film, music and light installation aimed at non-traditional venues, inspired by the Chilean miners’ story. Choreographed for Experiential, in collaboration with composer James Welland, cinematographer Wayne Sables and designer Michael Mannion.
The project includes a 3-week explorative creative period with collaborators, a research day touring and filming at White Scar Cave, 5 pilot outreach workshops for young people &amp; 1 workshop with an adult disability group, and 5 informal showings at Victoria Tunnels, Newcastle, and Crypt Gallery, London.</t>
  </si>
  <si>
    <t>Collingwood</t>
  </si>
  <si>
    <t>Lee Griffiths</t>
  </si>
  <si>
    <t xml:space="preserve">‘Artists for Artists’ (A4A) is a unique artist-led network aimed at instigating dance industry change. 
‘A4A’ is launching a three-day takeover of Redbridge Drama Centre (RDC) in October, offering commissions, mentoring &amp; rehearsal space. The event will include: 
¥	performances 
¥	work in progresses &amp; feedback sessions 
¥	discussion style debates 
¥	choreographic workshops  
This bespoke event will offer a voice for the hip hop community, providing professional development for hip hop artists through peer learning, initiating debate, introducing new audiences to hip hop &amp; activating a dialogue between programmers and artists. Ultimately encouraging confidence, inclusion and innovation to develop the hip hop sector. 
</t>
  </si>
  <si>
    <t>eeodo</t>
  </si>
  <si>
    <t>Our 2016-2017 programme involves working as a publisher with artists, designers, writers and academics. The outcome of these collaborations will be two publications that serve as the foundation of four live events. Based on the success of our previous, similar programme, these events will include performances and discussion as well as a context for launching the books.</t>
  </si>
  <si>
    <t>Hana Riazuddin</t>
  </si>
  <si>
    <t xml:space="preserve">This is a 12-month artistic development project to work on my first collection of short stories titled 'Love and other important things'. I aim to explore the complex relationships between corporeality, memory, mental health, disconnection, and love in the lives of British BAME people. The project will help me to hone my skills and to develop this body of work through:
-A year long mentorship by Jacob Ross;
-Dedicated writing time;
-Opportunities to learn from skilled writers through master classes;
-Collaborating with emerging BAME writers from the Closure Anthology to read new work and engage audiences;
-Developing and engaging my digital audience. 
</t>
  </si>
  <si>
    <t>Jamie Shovlin</t>
  </si>
  <si>
    <t xml:space="preserve">‘Subs’ will document a season in the life of Sunday League youth football club Anstey Swifts, presenting a multi-faceted study of the club’s children and parents at The Gallery at De Montfort University (DMU) in Leicester in Autumn 2017.
I am applying for support from ACE for the development and production of the exhibition’s centerpiece, an immersive multi-screen video installation that will document a series of games from multiple perspectives in real-time. 
This support will expand the ambition of the opportunity and promote a deeper engagement with the club, boosting the scale of production and enabling working relationships across DMU’s faculties.
</t>
  </si>
  <si>
    <t>Anstey</t>
  </si>
  <si>
    <t>Louise Cattrell</t>
  </si>
  <si>
    <t xml:space="preserve">I am seeking to create a ‘step change’ in my practice and profile through making and presenting a new body of work to a range of new audiences across England. 'First Light' will be a series of paintings, monoprints and etchings and will created by working with Northern Print, Newcastle and at Thames Barrier Print Studio, London. The work will be exhibited at The Granary Gallery, Berwick as part of the International Print Biennale (the UK’s major print event taking place across the North-East of England in Oct 2016.)
</t>
  </si>
  <si>
    <t>Mustard Seed Singers Ltd</t>
  </si>
  <si>
    <t>The Mustard Seed Singers is a charity that comprises of two choirs in East Kent. The choirs were formed in 2007 with the focus being on mental health and wellbeing. In this time, the choirs have grown and seen many successes both within the groups and in performances. We are applying for funding to allow the choirs to develop further in terms of increasing the number of members, tackling more complex repertoire and performing in a series of five concerts and workshops. The groups have piloted the delivery of workshops with great success and the aim is to bring both choirs to perform together in these five very different events and lead interactive sessions with members of the public.</t>
  </si>
  <si>
    <t>Judith Anne Roberts</t>
  </si>
  <si>
    <t>The Chimes II is a new piece of music theatre which has been adapted from the second Christmas story by Charles Dickens. But this project is far greater than a production. It will be a very real and practical bridge between the Arts world and the homeless community.
Its roots will be formed prior to the start of rehearsals, during which time I’ll be holding a series of workshops for members of the homeless community to enable them to develop the confidence and skills required when they join a professional cast in the rehearsal room.
The production will be staged site-specific.</t>
  </si>
  <si>
    <t>Marie Celestial</t>
  </si>
  <si>
    <t>Following a successful tour of our flagship project the Marie Celestial and a period of maternity leave for both the directors, we want to conduct a period of research and development. The key areas to develop are technical management to improve our affordability &amp; sustainability. Movement of the set to become a truly processional show to increase incidental audience interactivity. Puppetry and technology for close-up audience interaction. Communicating with family audiences and develop the ability to tour internationally.</t>
  </si>
  <si>
    <t>Henbury and Brentry</t>
  </si>
  <si>
    <t>Victoria Lucas</t>
  </si>
  <si>
    <t>Lay of the land (and other such myths) is a research and development project, concluding with two exhibitions and a symposium. This new project investigates my ongoing interests in gender and geographical place from a Western, female perspective. 
Funding will support the research and development of a new body of work, expanding upon my skills within making and my personal professional development. I will show new works at London Art Fair 2017 with WW Gallery and at HOME, Manchester. The project will conclude with a special symposium as part of PUSH Festival at HOME.
Lay of the land has been developed over a period of sabbatical leave awarded by the University of Central Lancashire (2015), where I hold an academic position in the School of Art, Design and Fashion.</t>
  </si>
  <si>
    <t>Jonathan Young</t>
  </si>
  <si>
    <t xml:space="preserve">Revised after ACE feedback (*NEW*): Following R&amp;D in 2015, NMT Automatics seeks support for our new show Dido &amp; Aeneas: Remixed. To cover 3 week’s rehearsal in October/4 week tour with free workshops, where we will work with 12 community participants per venue, who will perform alongside 4 diverse, professional actors. Adapted from Virgil’s The Aeneid, it fuses dance, drama &amp; a soundtrack merging Purcell’s opera with a new, beat driven sampled score. An epic tale of a people torn from their land by war, searching for a new home, whilst struggling against a climate of prejudice &amp; fear. We aim: to tackle questions surrounding the refugee crisis &amp; the current rise in xenophobia; &amp; to establish bonds with local groups around the UK who we can continue to work with in the future.            </t>
  </si>
  <si>
    <t>The Woolmer Philharmonic Orchestra</t>
  </si>
  <si>
    <t>We will be exploring Belmont Castle (built in 1795 &amp; demolished in 1943), the lives of it's occupants &amp; the impact of the Neo-Gothic Mansion on the musical &amp; artistic culture of Thurrock. We will be exploring the various music enjoyed by the inhabitants &amp; the events &amp; Promenade concerts they held in their 'Pleasure Gardens'.
The information gained will be utilised in workshops &amp; a final re-enactment
concert in a reconstruction of the Pleasure Gardens at Belmont Castle,
involving both the WPO orchestra &amp; the community as a whole.</t>
  </si>
  <si>
    <t>South Basildon and East Thurrock</t>
  </si>
  <si>
    <t>Orsett</t>
  </si>
  <si>
    <t>Ancient Mariner productions</t>
  </si>
  <si>
    <t>A five minute experimental stop motion film to be shot at a private motorcycle collection in Portugal. A thousand real motorbikes will be animated frame by frame using Bush's unique single frame technique. In this homage to iconic 1950s motorcycle design a rider prepares his bike and departs on an idealised journey into the countryside. It is a co-production with Portuguese partners directed by a British artist with sound designed by a UK composer. It is planned for a general audience to view in exhibitions, galleries, festivals and small cinemas.</t>
  </si>
  <si>
    <t>Katryn Jackson</t>
  </si>
  <si>
    <t>A unique, Immersive Dance Theatre experience in the extraordinary
setting of Tatton Park, Cheshire (National Trust). Focused on the
well being experience of audiences, exploring the senses and enhancement of
visual, binaural, experiential qualities. Engagement runs across
sound, costume, lighting through Immersive Performance. The collaborative
multidisciplinary R&amp;D culminates in 7 nights of performances 3 x 20 minutes loops per night, for intimate audiences, minimum 15 maximum 20 people. Audiences move amongst intricate costumes in environments animated by lighting design. External participants engage in a well being outreach programme which informs the choreography/experience.</t>
  </si>
  <si>
    <t>Lymm South</t>
  </si>
  <si>
    <t>Tanya Gomez</t>
  </si>
  <si>
    <t>I succeeded in my competitive application to the Crafts Council to exhibit at Collect Open, February 2017. I will present a large scale installation, developing my work in a way that takes my practice forward, allowing me to progress technical crafts skills, work on a larger scale and in a more conceptual way. I’ll also employ professional fabrication support for the first time. This is a significant opportunity to present new work to crafts professional which would otherwise not be available to me and also introduces my work to new international audiences.</t>
  </si>
  <si>
    <t>Who Wants To Live Forever is a jazz fantasy about loss, love and hope set among the stars.  Created through heightened, imagistic language in a non-linear, impressionistic monologue,  the show combines science fact, real-world psychological observation, and autobiography with live jazz vocals to ask why some stars shine more brightly than others, human and celestial, and why people love to watch falling stars.  At its heart, performer Cheryl Martin struggles to come to terms with the early death of a beloved baby brother. We want to premiere a stripped-back version at Black Gold Arts Festival at Contact Theatre on 5 October 2016, then use industry feedback to heighten the production values into a full-length touring version with commissioned tour-ready lighting design and costume.</t>
  </si>
  <si>
    <t>Sean Azzopardi</t>
  </si>
  <si>
    <t>To support research and development of my first Graphic Novel, The Voice of
the Hall. A fictional work of the History of Hornsey Town Hall, as narrated by
the building. As developers close in, the town Hall reflects upon its 80-year
existence.
Research will focus on collecting material and from local and National sources
and interviews with local population.
This will be written and illustrated in preparation for a draft which will be edited
by Soaring Penguin, a UK publisher.
The finished graphic novel will be aimed at Historians, Architects, Graphic novel
readers and the general public.</t>
  </si>
  <si>
    <t>Rogue Artists' Studios</t>
  </si>
  <si>
    <t>Crusader Mill, home to Rogue Artists’ Studios, has been sold to property developers. This activity marks our final year at the Mill and asserts our value in Manchester’s cultural landscape. 
Activities explore two main themes:
•	PLACE: work achieved at the Mill and creative responses to the area surrounding it
•	PRODUCTION: in the city in the past, present and future
Exhibition, residency and documentation will improve group cohesivity and raise our profile as we establish our new home and appraise our identity in this transitional period.
This application is an amended and improved submission.</t>
  </si>
  <si>
    <t>UK Arts International Ltd</t>
  </si>
  <si>
    <t xml:space="preserve">This application is to enable UK Arts International, in association with Theatre Royal Margate, to commission John Retallack to write Hannah and Hanna in Dreamland and to present 3 rehearsed readings of the play - in Margate, Oxford and London. In Margate, these readings will be contextualized through workshops around themes raised in this and  Retallack’s previous play, Hannah and Hanna. These workshops will take place in secondary schools throughout Thanet, and culminate in a rehearsed reading of Hannah and Hanna in Margate. There will be post show discussions in all locations and the opportunity for local artists to meet with John Retallack at Marine Studios, as part of their First Fridays programme. </t>
  </si>
  <si>
    <t>Fire and Water</t>
  </si>
  <si>
    <t>Fire &amp; Water is a community group who want to bring a unique Winterlight street festival to Sowerby Bridge. The audience will see a procession of giant puppets of the Mortal Orchestra, illuminated geese and eggs made in the community. School workshops will be included to make illuminated hats for the procession. The street festival will consist of three live bands, video projections onto buildings, performances of puppets, innovative dance and a giant inflatable illuminated lobster. We will include an art installation from local art students, a nine-piece band and a fantastic firework display.</t>
  </si>
  <si>
    <t>Sowerby Bridge</t>
  </si>
  <si>
    <t>Akeim Toussaint Buck</t>
  </si>
  <si>
    <t xml:space="preserve">This project sees the creation and production of two new pieces of work; Windows of Displacement (live solo) and Screens of Displacement (working title), exploring multi media platforms in conversation with programmers and audiences. I will invite programmers and audiences into the creative process to ask what it is they are seeing and how audiences might receive work like this.
•       2 new pieces of work
•       23 days in residence
•       2 research sessions
•       4 open studio sessions 
•       4 facilitated audience conversations
•       8 Programmer conversations
•       2 workshops
•       2 critical discussions
•       3 skills development training sessions
</t>
  </si>
  <si>
    <t>Jenny Wren Productions Ltd.</t>
  </si>
  <si>
    <t xml:space="preserve">This application is to support the development and tour of Remember, Remember, a devised comedy theatre production based on the gunpowder plot. There will be an initial R&amp;D and rehearsal period followed by a tour, including a run at The Everyman Theatre and performances at rural venues as a part of the Arts in Rural Gloucestershire (AIR in G) rural touring scheme. </t>
  </si>
  <si>
    <t>Jupiter Woods</t>
  </si>
  <si>
    <t>A programme composed of six artistic projects by local and international emerging artists, distributed between Jupiter Woods’ four curatorial frameworks: conversation, exhibition, residency and online publishing. This comprises a collaborative event by Dorine van Meel (NL) featuring live contributions by five associates; three research-led workshops leading to a performance conceived by Leah Clements (UK), solo exhibitions by Lisa Radon (USA) and Sorbus (FI); an experimental residency exhibition by Holly White (UK); and publishing of Sidsel Meineche Hansen’s (DK) new text. The activity is aimed at different publics both in London and part of Jupiter Woods’ extended international networks.</t>
  </si>
  <si>
    <t>jeremy brown</t>
  </si>
  <si>
    <t>An enrichment residency for targeted pupils from secondary schools to work with ZooNation and develop a show in Wolverhampton during the summer of 2017.
Through an outreach programme of workshops in established Dance Network schools students will be selected to work on a new production of 'Groove on Down the Road' with the ZooNation team. We will prioritise Pupil Premium students and work through the summer holiday to stage performances at the Arena Theatre in Wolverhampton.</t>
  </si>
  <si>
    <t>Epping Forest District Council</t>
  </si>
  <si>
    <t>For our Paths Unseen project, we will commission new poems inspired by stories from the Epping Forest district and new illustrations of the poems; and engage local audiences in the artforms of poetry and illustration through a range of different media. We will work with a new local school, Ongar Academy, with 100 pupils aged 13-14; 100 post 16 Epping Forest College students and 2 local adult writers’ groups in a programme of artist-led workshops on writing poetic work, performing poetic work and illustration. This will build to a public sharing of the work created and be celebrated by an exhibition at Epping Forest District Museum, with supporting public programmes.</t>
  </si>
  <si>
    <t>Alexis Shiolou</t>
  </si>
  <si>
    <t>The activity is a run of my verbatim theatre piece ‘Safe’, created entirely out of my interviews with homeless and at risk LGBT youth that I met via my work with the charity, The Albert Kennedy Trust and directed by my ongoing collaborator, the award winning Robert Chevara, performed at a brand new sixty seat theatre in the Square Mile, London Theatre Workshop. 'Safe’ is media partnered with Attitude Magazine, fully supported by the charity and will be presented alongside a series of exciting talks, Q&amp;A’s and additional readings to engage new audiences with the work. ‘Safe’ will have eight performances and run from the 17th to 22nd October 2017. The piece includes live music and spoken word poetry. In the UK, up to 24% of the homeless youth population identify as LGBT.‘</t>
  </si>
  <si>
    <t>London Contemporary Orchestra</t>
  </si>
  <si>
    <t>The HUB Sessions are the main platform the LCO uses to develop new work. They host an intimate, responsive audience with whom we can generate feedback, workshop new compositions and present new collaborations. The Sessions are broadcast online to ensure outreach to the widest possible audience. The Sessions have an excellent track-record for the elevation of new work into major venues and audiences. Already this year, we have presented two works developed there at the Barbican, Southbank and in live broadcast on Radio 3. The sessions are an essential stepping stone for younger composers to prepare work for major venues and for the Orchestra to support new composition and creative development.</t>
  </si>
  <si>
    <t>Seymour Wright</t>
  </si>
  <si>
    <t xml:space="preserve">This new collaboration brings three highly recognised UK musicians together with an up-and-coming Swiss artist at London's leading venue for adventurous music: Cafe OTO. The project proposes an evening of engaging new music structured into two distinct parts complementary to each other: A new solo work by saxophonist Seymour Wright followed by the premiere of a trio setting featuring Antoine Chessex, Steve Noble and John Edwards. 
The project offers musical excellence and brings innovative and challenging music to a broader audience in London. </t>
  </si>
  <si>
    <t>Michaela Wetherell</t>
  </si>
  <si>
    <t xml:space="preserve">An exhibition, displaying works from the Darlington Collection and commissioning artists to respond to the collection, using their chosen medium. Young people from local Darlington Schools, ages from 9-11 will work alongside the collection and artists to develop skills and have a new interest in their local art. Workshops for adults, aspiring artists will also be held. To close the exhibition an event in the gallery of a local women's poetry group called, Vane Women will be held, inspired by the collection.
</t>
  </si>
  <si>
    <t>Shiney Row</t>
  </si>
  <si>
    <t>Salisbury Business Improvement District</t>
  </si>
  <si>
    <t>Our project is to create a "Lanterns and Lights" festival and parade for Salisbury in December 2016. We will employ a community artist to work with groups of local people across a wide range of ages and backgrounds, who will create illuminated lanterns and junk percussion on the theme of "People versus Planet". The lanterns will be paraded through the streets of Salisbury on 1st December 2016 to the vibrant noise of hundreds of people with their junk percussion instruments! A magical finale will await them all at our Market Square where international artists The Dream Engine will perform their "Silversphere". For a week prior and a week after the lantern parade we will install audio-visual artist Kathy Hinde's "Luminous Birds" in an otherwise overlooked part of Salisbury.</t>
  </si>
  <si>
    <t>Art Exchange</t>
  </si>
  <si>
    <t>'Movement of the People' is an exhibition in 3 parts which creates a platform for artists to focus on the on-going war in Syria and the effect of conflict on a shifting and often displaced population. Part 1 investigates how issues of loss, displacement and migration are explored by contemporary artists; Part 2 is a celebration of Syrian protest art, including graffiti, posters, cartoons and cellphone cinema; Part 3 focuses on the UK’s attitude to migration through Sarah Wood’s remarkable film, ‘Boat People’. An extensive public programme of talks, films screenings, workshops, school visits, family days and social events with our Culture Club accompany this show.</t>
  </si>
  <si>
    <t>Wivenhoe</t>
  </si>
  <si>
    <t>Just Some Theatre</t>
  </si>
  <si>
    <t>Just Some Theatre will rehearse and reprise a production of The Doppel Gang for a 4 week run at The Tristan Bates Theatre with a preview performance at The Media Factory – Preston, as well as various workshops. The Script has been edited after it's initial ACE funded UK tour in 2015. Themes of the piece are gender equality, debt related depression and identity, set within WWII. These issues and themes are still very relevant in and resonate with today’s society. We will gain feedback from audience, patrons and reviews which will help the production and the company to continue to develop.</t>
  </si>
  <si>
    <t>Makerfield</t>
  </si>
  <si>
    <t>Abram</t>
  </si>
  <si>
    <t>Penistone Literary Festival</t>
  </si>
  <si>
    <t xml:space="preserve">Penistone Literary Festival will continue to build on its established aim to raise the profile of literature and reading, foster understanding of how involvement with literature in a range of genres can improve life chances, education, mental health and well-being and celebrate the involvement of local groups and individuals in the Arts.  This community-based Festival, organised by volunteers, encourages greater involvement with reading and writing at all levels and age groups and in a variety of genres through inter-active sessions, workshops, talks, and inspirational/ high-profile speakers. </t>
  </si>
  <si>
    <t>Penistone West</t>
  </si>
  <si>
    <t xml:space="preserve">Lightworks is an arts and new media festival (established 2010). Originally devised to promote the graduate creative degree shows at GIFHE the project grew within the first year to include support &amp; contributions from the local and regional arts community and a substantial submission from artists from around the globe. After four consecutive years a short break has allowed the directors to restructure and streamline the event - extending elements of the exhibition and the impact on the community.
This 2nd phase festival is in a more ambitious site and elements of it will last for longer.
</t>
  </si>
  <si>
    <t>University of Sheffield Concerts</t>
  </si>
  <si>
    <t>The Sound Laboratory (SL) is a year-long programme of events promoting cutting-edge new &amp; contemporary classical music, with quality and accessibility at its core:
It aims to:
Promote pioneering music of the 20th/21st centuries across 20 main events
Breakdown barriers to new music &amp; develop new audiences and musical communities
Champion new music by living composers
Develop emerging artists, performers &amp; composers
Exploit technology &amp; digital through sonic art and electroacoustic music</t>
  </si>
  <si>
    <t>Alina Kisina</t>
  </si>
  <si>
    <t>The activity is to research and develop a new photographic project that will expand upon my recent exploration of portraiture and participation. The work is being undertaken in the Kiev Special School of Art, Number 11, for Children with Impaired Vision and Other Special Needs. I will work with 111 children aged 7 – 19 years old, produce a series of test prints, develop an exhibition proposal, deliver a series of 10 illustrated public talks and Q&amp;A sessions to various audiences in the South East of England and beyond, develop partnerships to explore and create a programme of participatory workshops involving young people, and academic talks in the UK.</t>
  </si>
  <si>
    <t>John Askew</t>
  </si>
  <si>
    <t xml:space="preserve">'Three Sisters'
I am a visual artist who works with photography.  The application is to create a large-scale exhibition of my most important body of work  - created over two full decades. Since 1996 I have travelled biannually to Perm in Russia to create an extended body of photographic work whose structure and timescale echoes that of the great Russian novelists.  Over these two decades I have photographed the daily lives of a single extended family across the seasons - capturing how their lives have changed since the earliest days after Communism. The application is to print and present 40 large-format prints.
</t>
  </si>
  <si>
    <t>Stocksfield and Broomhaugh</t>
  </si>
  <si>
    <t>Re-Dock</t>
  </si>
  <si>
    <t>GYM JAMS will create new work engaging leisure centre users with digital art and share our methods with the wider art field. Re-Dock are experts in delivering co-created participatory art in non-gallery spaces. Working in a fitness centre in Atherton with the community will bring  a mixture of art and digital technologies to an area of low cultural engagement. 
Re-Dock will share this experience, knowledge and skills alongside the past 8 years of practice with audiences and peers nationally, through a symposium and internationally through the distribution of a book and film.</t>
  </si>
  <si>
    <t>Nottingham Writers' Studio</t>
  </si>
  <si>
    <t>Nottingham Writers’ Studio (NWS) has massively increased in membership and moved into much larger premises over the last two years, providing valuable performance space for writers and artists. Although NWS is celebrating 10 successful years and remains a member-run organisation, we now need to develop NWS to become robust and forward-looking, particularly given UNESCO City of Literature status. More appropriate and robust governance are needed as we transition to a service organisation supporting members’ professional careers and sourcing funding for projects. This income-generating activity will move us further towards self-sustainability. We request funding to enable our organisation to meet these challenges.</t>
  </si>
  <si>
    <t>Switchflicker Productions</t>
  </si>
  <si>
    <t>This application is to support the Spring tour 2017 of Debs Gatenby new solo show 'A Place Called Happiness', a contemporary piece of theatre commissioned by Contact Theatre.
This second national tour will build on the success of her critically acclaimed debut show and tour Hi, Anxiety.</t>
  </si>
  <si>
    <t>Eve Mitchell</t>
  </si>
  <si>
    <t xml:space="preserve"> "Why Should I Care' (working title) will be a teen novel about two young carers. The main character, Marty, cares for his mentally ill mother and with persuasion from his allocated social worker, Marty will attend Young Carer meetings where he meets the bright and positive Daisy. But she has heartbreak of her own, watching as her little brother fights a progressive muscular disease. Together Daisy and Marty find love, hope and strength. This novel (aimed at around 45,000 words) will explore mental illness, disability and illness and its impact on families and young people. Mental health especially is still viewed in a negative light and the life of a young carer can be a lonely and pressurised one. I hope to break these stigmas and open up discussions. </t>
  </si>
  <si>
    <t>Peabody Trust</t>
  </si>
  <si>
    <t>This year we plan to hold the second annual Thamesmead Arts Festival with the theme ‘Made in Thamesmead’.  A key part of this is a series of distinctive and bespoke local installations, performances and events which are co-authored by groups of residents and artists. Our request from the Arts Council is for funding to enable us to bring a professional artistic quality to the Festival this year working with artists They are Here and Sam Skinner; and with artistic organisation Brickbox as well as the London Metropolitan Archives and the South London Print Studio.</t>
  </si>
  <si>
    <t>James Wilton</t>
  </si>
  <si>
    <t>This activity is the re-tour of James Wilton Dance's 2016 contemporary dance work LEVIATHAN, a work for 7 dancers and commissioned by the BBC Performing Arts Fund, Blackpool Grand, Barnsley Civic, Swindon Dance, The Place, Plymouth Culture, The Barbican Theatre and The Gulbenkian.
The 2017 tour comprises the following:
4 weeks of rehearsal.
14 UK performances of LEVIATHAN.
28 performances of On The Line (an outdoor duet/excerpt of LEVIATHAN used to promote theatre performances).
10 international performances.
48 workshops in schools, college's, universities etc as well as working with youth dance and community groups.</t>
  </si>
  <si>
    <t>Bodmin St Petroc</t>
  </si>
  <si>
    <t>Nu-Urban Gardeners</t>
  </si>
  <si>
    <t xml:space="preserve">We propose to undertake a period of research and development during which we shall assess the nature of our practice, our participatory methodology and our approaches to marketing and evaluation. This will help us to develop our professional profile and expand our client base.
Having been trading for seven years, we have created a practice that is socially engaged, aesthetically distinctive and popular, with participants and commissioning agents. 
We will map out a route for cultivating our ideas. 
We shall explore new approaches…by testing out our ideas, analysing information, reviewing what we do and creating new activities 
</t>
  </si>
  <si>
    <t>Floods of Ink</t>
  </si>
  <si>
    <t>ROBiN, a show for ages 13+ is an exploration of gender dysphoria; a condition where a person experiences distress owing to a mismatch between their biological sex and gender identity. Using verbatim material, physical theatre and underscored with a rich soundscape, combining found and recorded sound, the show will represent a range of voices which exist outside of the binary of male/female. Through a collaborative interview and workshop process we will work with marginalised young people and adults in Bexley- gaining diverse perspectives on gender. This will be followed by a period of R&amp;D and rehearsal, culminating in a tour-ready piece for small-scale theatre venues nationwide.</t>
  </si>
  <si>
    <t>Longlands</t>
  </si>
  <si>
    <t>Simon Porter</t>
  </si>
  <si>
    <t>Friends for All is an interactive spoken word show for children(0 – 12 yrs) and families. Commissioned by Victoria and Albert Museum (V&amp;A) to accompany their major autumn exhibition: looking back at youth movements and social change in the 1960s. Friends For All promotes intergenerational exchange about the kind of society we want to live in, now. It engages audiences as participants and integrates digital technology with spoken word.  
Activity includes:
-3 weeks writing, devising and rehearsing
-4 workshops with disadvantaged school children 
-37 performances  
-PR Campaign</t>
  </si>
  <si>
    <t>StoneCrabs Theatre Company</t>
  </si>
  <si>
    <t xml:space="preserve">A season of: 
* Four staged play readings (in English) of contemporary plays from Japan   
* Post show talks with playwrights 
* A seminar on issues surrounding contemporary translation
* A Translation workshop 
To:
* Showcase high quality plays from Japan to UK theatre audiences, venues &amp; programmers to encourage more diverse programming 
* Develop British East Asian (BEA) audiences in London with culturally relevant work
* Increase the diversity of theatre available 
* Develop BEA actors &amp; directors’ skills and artistic practice
* Showcase talents of BEA actors &amp; directors to mainstream directors &amp; producers
* Provide opportunities for BEA practitioners to network and discuss new EA work 
</t>
  </si>
  <si>
    <t>After the success of initial research and development for a new performance, Declining Solo, including including significant interest from venues to present the piece, we have identified the next stage of work. This covers three aspects: writing a working text, choreography and producing. These together prepare us for moving to final production.</t>
  </si>
  <si>
    <t>Emma Hooper</t>
  </si>
  <si>
    <t>Our goal is to break down gendered stumbling-blocks and barriers in the music industry. This grant would support a women-in-music residency at The Rose Hill, Brighton, consisting of four nights of women-led live music performances, two pre-show relevant music skills workshops for women musicians (professional and amateur), and four all-day drop-in PRS and PPL sign-up help and general advice sessions.</t>
  </si>
  <si>
    <t>Stuff and Nonsense Theatre Company</t>
  </si>
  <si>
    <t xml:space="preserve">The project will enable leading family theatre company Stuff and Nonsense to enter a focused period of review and organizational development, allowing us to reflect and plan strategically for the future.   As a company with no regular public funding this is a vital opportunity to undertake review, scoping and business planning to enable a more resilient organisation, which can continue to meet demonstrated demand and fill a gap in the market through its high quality work for family audiences, into the future. </t>
  </si>
  <si>
    <t>Unveil'd</t>
  </si>
  <si>
    <t>Our activity will take place 4 October – 7 November 2016, with audience catchment dates 20 – 23 October. Including; photographic exhibitions at partner venues; a symposium, with talks by emerging international photographers; talks by associated artists; a book fair, with stalls by contemporary publishers and collectives; workshops produced by LightPlay, in partnership with Exeter School of Art; and a launch music night, in conjunction with The Photocopy Club including pop-up exhibition. A visually impactful outdoor exhibition will be curated in central public grounds to connect and advertise the over-arching festival.</t>
  </si>
  <si>
    <t>Exmouth Town</t>
  </si>
  <si>
    <t>Leaps and Bounds</t>
  </si>
  <si>
    <t xml:space="preserve">This is a re-submission of previous application GFTA-00006283 to undertake a Phase 1 Research project.  3 Ballet Hoo graduates will lead the artistic programme based on Romeo &amp; Juliet mentored by Dave McKenna(Being Frank). The week intensive will take place in BRB studios and lead to a performance in the Patrick Centre.
The Personal Development programme underpinning the week will be co-designed by Martin Hogg (Citizen Coaching) with Ballet Hoo graduate mentors who will support and co-lead sessions. 
25 Young people aged 16 - 24 will be recruited through local partner organisations Holyhead Academy (Handsworth) and Saltley Community Centre (Hodge Hill).
</t>
  </si>
  <si>
    <t>Halesowen and Rowley Regis</t>
  </si>
  <si>
    <t>Belle Vale</t>
  </si>
  <si>
    <t>Romany Theatre Company</t>
  </si>
  <si>
    <t>We will work with a group of professional artists in a weeklong research and development project that involves adapting a successful radio script into a musical play for theatre. The workshop will culminate in two showcase performances attended by members of the public and an invited audience of industry professionals, funders and potential coproducers with a view to securing a full production and tour. We will also produce a video of the performance that will be hosted on our website.</t>
  </si>
  <si>
    <t>Omeima Mudawi-Rowlings</t>
  </si>
  <si>
    <t xml:space="preserve">A period of r&amp;d and showcase for: Omeima Mudawi – Textiles  and Miranda Ellis – Glass
exploring themes of deaf &amp; hearing space, language &amp; communication, ways of seeing &amp; being merging their respective art form practices to include
-       individual and collaborative artistic research/making
-       an engagement/workshop programme working with a diversity of deaf and hearing artists/communities using found, re-cycled glass and textiles
-       an installation of new works, symposia and training at ONCA gallery, April 2017 
The project will additionally employ: 
-Caitlin Heffernan from Fabrica as Co-curator 
-Bim Ajadi- a Deaf filmmaker creating video access streams and artistic documentary
-Sarah Pickthall - disability consultant - mentoring &amp; evaluation
</t>
  </si>
  <si>
    <t>Michele James</t>
  </si>
  <si>
    <t>To create a series of three suspended stellated sculptures in glass.  I will refine the hybrid digital-analogue casting process that I discovered during my recent Residency at King’s College. I can now combine glass with a new generation of conductive and structural materials to achieve remarkable levels of precision, lightness and interactivity. These sparkling constellations will explore my fascination with five-fold symmetry, described by Kepler as ‘the flag of life’. I will install the pieces at the Project Space at Collect 2017 at the Saatchi Gallery, at the Hospital Club in March 2017 and at Somerset House in May 2017 alongside a series of public engagement events.</t>
  </si>
  <si>
    <t>les Bicknell</t>
  </si>
  <si>
    <t xml:space="preserve">I want to extend our understanding of the relationships between cutting edge science and contemporary art, specifically making connections between nanotechnology and the making of bookworks. I want to build links with the science community, develop audiences for the arts and promote the role of the arts in science, technology, engineering and maths (STEM) in schools. 
I will work within the new Maxwell Centre in Cambridge University http://www.maxwell.cam.ac.uk/ to work within the labs and making space, engaging with research students, the outreach programme and attending talks and lectures; acting as an innovative explorer, animator and interpreter for the new space and the activities within.
</t>
  </si>
  <si>
    <t xml:space="preserve">The Litro World Series brings to Londoners annually -since 2012- a selection of fresh, exciting literary stars and artists from around the globe. Alongside a print issue featuring authors &amp; artists from the country of focus in Translation, Litro showcases each world issue by hosting country specific Litro Live! events and Festivals around the capital. The festivals &amp; events provide Londoners with an opportunity to be introduced to leading figures in world literature, and the arts as well as a unique insight into the literary landscape of the chosen country. </t>
  </si>
  <si>
    <t>Naomi Escott</t>
  </si>
  <si>
    <t xml:space="preserve">A combined literary, performance and participatory 4 week touring project for primary aged children in the rural schools of Basingstoke, exploring the concept of 'difference' through the 'Nigel the Manky Pigeon' story series, created by myself. 
Working with a team of 5 artists from a combined arts backgrounds I will develop the stories into a piece of children’s theatre and subsequent interactive workshop for children, to help support the Social, Moral, Spiritual and Cultural (SMSC) education directive.  
This project follows on from a period of development where I was commissioned, as part of the Written by Women Basingstoke Festival, to translate a piece of my work into a story telling experience for preschool children. 
</t>
  </si>
  <si>
    <t>Samantha Rycroft</t>
  </si>
  <si>
    <t>GIRL B will work with anorexic outpatients to research and develop a new play about Anorexia Nervosa. I am applying for funding to support both the R&amp;D period of this project and a portion of the writing of the first draft.
The R&amp;D period will consist of ten workshops with anorexic outpatients in London and Luton; two weeks spent investigating historical documents at Guy's Hospital and the Royal Society of Medicine and a research trip to Osborne House on the Isle of Wight.
The writing time will include six dramaturgical sessions with Nic Wass, Deputy Literary Manager at the RSC and a two day script development workshop at the Tricycle Theatre in London which will culminate in a rehearsed reading of the play for an invited audience.</t>
  </si>
  <si>
    <t>Dacorum</t>
  </si>
  <si>
    <t>Tring West and Rural</t>
  </si>
  <si>
    <t>Steven Webb</t>
  </si>
  <si>
    <t>This will represent the first phase funding of project journey toward to launch new Deaf-led Company with theatre &amp; Cirque work. We would like you to fund Two-man Cirque VV show to develop new concept work for four weeks development which will integrate many difference substances of theatre techniques and distinctive styles with Visual Vernacular embodies Cirque style, making it a unique composition theater show that never been attempt or performed anywhere else which will becomes our brand of new theater company. Furthermore to assist us planning a long-term strategy, developing meetings with partnership who we want to work with.</t>
  </si>
  <si>
    <t xml:space="preserve">FLYING HIGHER aims to establish The Paper Birds as the leading provider of devising/verbatim theatre workshops in the education sector; to reach &amp; inspire young people with quality accessible provision; whilst increasing our ability to earn income, decrease reliance on funding bodies, and ensure financial sustainability for the company. 
This will be achieved by the development of resources for students and teachers, a strategic marketing and re-branding of materials including a new website, increased output in a range of schools and communities, and delivery of a CPD course for teachers and facilitators. </t>
  </si>
  <si>
    <t>]performance s p a c e [</t>
  </si>
  <si>
    <t>DRAWN is a 1 week exhibition of durational performance art examining place &amp; identity, across six venues in Folkestones Creative Quarter. This program couples 6 international artists with 6 hyper-local materials (Stone, Water, Salt, Wood, Blood &amp; Earth), across 6 venues. Each artist, in situ for 1 week, explores their given material.  Located at the shore of the English Chanel &amp; mouth of the Channel tunnel; DRAWN invites audiences (local &amp; Int.) to consider how we relate to one another - across difference &amp; beyond borders - through the environments we inhabit.</t>
  </si>
  <si>
    <t>Hannah Buckley</t>
  </si>
  <si>
    <t xml:space="preserve">The activity involves studio time to develop the first creation of a theatre based dance performance/duet called S/HE, and the premier of this duet at The Place in June 2017. There will be 3 sharings prior to the premier.
The activity also involves a period of research and development into the viability of using turning S/HE in to a triple bill. I will work with Project O (Alexandrina Hemsley and Jamila Johnson-Small) in the research period and also invite 2 other people, yet to be identified, into the research process.
</t>
  </si>
  <si>
    <t>James Cooper</t>
  </si>
  <si>
    <t xml:space="preserve">Four live performances to showcase Sultan Shakes ‘Interstellar Love’ EP 1 &amp; 2 (out on ReviveHer Records - September 16th &amp; November 25th)
London - Last days of Shoreditch &amp; Red Gallery
Manchester - Soup Kitchen 
Bristol - Love Inn
London - Mannion’s &amp; Styx
Support from Mystery Jets (live) and Remixer DJs Rub N Tug, Young Marco, Justin Vandervolgen, Bullion, Michael Ozone
</t>
  </si>
  <si>
    <t>Pauline Mayers</t>
  </si>
  <si>
    <t xml:space="preserve">I will produce and tour immersive performance event and audience discussion "What If I Told You?", having completed an acclaimed, ACE-funded R&amp;D. The piece opens up conversations around the stories we tell ourselves about race and identity. It expands the scope of my unique inter-disciplinary practice, which exists at the meeting point of dance and theatre.
Each performance is accompanied by an aftershow discussion exploring the issues raised, facilitated by poet Khadijah Ibrahim. Outreach workshops with students opens up my practice to new audiences.
Following their support for the R&amp;D, the show has been commissioned by West Yorkshire Playhouse, where the show premieres with 2 performances as part of Furnace Festival. Altogether it will receive 11 performances in 8 venues. </t>
  </si>
  <si>
    <t>Janine Harrington</t>
  </si>
  <si>
    <t>A choreographic research, development and interactive performance project with dance and technology.
I will develop live dance events which reference a language of processing and explore digital technologies through:
• Dance and technology residency with tech company Brandwatch 
• Sharing research outcomes at Brighton Digital Festival 2016
• Research and develop performances screensaver and KALEIDER, in collaboration with a researcher in music and cognition
• Develop The Human Clock project and workshop format with tour to DanceLive Festival Aberdeen
This project includes:
•Studio work with previous/new collaborators
•Performance 
•Documentation
•Partnership building 
• Artist development</t>
  </si>
  <si>
    <t>Wincheap</t>
  </si>
  <si>
    <t>Kaya Stanley-Money</t>
  </si>
  <si>
    <t xml:space="preserve">This application covers the initial development period for a new production about diplomacy and the conflict in Yemen. It is the second collaboration between producer, Kaya Stanley-Money, writer – Daniel Andersen and director Jessica Edwards and marks a significant stage of development for all three collaborators. This initial phase includes a significant research period, culminating in a rough first draft of the script, followed by 1 week R&amp;D with the creative team that will result in a work in progress performance for an invited audience. 
THE GULF is being developed with two high-profile experts from the diplomatic field and a Yemeni journalist who are working with us to create a compelling, truthful and inspiring production. </t>
  </si>
  <si>
    <t>Jack Philp</t>
  </si>
  <si>
    <t xml:space="preserve">The project involves a week of R&amp;D in a studio to build upon early research conducted at the end of 2015. The project is a collaborative project of dance, music and neuroscience; studying the particular emotional responses in audience members when watching performance. The R&amp;D is envisaged to progress to a performance in a gallery setting in the near future, with the work aiming to broaden engagement with arts and sciences. At present, we are focussed on expanding our research in a studio with help from a team of researchers from the Cognitive Neuroscience Research Unit at City University. </t>
  </si>
  <si>
    <t>Ragged Edge Productions</t>
  </si>
  <si>
    <t>A northern tour of a new play The Chef Show by Anglo-Bangladeshi writer Nick Ahad - performed by two BAME actors. Immersive and innovative, this professional new work incorporates a live cookery aspect performed by a guest chef from a South Asian restaurant local to each individual venue on the tour. We explore the South Asian experience in contemporary Britain and encourage better community relations. The project makes a direct contribution to the Creative Case for Diversity. Four rural touring networks are core partners (80% of the tour bookings) including in areas of low arts engagement.</t>
  </si>
  <si>
    <t>Alison Goodyear</t>
  </si>
  <si>
    <t>This proposal is for a 12-month research and development project called ‘Suspicious Minds’ focusing on both my painting and curatorial practice. It is phase 1 of a 2-phase project. Phase 2 will culminate in a group exhibition of paintings touring to 3 artist-run spaces. It draws on my PhD research on aesthetic absorption in painting practice in collaboration with 6 contemporary
abstract painters (see summary pdf for further details).
To help with phase 1 I have planned a programme of mentor sessions with a professional curator, gallerist and painter. To share the project as it develops I will hold an Open Studio event and artist talk. I have also secured an interim exhibition at NN Project Space, Northampton.</t>
  </si>
  <si>
    <t>Kempston Rural</t>
  </si>
  <si>
    <t>Peter Raynard</t>
  </si>
  <si>
    <t xml:space="preserve">Researching, writing and editing my debut Poetry Collection “The Common Five-Eighters” to be published by Smokestack Books in early 2018. My poetry addresses issues of mental health, working class culture, fatherhood and masculinity. The work will be writing and editing, and will also draw on research trips to the Poetry Library, Working Class Movement Library and Peoples’ History Museum (through which I will build my network and explore opportunities for outreach and events after publication). Malika Booker will provide mentoring support.  </t>
  </si>
  <si>
    <t>Continuing the development of our hip-hop musical of Wind in The Willows we would like to commission the new music and songs for the show, then workshop these and the choreography particularly focusing on the integration of sign language and the integration of the community chorus for two weeks - one in Exeter Northcott Theatre, one in London culminating in three showings both to local Exeter schools and industry to secure the venue partners for the 2018 production.</t>
  </si>
  <si>
    <t>Sally Marie</t>
  </si>
  <si>
    <t xml:space="preserve"> 
I have been commissioned to make a full - length piece dance piece for the Inside Out Dorset Festival (IOD). Supported by Activate Performing Arts Dorset and Pavilion Dance South West (PDSW). I want to use a previous full-length dance theatre work as a strong starting point to make this new production. It is called Tree and it is a dance theatre work about our connection to nature. I will be taking an already successful indoor work and making a new outdoor work which will have an initial set of eight performances at the hugely popular Inside Out Festival in Dorset. It will then be support tourbooking it in Autumn 2016 for venues and festivals next year. </t>
  </si>
  <si>
    <t>Humber Taiko</t>
  </si>
  <si>
    <t>The Humber Taiko Festival will include a series of workshops for young people and adults, a professional performance from Taiko Meantime, a newly commissioned community piece ‘Steel Town Song’ and a showcase of Taiko from across Northern Lincolnshire. The purchase of new professional standard equipment will ensure development of higher quality performances in the future.</t>
  </si>
  <si>
    <t>Brigg and Wolds</t>
  </si>
  <si>
    <t>Independance</t>
  </si>
  <si>
    <t xml:space="preserve">b.supreme, produced by independance, is the UK’s only festival celebrating the work of women in Hip Hop. Founded in 2006, b.supreme has spent the last decade creating opportunities for emerging female artists. 
Following the successful b.supreme tour in 2014, this application begins the development of a Thanet project, inspiring local artists and young women through a community and schools engagement project. Workshops and a Performance as part of Margate Festivals and Theatre Royal Margate will introduce a more developed programme from Jan-March 2017 with residencies, performances and battles at The Turner Gallery as part of International Women’s Day and Power of Women project for Thanet. 
</t>
  </si>
  <si>
    <t>Analogue will undertake a period of R&amp;D on a major new project that will form the backbone of the company’s creative plans for 2017 and beyond. 
Living Film Set is a Drum Theatre Plymouth commission, that uses memory, imagination and the backdrop of a film studio to exploring the personal historical narrative of Analogue’s co-director Liam Jarvis.  It will be an ambitious, layered multimedia production that pushes the form of Analogue's work in an interesting new direction. 
The project has already undertaken initial development but now needs a significant research and development period with a full collaborative team and the engagement of the public, allowing us to push our ideas forward creatively ahead of securing co-producers and a production life for the work in 2017.</t>
  </si>
  <si>
    <t>Henrik Jensen</t>
  </si>
  <si>
    <t xml:space="preserve">My quartet 'Followed By Thirteen' will be touring throughout the UK, performing 9 jazz concerts to promote our upcoming new album 'Blackwater'
</t>
  </si>
  <si>
    <t>Valence</t>
  </si>
  <si>
    <t>Joseph Yvan Toonga</t>
  </si>
  <si>
    <t>Alongside 6 national and international partners I will research and develop DAUGHTER, DAUGHTER - a new contemporary hip hop dance piece examining the relationship between fatherhood and feminism. 
I will collaborate with a diverse team spanning dance and theatre makers, and establish a new longterm relationship with a Producer.
Alongside this team I will facilitate a bespoke participation programme as a method for collating research, and begin audience development for the final production. Already, we have confirmed dates for national and international touring of the work in 2017.</t>
  </si>
  <si>
    <t>Manor Park</t>
  </si>
  <si>
    <t>Granby Workshop</t>
  </si>
  <si>
    <t>Granby Workshop is a social enterprise established by Turner-Prize winning art &amp;  architecture group Assemble as a means of galvanizing the culture of creativity that has brought about radical change in the Granby neighbourhood of Toxteth, Liverpool 8.  We plan to work with local artists, the Granby community, art &amp; architecture students to produce a new body of ceramic work through a participatory research process that takes place at the Workshop and in the public realm. The new collection will be exhibited internationally in 2017.</t>
  </si>
  <si>
    <t>Hannah Ringham</t>
  </si>
  <si>
    <t xml:space="preserve">To build on previous successful research and development of the project ‘I want love’: Hannah Ringham to write, develop and realise the performance 'I want love Part 1'.
In collaboration with the previous artistic team and using MA students at Central School of Speech and Drama (CSSD) as a part of the creative process and development, the entire activity will culminate in series of previews at CSSD and then Shoreditch Town Hall to further current support and future programming of the show.
</t>
  </si>
  <si>
    <t>Dave Lynch</t>
  </si>
  <si>
    <t xml:space="preserve">				
In light of my recent ARS Electronica STARTS award nomination &amp; accompanying high profile exhibitions in September, I am seeking professional development support to: 
Design, build &amp; test a new 25m indoor cloud installation showcasing Nimbus.
Grow my international reputation, strategic networks and contacts through festival presence, promotional materials &amp; meetings with commissioners, curators &amp; potential future collaborators.
Deliver 6 talks to new audiences including civic, business, technology, art &amp; science sectors &amp; a sandpit activity with artists, scientists &amp; makers. Developed with International cultural strategists, these focus on the value of the role of art as research, aimed at inspiring funding from these sectors for artistic residencies. 
</t>
  </si>
  <si>
    <t>Sheila McAnulty</t>
  </si>
  <si>
    <t xml:space="preserve">The project is to prepare, rehearse and stage a script-in-hand performance of a new full-length stage play, entitled The Poet and the Jockey, and present the work at a prestigious venue in Manchester in front of an invited audience, including potential producers, with a view to taking it to full production.
</t>
  </si>
  <si>
    <t>Radcliffe North</t>
  </si>
  <si>
    <t>Lucille Teppa</t>
  </si>
  <si>
    <t>I am applying for support towards upcoming artistic activities of dance quartet Eleven Farrer House (EFH). These include the refining and expansion of existing work Species of Spaces and the research and development of new piece ‘Birds’, carried out in four different partner venues through residencies and studio time as guest artists. Scheduled over 2016-2017, these working periods will also be punctuated by several public engagement activities: performances addressing varied audiences in England, a series of workshops engaging many participants of different ages and abilities, as well as a conference inspiring the students of a renowned dance conservatoire.</t>
  </si>
  <si>
    <t>One Tenth Human</t>
  </si>
  <si>
    <t>Research, development, creation and initial performances of a new piece of interactive theatre for families with children aged 6-10.  Developed in partnership with two primary schools, Dallas Road School, Lancaster and Shire Oak Primary School, Leeds, working with groups of children from years 4 and 5. The show will be developed with support from the West Yorkshire Playhouse, the HUB and Lancaster Arts, and presented for the first time at Hear Me Roar, a feminist arts festival in Lancaster, 29 and 30 April 2017, garnering critical feedback and interest in future touring.</t>
  </si>
  <si>
    <t>Joli Vyann</t>
  </si>
  <si>
    <t xml:space="preserve">To re-rehearse and tour Stateless to 4 venues this autumn. To build new audiences and to build relationships with new venues, and for the company to strengthen existing relationships and establish themselves further in the indoor touring network with high quality dance circus performance.
</t>
  </si>
  <si>
    <t>No Label Arts Community Interest Company</t>
  </si>
  <si>
    <t>An organisational development project for our new arts company, No Label Arts CIC.  We will test our business model, by programming professional disability arts for new &amp; existing theatre audiences in Lancashire and Liverpool. We will co-ordinate a workshops programme led by professional artists working with disabled adults in two day centres &amp; the Media Factory venue in Preston culminating in work that will be exhibited at venues, online on our website and performed to local audiences. We will organise opportunities for local disabled artists to be mentored by professional artists of national status and 'shadowing' opportunities for local musicians wishing to work with disabled people.</t>
  </si>
  <si>
    <t>Staining and Weeton</t>
  </si>
  <si>
    <t xml:space="preserve">China Plate with Warwick Arts Centre, mac birmingham, In Good Company, Derby Theatre and Attenborough Arts Centre will produce a series of interlinked projects to develop and showcase work from theatre artists across the Midlands.
The activity will run across 4 public events: 3 First Bite Festivals (work in progress platform), 1 Bite Size Festival (national showcase event for Midlands theatre makers); and 3 mentored commissions.
The strategy has been designed to extend and complement existing regional opportunities, in order to promote links between East and West Midlands artists and venues by connecting artist development platforms and distribution networks whilst building new audiences across the region. 
</t>
  </si>
  <si>
    <t>Women &amp; Theatre</t>
  </si>
  <si>
    <t xml:space="preserve">Women &amp; Theatre want to widen access to high quality theatre by developing the third in its seasonal series of productions for older adults.  ‘Everything Changes’ will be developed through a process of research and workshops with older adults.  Celebrating the arrival of autumn, it will tour in Birmingham during November 2016, reaching primarily audiences of older adults in community, hospital and residential settings. 
We will deliver 16 performances, engaging over 640 audience members of diverse ethnic backgrounds; older residents, service users, family members, local community members and health professionals. 
</t>
  </si>
  <si>
    <t>I will take the lead in organising, conceiving and devising the live performance elements of The Gunpowder Plot, a fantastic large scale outdoor performance that combines performance, an original soundtrack, large scale projections and fireworks. I will build and lead an artistic team of local professional artists and a group of 16 gifted and talented young dancers.  Through an intensive audition and rehearsal process I will build strong partnerships with local artists, arts organisations, educational institutions, a production company and will develop a solid foundation of choreographic and management skills that I can then utilise within my future projects.</t>
  </si>
  <si>
    <t>Faceless Arts</t>
  </si>
  <si>
    <t>Our project involves collaborating with James Brunt, an award-winning land artist, to work with children aged 8+ and their families from Rotherham and Barnsley to make art with and in the landscape during the Autumn of 2016.  10 groups of children from 5 different schools and families will visit Faceless Arts' Space to Create, a pop-up creative activity space, over 10 days in 5 local green spaces.  Family weekend event days will also enable families, least active in the arts, to engage with Faceless Arts’ Giant Heron, a professional outdoor arts performance.</t>
  </si>
  <si>
    <t>Wakefield West</t>
  </si>
  <si>
    <t>Marcus Williamson</t>
  </si>
  <si>
    <t>“Collab Jam” is a music creation &amp; Networking session that will be hosted every
month at South Street Ars Centre in Reading. After a successful pilot we are confident of engaging up to 18 local musicians, singers and writers across 4 sessions. These music creators and performers will be led by a professional “guest” musician who will lead the “jam” area of the project encouraging the artists to collaborate live with their material before explaining their route to the becoming a full time musician. Later in the session the participants will gain a professional insight on the music business from a current experienced professional who will take part in a Q&amp;A session based on their area of the industry. (Marketing and Promotion, management, live booking for eg)</t>
  </si>
  <si>
    <t>Hertford Junior School</t>
  </si>
  <si>
    <t xml:space="preserve">A 3 phase multi-age performance poetry project for up to 150  7-11 year olds and up to 8 visually impaired members of Blind Veterans UK starting with a professional performance poetry show for each group of participants.  This is followed by writing and performance workshops on a variety of themes, to develop confidence in writing, creativity and self-expression before participants perform their work in 3 public events, one of which will be recorded for radio and another, illustrated by local art students.  
</t>
  </si>
  <si>
    <t>Angus Bayley</t>
  </si>
  <si>
    <t xml:space="preserve">Scrapbook is a London-based 7-piece instrumental jazz group, and we are looking for funding to allow us to complete a 6-date tour of the UK so we can bring our music to areas outside London where jazz is not so abundantly available.
</t>
  </si>
  <si>
    <t>Bruce Grove</t>
  </si>
  <si>
    <t>Afrika Eye CIC</t>
  </si>
  <si>
    <t xml:space="preserve">Our ‘Image and Identity’ programme will extend our networks through participatory workshops, exhibition and performances in Bristol: 
in partnership with Dr Shawn Sobers (UWE),  ‘Who am I?’ school photo project gathering portraits &amp; texts for digital show at Watershed;      
Slide presentation: role of textiles in identity &amp; status in SW Nigeria;  
Contemporary dance-with-film workshops &amp; performance;      
Opening night music performance; 
Photographic exhibition &amp; talk on role of immigrants in S. African independence;    
Children's workshops: ’Who Am I?’ with 'photobooth' &amp; African drumming.
</t>
  </si>
  <si>
    <t>Love Pudsey (Charity)</t>
  </si>
  <si>
    <t xml:space="preserve">To deepen our understanding and infrastructure to deliver Arts on Prescription (Social Prescribing), and public arts programme to wider audiences in Pudsey and beyond.
Organisational development and cost/benefit analysis to embed learning from our pilot project and roll it out to 4 new GP practices in our hub.
Develop new partnerships with arts and health organizations to strengthen our network.
Explore project sustainability with new partners: Leeds University, Beckett University, YSP, Leeds City Art Gallery, SWYFHT (NHS), Altogether Better.
</t>
  </si>
  <si>
    <t>Steven Camden</t>
  </si>
  <si>
    <t xml:space="preserve">The writing, production, premiere run and initial tour of a new theatre production ‘Dark Corners’, written and performed by Steven Camden (Polarbear).
‘Dark Corners’ will be an interactive story telling piece, journeying through a sometimes dark, cinematic narrative, creating a live theatre experience that raises questions about the nature of choices for young people and the pressures that they are under from expectations at home, at school and with friends.
This G4A will enable me to:
Develop a Full script
Work with exceptional creatives
Purchase set &amp; equipment
Run workshops with teenagers in Wandsworth
Perform for 5 weeks in London (Battersea Arts Centre) &amp; Wales (Theatre Iolo)
Secure Future Touring
</t>
  </si>
  <si>
    <t>Westminster City Council (Libraries and Culture)</t>
  </si>
  <si>
    <t xml:space="preserve">WCC are applying on behalf of Church Street Library, for a project in partnership with Improbable. The aim of this project is to increase the performance activity offered by the library to its local users, as participants and audience.  
Improbable will work with up to fifteen elders (60+) to explore their approach to improvisation, over ten sessions. From this a performance will be created with the group. This will be shown at the library during the daytime. It will then transfer to the Cockpit Theatre on Church Street, and be shown in a double bill with Improbable’s show Lifegame. 
</t>
  </si>
  <si>
    <t>Nicola Dale</t>
  </si>
  <si>
    <t>“It Stares Us Down” is a residency culminating in a suite of performances at Manchester Central Library (MCL). 
Following a period of public engagement and archival research (in partnership with MCL and HOME), I will develop and perform new works in the library. I will consider MCL’s history, its architecture, its users’ character and the nature of reading today (with particular emphasis on generational difference).
This opportunity will develop my performance practice, melding it with my sculptural skills and collaboration experience. Ranging from subtle intervention, to bolder participatory pieces, the project will provide a range of unexpected encounters with art outside the gallery system.</t>
  </si>
  <si>
    <t>Edgeley and Cheadle Heath</t>
  </si>
  <si>
    <t>Kate Wakeling</t>
  </si>
  <si>
    <t xml:space="preserve">This application is to support the development of TROUPE’s second interactive family concert ‘The Empty Chair’.
This boldly inventive show tackles some big themes in an accessible, emotive and mischievous way. Our story is told through a blend of original poetry, Foley, audience participation and adventurous repertoire for voice, cello and piano, drawn from across the ages to include works by Couperin, Beethoven, Berio, Moondog and Meredith Monk, alongside new music by TROUPE.
TROUPE produces classical chamber concerts featuring music, movement and spoken word. Re-imagining the traditional concert as a theatrical event our performances tell vivid, colourful stories full of energy, humour and emotion.
</t>
  </si>
  <si>
    <t>Quarry and Risinghurst</t>
  </si>
  <si>
    <t>Linda Brogan</t>
  </si>
  <si>
    <t xml:space="preserve">Before lost to redevelopment next year, I want to excavate a cellar club: the Reno. Populated by teen half-caste born in the 50s, stigmatized by the 1930 Fletcher Report. It was our civilization, legendary DJ, own monetary system, social structure, king and queen, all frustrated artists. Before excavation, online, we’ll archive our Reno experience as a drama. Onsite, we’ll transform archive and artifacts into theatre. Before it is exhibited in Manchester Museum. This project enables Moss Side residents aged over 60 to revisit their memories and correlate them with the 1930’s report’s findings.
</t>
  </si>
  <si>
    <t>The creation and tour of Mr Darcy Loses the Plot, touring late autumn 16 and spring 17. Following on from a very fruitful research and development phase, funded by Grants for the Arts, writers Maggie Fox and Sue Ryding, with director Mark Whitelaw, designer Alison Heffernan, video artist Vita Fox, composer Oliver Vibrans will create an original comedy exploring the world of women writers. Alongside the touring show there will be an outreach activity led by quilting artist and educationalist Lisa Watson, to create quilted elements for our set. Captioning for Deaf audiences and audio description will be offered at every venue as LipService have bought a portable audio description unit.</t>
  </si>
  <si>
    <t>Soundpost Community Network</t>
  </si>
  <si>
    <t>Soundpost are proposing a two-year development plan to expand our artistic programme and participation opportunities, and to develop our activity, audiences and organisation. Organisationally we will: expand our workforce’s expertise and knowledge through Professional Development opportunities; invest in consultancy to establish future strategic plans and invest in market research to further understand our audiences and position within the marketplace. We will also develop new strategic partnerships, regionally and nationally, to ensure Soundpost’s future stability and success.</t>
  </si>
  <si>
    <t>Chineke Foundation</t>
  </si>
  <si>
    <t>Our project is a concert at the Royal Festival Hall, London, on 4 September
2016 performed by the Chineke! Orchestra, comprising entirely Black and
Minority Ethnic professional musicians, conducted by Kevin John Edusei and
with Sheku Kanneh-Mason as soloist. The event will be part of the Southbank’s
“Africa Utopia” Festival. On the same day the Chineke! Junior Orchestra will
perform a “Passenger Seat” concert in the Clore Ballroom and a pre-concert
event in the RFH. We expect a live audience of 2,500, a further 20,000 via a
live-stream, and 10,000 via a BBC Radio 3 broadcast. These activities will
advance the Chineke! Foundation’s mission of championing change and
celebrating diversity.</t>
  </si>
  <si>
    <t>Legacy Film</t>
  </si>
  <si>
    <t>4 Black female artists working in photography, animation, mixed media and spoken/written word will artistically respond to the films chosen by 4 Black female film curators, engaging audiences in that process. The artists will use content and issues from the films to engage audiences and members of the public, in turn using this engagement to inspire and incorporate in their work. These outcomes will then be presented at a series of exhibitions, events and film screenings whereby audiences will engage further with the themes. Audience’s engagement will also take place along the artistic journey through social media outlets and conversations. This will form the basis of a pilot for a larger future project.</t>
  </si>
  <si>
    <t>Newham Sixth Form College</t>
  </si>
  <si>
    <t>The purpose of Benchmark is to support professional development of emerging &amp; established dance artists in Newham who are alumni or linked to Newham Sixth Form College (NewVIc) &amp; whom require further professional training in areas that support them to function successfully in the industry. This includes communication &amp; partnerships, working as a practitioner, choreographic development, lighting &amp; sound skills, effective use of marketing &amp; social media, issues around diversity &amp; inclusion and effective fund raising. The activity will be a series of workshops with industry professionals &amp; opportunity to create new dance work, culminating in ‘sharings’ and a showcase performance</t>
  </si>
  <si>
    <t>Plaistow South</t>
  </si>
  <si>
    <t>Jim Zalles</t>
  </si>
  <si>
    <t>We plan to work with the creative team for Fanny &amp; Stella and five performers to devise an initial script based on the existing story spine and songs. We will have a showcase of the work in progress on the last day for invited industry guests.</t>
  </si>
  <si>
    <t>St Barnabas</t>
  </si>
  <si>
    <t>Tobias J Smith</t>
  </si>
  <si>
    <t>This proposal is to support Toby Smith to work with Finn Beames for a period of R&amp;D and a showcase to develop their show, 'Can’t Take My Eyes Off You'. The activity will be supported by Strike A Light and Battersea Arts Centre. The show is an auto-biographical play about Toby, who, in 2014, lost ten stone. This show features audience interaction, with the audience reading lines from their seats, and being invited onto the stage to become Toby at various points on his weight loss journey. There will be a two week R&amp;D phase and a week’s rehearsal, followed by a showcase at Gloucester Guildhall as a part of Strike A Light Theatre Festival.</t>
  </si>
  <si>
    <t>Barnwood</t>
  </si>
  <si>
    <t>Sarah Vigars</t>
  </si>
  <si>
    <t>‘The Fisher-Knight’s Tale’ is a puppet show for family audiences. Intended for alternative theatre spaces, the show will operate on an intimate scale for audiences of 10-30 children at a time. The staging will take the form of a giant animated ‘pop-up’ book. The story is an ecological fable, inspired by river wildlife, and explores environmental themes such as sustainability and flooding. The vision for this project was first conceived during my recent training at the Curious School of Puppetry, tutored by puppeteer Sarah Wright (Little Angel Theatre and Kneehigh Theatre).</t>
  </si>
  <si>
    <t>Lloyd Allen</t>
  </si>
  <si>
    <t>Borders is a drama project where 14 young people from Concorde community center in Kingsmead, Hackney will explore the themes of refugees and migration through the artistic development of a play. Led by actors and a scriptwriter, they’ll have 16 scriptwriting sessions, improv sessions, acting sessions and criticism sessions culminating in 3 live performances of the work at Arcola Theatre, IAMS School and Homerton Library (Hackney Live and an outreach performance). The young people will learn a variety of professional artistic skills enabling them to gain a deeper engagement in art &amp; the themes, some of them explored in previously successful pilot project “Refugee to Resident.”</t>
  </si>
  <si>
    <t>Sefton &amp; Liverpool Women in Business CIC</t>
  </si>
  <si>
    <t>Our project involves working with 15 vulnerable and hard to reach young women and girls aged 14-25 to support them to produce their own creative work. Through this  participatory arts project designed to provide opportunities for hard to reach and disengaged young people to develop confidence and self esteem through music, digital arts and broadcast skills with creative story telling. The project is underpinned by an understanding of the effectiveness of quality participatory arts practice and restorative justice principles; whilst it has clear creative and media arts learning goals in mind, it will also encourage the participants to reflect upon their experiences and use art forms as a medium for communicating positive messages.</t>
  </si>
  <si>
    <t>Arcus Studios Ltd</t>
  </si>
  <si>
    <t xml:space="preserve">Arcus Studios will develop and create an immersive, non- narrative digital animation adaptation of the influential science fiction novel ‘Star Maker’, by Olaf Stapledon. 
We will develop original digital content, presented to a public audience in the Centre for Life planetarium, Newcastle. The work will also feature an originally composed score performed by Barry Hyde (Futureheads, Hyde and Beast). We aim to explore the creative potential of presenting non- narrative, immersive digital artworks in planetariums and to test audience feedback and potential demand for this new product.
</t>
  </si>
  <si>
    <t>Thick as Thieves</t>
  </si>
  <si>
    <t>*Resubmission: artistic evidence bolstered, workshops and library dates added, ask reduced.*
We are touring a small-scale, four-handed production of William Shakespeare's The Tempest to regional theatres, rural venues and libraries across England in the Autumn of 2016.
The production will be clear, accessible and entertaining, and will appeal to a broad range of people. We want to bring Shakespeare to a diverse range of audience members, with a particular focus on secondary age students and those with limited access to theatre.</t>
  </si>
  <si>
    <t>Arts all Over The Place</t>
  </si>
  <si>
    <t>We propose to run a series of creative arts workshops with carers and those who support carers in their role. Working in collaboration with a number of specialist mental health services across Birmingham, professional and experienced artists will facilitate narrative and discursive sessions exploring the experiences of the caring role and work in a co-productive way with attendees to create 2D and 3D visualisations and narrative testimonials. We will also be running a specialist LGBT photography and mentoring project, which will produce a collection of themed pieces on the subject of isolation. Participants in the workshops will be supported to curate how the finished works are exhibited in a week long exhibition.</t>
  </si>
  <si>
    <t>Landscape &amp; Arts Network</t>
  </si>
  <si>
    <t>We are seeking financial support for 10 professional artists and facilitator/keynote speaker Stella Duffy to participate in our forthcoming international Symposium: “Artists, Farmers &amp; Philosophers”.  The artists will all present their (landscape-based) work to delegates and members of the public and funding will also enable them to take part in other events in the 3-day Symposium as delegates.  Funding will also be used to enable all sessions of the Symposium to be recorded and made available on line in order to disseminate thinking to a wider audience.</t>
  </si>
  <si>
    <t>City of Edinburgh</t>
  </si>
  <si>
    <t>Edinburgh North and Leith</t>
  </si>
  <si>
    <t>Derbyshire County Council Museums Service</t>
  </si>
  <si>
    <t>Buxton Museum’s collection of rare and beautiful objects tells the story of the Peak District. Redevelopment work means the collection has become accessible like never before. Taking advantage of this and building on its policy of engaging artists the museum would invite 6 artists to make works in response to the collection. A collection of artists has been assembled keen to respond in ambitious ways using traditional skills to make contemporary work. The resulting artworks would be taken into the museum’s permanent collection and displayed when it re-opens.</t>
  </si>
  <si>
    <t>New School House Gallery</t>
  </si>
  <si>
    <t>The Institute for Cultural Experiment­ation (ICE) will pilot the School House Gallery as a 'live' studio/residency space. A centre for production, exchange, discourse and research, ICE will:
- provide affordable studio spaces for inter-disciplinary artists/makers/creative thinkers
- create opportunities for showcasing artists' work in a variety of interventions
- curate a range of activities such as talks, open studios, discursive events, workshops, courses and residencies.
ICE's culture of collaboration and experimentation will make it a thriving point of interchange between artists and the public.</t>
  </si>
  <si>
    <t>Hospital Rooms</t>
  </si>
  <si>
    <t>We will commission an artist to create a large scale mural for the exterior and entrance of the Recovery College at Springfield Hospital, and hold 4 related art workshops for 20 students each. The artwork created in the workshops will be installed within the mural. The Recovery College runs courses for people who have used mental health services. It aims to help people understand their diagnosis and learn to stay well. We want to: 
- Create a distinct and eye catching visual identity for the college
- Encourage creative activity on site
- Evaluate the project’s impact on students and staff</t>
  </si>
  <si>
    <t>Stephanie Singer</t>
  </si>
  <si>
    <t>A three-month collaboration leading to BitterSuite’s third fully-sensory concert - an imaginative re-working of Janacek's String Quartet No.1, combining original composition, whispered choral poetry and sensorial choreography. Working with composers, touch-based practitioners, chefs, perfumers and dancers, we will create four new movements which give audiences a new perspective on the work. The piece will be devised at Chisenhale Dance Space and Rich Mix between October 2016 - April 2017, receiving its inaugural final performance at Kings Place in May 2017 as part of Open Senses festival.</t>
  </si>
  <si>
    <t>PanicLab</t>
  </si>
  <si>
    <t>This is a strategic application to explore moving the company’s practice outside of London, focusing particularly on Leeds and Brighton.  There are three main strands of this activity:
• creation and performance of a new small scale easily tourable dance show: The Fox and the Hound
• performances of company repertoire 
• networking and audience development activities, including workshops, small public interventions and meetings with local programmers and artists</t>
  </si>
  <si>
    <t>Fireside Festival</t>
  </si>
  <si>
    <t>Fireside is an annual festival of the spoken word aimed at the whole community of North Herts from toddlers to OAPs. The events include storytelling for family and adult audiences, a schools programme, anecdotal stand-up comedy and polemical sessions which lead to debate. In addition this year we are launching a new summer festival of short plays.</t>
  </si>
  <si>
    <t>North Hertfordshire</t>
  </si>
  <si>
    <t>North East Hertfordshire</t>
  </si>
  <si>
    <t>Weston and Sandon</t>
  </si>
  <si>
    <t>Oliver Hawes</t>
  </si>
  <si>
    <t>Support requested for final R&amp;D, rehearsals and premiere of The Absolute Truth About Absolutely Everything, at Calm Down Dear, festival of innovative feminist performance at Camden People’s Theatre 6-8 October 2016. These initial performances will serve as a platform to organise a tour in 2017.
The show was developed last year at Arcola, Camden People’s Theatre and Goldsmiths, with three public work in progress performances, then programmed for CDD.
This process will involve:
2 weeks finalising the show
3 performances
A week of evaluation, compiling of reviews and audience feedback, following up prospective tour venues</t>
  </si>
  <si>
    <t>FINE CHISEL will devise and tour a new piece of theatre: BENEATH THE BLIZZARD. Set to be filled with the company’s customary foot-stomping live folk music and suitable for diverse family audiences, the piece will run as The Bike Shed Theatre in Exeter’s Christmas show for five weeks. It will then tour to a range of venues in the South West – including village halls and pubs as well as theatres – promoted by partners Take Art, Theatre Orchard and The Egg. Through the devising process, the company will lead a series of free workshops for local groups and tour as a band to promote the production.</t>
  </si>
  <si>
    <t>Mark C. Hewitt</t>
  </si>
  <si>
    <t>Building on a collaboration set up through the Artists International Development Fund, I will undertake one week of research and development at the Norwegian Academy of Music in Oslo, working with Norwegian musician Thomas Strønen and selected undergraduate students to bring together, for the first time, composed music for percussion ensemble by Strønen with texts written by myself. The section we work on is planned as the central pivotal sequence of a play being developed in England by Blank Productions that will be premiered in 2017. Alongside this activity I will visit artistic directors and programmers of performing arts festivals in Norway with a view to finding a co-producer for the emerging production.</t>
  </si>
  <si>
    <t>Andrea Luka Zimmerman</t>
  </si>
  <si>
    <t xml:space="preserve">This application is for the making of my artists’ film Army of One (ca 85 mins). Over 10 years I researched, sourced archive material, and filmed. This application is for the last phase of the project: the making of the film in edit, write the narration and audience reaching. 
40% of the funding is already secured. This grant would allow me to work with other artists to bring this material together, to create the work through edit, create a soundscape, through to distribution of the work across platforms – community, gallery, cinema and across new and already established expanded networks and platforms, which I outline in the audience section below. 
 </t>
  </si>
  <si>
    <t>Juliet Clare Bell</t>
  </si>
  <si>
    <t>1: To create an authentic, fictional picture book (written by JCB, illustrated by DG) dealing with the death of a child, which would then be available to children and families who have experienced the death of a sibling or other child (and to the wider public). 2: To work creatively with children whose sibling has died, and those with life-limiting conditions and their siblings, to help them create books of their own. This would benefit the bereaved/life-limited children and also help create the most authentic picture book (see 1) on this very under-represented topic.</t>
  </si>
  <si>
    <t>Wofai Eyong</t>
  </si>
  <si>
    <t>‘MELANIN BOX:  Pandora Stages’ is the staging and/or workshopping of the theatre pieces voted audience favourites from Melanin Box Festival 2015. Providing the winner of the Pandora Award ‘15 the opportunity to develop their piece through a space sourced by us. Planned for a single date in October, it will build on the momentum/interest of the pilot MBF while we prepare for the next full festival;  and aid in our goals of increasing artistic development opportunities for British theatre-makers of Colour and the diversity of work available to audiences  in the UK. makers of Colour and the diversity of work available to audiences  in the UK.</t>
  </si>
  <si>
    <t>Monkfish Productions CIC</t>
  </si>
  <si>
    <t xml:space="preserve">Pas Moi is a 6 week site-specific residency where 3 artists explore the past, present and future of Broadacre House, Newcastle upon Tyne: what the building once was (Department of Work and Pensions DWP), what it is now (a hub for the voluntary sector) and what it will become.  The artists will explore Broadacre themes: technological change, change of building use and the aspirations of Newcastle’s most disadvantaged people who use the building.  The 6-week residency will culminate in a public live 3-day showcase in Autumn 2016, and online archive of work beyond the lifetime of the project.  
</t>
  </si>
  <si>
    <t>Killer Women Ltd</t>
  </si>
  <si>
    <t>The project is a mini=tour of 3 UK cities (Birmingham, Manchester, Liverpool) by 4 established crime writers who are members of the Killer Women group. We will provide an innovative, performative and interactive crime fiction-related event with related workshops in arts centres, libraries and other venues to non-traditional audiences as a way of developing our individual and collective profiles, increasing and expanding readership and providing a non-traditional literary audience with 'value added' crime fiction related events. We will capture audience emails and use the tour to market to expand our readership after the event via our Killer Women website.</t>
  </si>
  <si>
    <t>Rosemary Harris</t>
  </si>
  <si>
    <t>Following a successful GFA-funded Research and Development phase, which created a live literature performance for audiences 8+ yrs, I am seeking support (with partner organisations Half Moon Theatre and Apples and Snakes SE) for a rewriting/rehearsal period in Autumn 2016 followed by a Spring 2017 London and SE regional tour including workshops, targeting areas lacking in spoken word provision for young audiences. The show will then go into Half Moon Theatre's permanent touring portfolio.  The work will develop the spoken word genre, exploring issues of gender identity and mental wellbeing for young audiences.</t>
  </si>
  <si>
    <t>Rowan McCabe</t>
  </si>
  <si>
    <t>This activity involves writing high quality, accessible and engaging poetry for participants, based on their ideas and suggestions. I will visit areas in the North East of England which have a low engagement with the arts and bring poetry to people's doors. I will visit areas with different kinds of communities living in them, to ensure that the project brings poetry to a broad spectrum of people. I will generate further engagement by publishing this poetry online and in a poetry chapbook, as well as performing the work at informal readings and scratch nights.</t>
  </si>
  <si>
    <t>St Austell Bay CIC</t>
  </si>
  <si>
    <t>St Austell Bay CIC is proposing a pop-up festival, "Whitegold" on the 1st of October 2016 to mark the start of the wider regeneration plan for St Austell Town Centre as a Clay Town. The festival will celebrate the enjoyment of clay heritage, ceramic art and eco-art in Cornwall.</t>
  </si>
  <si>
    <t>St Austell and Newquay</t>
  </si>
  <si>
    <t>St Austell Gover</t>
  </si>
  <si>
    <t>Reading Rep (RR) is applying to produce EVERY YOU EVERY ME in a world premiere co-production with the Oxford Playhouse (OP). Written by award winning playwright Barney Norris, directed by Paul Stacey, we will bring together a nationally recognised creative team to produce an outstanding show. The play will run at OP, RR, and local schools, giving RR the opportunity to expand our outreach work and our pioneering education work with Reading Studio. Co-producing with a leading producing theatre will represent a stepchange in RR’s development as a regional theatre aspiring to national recognition.</t>
  </si>
  <si>
    <t>Inspire-works</t>
  </si>
  <si>
    <t xml:space="preserve">Bang the Drum 2016 will unite drummers of all ages and abilities across the globe on 3rd October to bang the drum for street children’s rights! The project includes: 
•       London Schools &amp; Music Hubs Project 
•       UK &amp; International Project &amp; Live Stream 
These projects are brought together at the Copper Box Arena in the Queen Elizabeth Olympic Park with 2,000 London school children and thousands of other young drummers across the UK and the globe joining via live stream. The Festival will include the world record attempt for the World’s Largest Drum Lesson.
</t>
  </si>
  <si>
    <t>Windsor and Maidenhead</t>
  </si>
  <si>
    <t>Windsor</t>
  </si>
  <si>
    <t>Castle Without</t>
  </si>
  <si>
    <t>Ellie Barrett</t>
  </si>
  <si>
    <t>For Artlicks Weekend 2016, Your Beautiful Collective will hold an exhibition, performance and intervention at A-Side B-Side Gallery in Hackney. This will include an exhibition of new work from artists Ellie Barrett, Olivia Brazier and Sophie Rogers which will be curated by Dani Bessner. Entitled WORK IT!, this event seeks to illuminate feminine labour within the context of artistic and creative communities, explicitly exploring the role of female labour as an artist and creative individual and thinking through the role of the “day job”.</t>
  </si>
  <si>
    <t>Cultural Media Enterprise Limited</t>
  </si>
  <si>
    <t>Our project will actively encourage and facilitate BAME communities to engage with the artistic outputs of the city in creative and visual arts, working with the British Art Show 8, City Coordinator and Showcase Gallery to support engagement in major exhibitions running in the city in autumn 2016.  Participants will get to visit and engage with these mainstream art exhibitions and then to experiment with their own creativity through a series of workshops. Facilitated by professional artists with local knowledge of the diverse community, participants will explore in workshops and develop and exhibition giving voice to minority communities through art and develop a dialogue with the mainstream arts sector.</t>
  </si>
  <si>
    <t>Cultural Co-operation</t>
  </si>
  <si>
    <t>Cultural Co-operation will commission a new play from Racheal Ofori, that will reflect the organisation's new artistic direction of working with contemporary artists, new voices and venues. Research and development with young people/hairdressers from Hackney and Tower Hamlets (October 2016) along with 3 days R&amp;D (December 2016) with artists, director and designer, with a sharing of work in progress with the young people and London small scale venues to inform a 2017 professional small scale tour.</t>
  </si>
  <si>
    <t>Miriam E Nash</t>
  </si>
  <si>
    <t>I propose to spend 4 months completing my first full-length poetry collection, All the Prayers in the House, due to be published by Bloodaxe Books in June 2017. This will involve writing new poems, editing existing poems and working with a mentor, Mimi Khalvati, to make the book as well-crafted and powerful as it can be.</t>
  </si>
  <si>
    <t>Goodrington-with-Roselands</t>
  </si>
  <si>
    <t>The Nest Collective</t>
  </si>
  <si>
    <t>A programme of Nest activity which will galvanize the current resurgence in the
folk arts in the UK; foster further
listenership and fans for the form and nurture the next generation of artists and
industry. The programme
includes support for the Song Collector's Collective (SCC) which revives the
vital art of song collecting and
document the last custodians of our oral tradition - promoting the evolution of
our indigenous cultures. The Nest
Collective follows the thread from ancient to cutting edge and creates a holistic
ecosystem for the folk arts.</t>
  </si>
  <si>
    <t>Andrew Anderson</t>
  </si>
  <si>
    <t>The project is to make our first professionally recorded album and then tour England to promote it. By working in a recording studio – rather than using the DIY approach we've relied on so far – we can make a more cohesive effort that showcases our talent as musicians and songwriters. The recording process, and subsequent marketing and tour, will improve our playing, expose us to new audiences, and build connections with bands, promoters and media outlets – all of which will help us in any future projects.</t>
  </si>
  <si>
    <t>TILTED AXIS</t>
  </si>
  <si>
    <t>Tilted Axis Press, a not-for-profit Community Interest Company with a proven track record delivering similar activities, proposes to publish a series of contemporary literature from Asia, with a particular focus on languages and groups under-represented in UK publishing. Our focus is on inclusivity and accessibility – both ourselves and artists are majority BAME women, and some of our work is specifically accessible to and inclusive of people with disabilities. We aim to challenge stereotypes, improve access to the publishing industry, and expand the audience for literary fiction.</t>
  </si>
  <si>
    <t>Samuel Garlick</t>
  </si>
  <si>
    <t>On January 27th and 28th Fiesta Bombarda will program a diverse and inclusive mini-festival celebrating music, culture and arts in Liverpool Cathedral. Our aim will be to offer world music-inspired local and international acts (traditionally overlooked across various social groups in Liverpool) a chance to collaborate and create a micro-culture of connectivity, along with a platform on which to showcase their talent amongst our far-reaching and engaged audience demographic in one of the cities most iconic buildings.</t>
  </si>
  <si>
    <t>Sam Pickett</t>
  </si>
  <si>
    <t>Each year the on-line arts magazine 'The double Negative' invites art schools across the North-West of England to nominate one outstanding Fine Art student to feature in their article 'The Class of (2016)' My project involves turning this review into a two week exhibition. There are 10 nominees from Carlisle, Preston, Lancaster, Blackpool, Liverpool and Manchester.</t>
  </si>
  <si>
    <t>Burton and Holme</t>
  </si>
  <si>
    <t>Connect The Dots</t>
  </si>
  <si>
    <t xml:space="preserve">Our fourth annual festival ‘The Sea Around Us’ celebrates the beauty and fragility of the ocean and underwater ecologies through a diverse range of exhibitors - artists, activists, environmentalists and scientists – exploring our relationship between technology and the ocean. 
As with previous years, it will be an environment where digital art and emerging technologies collide. The festival delivers this via interactive installations, live performances, exhibition, art-technology workshops, talks and dynamic on-line content. 
ACE support gives artists an income to create high quality work, and capacity to provide festival access and outreach for community groups in Sheffield. </t>
  </si>
  <si>
    <t>Maya Chowdhry</t>
  </si>
  <si>
    <t xml:space="preserve">How does the food on our tables reach us?
A research and development project investigating the use of Augmented Reality to produce an immersive live experience, Maya Chowdhry will build on and develop her work created via Divergency through investigations with technologists, live artists, potential audiences and create a show that capitalises on the best aspects of performance and technology.
An immersive journey exploring the performance of eating, growing and sustaining ourselves.
</t>
  </si>
  <si>
    <t>Breathing Fire Theatre Company</t>
  </si>
  <si>
    <t>In our 10th year of existence, we are keen to address our company
professionalization in three ways. Firstly, we
want to invest in our whole company artistic development, exploring African
theatrical traditions, and extending
and refining our dance, mime, music, poetry and song repertoire.
Secondly, we want to improve our infrastructure, revamping our website and
working with a marketing
professional to enhance our branding and impact.
Thirdly, recognizing our USP as the UK's only Black women's theatre company,
we want to spread our wings and
perform for the BAME communities and beyond in 10 cities across England.</t>
  </si>
  <si>
    <t>David Bramwell</t>
  </si>
  <si>
    <t xml:space="preserve">To fund a dramatised six-part series of my book, The Number 9 Bus to Utopia, for the Odditorium Podcast. The research for this book was part-funded by ACE and as a monologue continues to tour as a one-man show. It was published by Unbound in 2014 and has been given as a TED talk. The Odditorium is a fortnightly podcast recently featured in the Guardian's top 50 essential podcasts co-hosted by myself and performer Dave Mounfield. This is an opportunity to combine different elements of my artistic practise for the first time and open up my work to broader audiences. </t>
  </si>
  <si>
    <t>Kingston Theatre Trust</t>
  </si>
  <si>
    <t>The Rose Theatre has obtained the rights to develop the first theatrical stage adaptation of Elena Ferrante’s four-volume work known as The Neapolitan Novels. 
First published in 2011-2014 in Italian, they tell the epic coming-of-age story about the lifelong friendship of two girls growing up in post-war Naples. Translated into multiple languages, the novels have been widely hailed as some of the most exciting works of contemporary literature and a modern publishing phenomenon.
We will condense the series into two new plays for public performance at the Rose Theatre in Spring 2017. Funding for a 2 week research and development residency in September 2016 will enable us to create a devised approach to producing the world’s first stage adaptation of this extraordinary body of work.</t>
  </si>
  <si>
    <t>Trinity Theatre and Arts Centre</t>
  </si>
  <si>
    <t xml:space="preserve">We plan to attract new young audiences and move our artistic practice forward by creating and performing The Tin Man of Oz, an original, multi-disciplinary co-production for children and young people, based on the Wizard of Oz stories. This project will build upon the highly successful project, funded by GftA in 2015, which enabled us to launch an Associate Artist scheme to support and work alongside emerging artists, forge long term partnerships with local schools, tour new work for the first time and attract new audiences to our venue.  The Tin Man will premiere at Trinity and then tour to local schools (including those identified as disengaged from the local arts offer).    </t>
  </si>
  <si>
    <t>Gabriel Gbadamosi</t>
  </si>
  <si>
    <t xml:space="preserve">8 months research and writing time to advance a new novel set in the 1970s and ‘80s dealing with Black British experience of education and psychological acculturation in a changing multicultural context.
This includes organising two open workshop events with readings of commissioned pieces from Black British writers, artists and educators exploring contributor and audience responses to the British education system, multiculturalism and Black identity.
</t>
  </si>
  <si>
    <t xml:space="preserve">We are working with Dartford Borough Council, Pilgrims Way Schools Partnership, Kent Equality Cohesion Council and local schools to deliver 2 culturally diverse festivals of light.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festivals where we will make use of recycled materials to make lanterns.  The theme of the festivals is the concept of light and how light can be used in a positive way to bring communities together. </t>
  </si>
  <si>
    <t>Medway Libraries</t>
  </si>
  <si>
    <t>This application is to support a year long BME events project, entitled ‘Legacy’, delivered through partnership between Medway Libraries and Lyrici Arts, with support from Medway Council Arts Development Team. Six Medway libraries will host event activity developed and curated in consultation with Lyrici Arts.
From January 2017 to October 2017, Medway Libraries and Lyrici Arts wish to stage and evaluate a programme of BME Lyrical Theatre and literature events within community libraries, with the aim to explore and develop effective ways to diversify new BME community audiences for cultural events in Medway and unite communities. The project activity is cross artform and for people of all ages.</t>
  </si>
  <si>
    <t>Aesop Arts and Society Limited</t>
  </si>
  <si>
    <t>Dance to Health is an older people’s dance programme designed to increase interest and participation in dance and reduce older people’s falls. Dance partners in Arts Council England’s National Portfolio help deliver Dance to Health. Following a successful pilot, Dance to Health is ready to be rolled out. Consultants Theresa Beattie and Kiki Gale will work collaboratively with eight of these dance partners to prepare them for this significant expansion of their work.</t>
  </si>
  <si>
    <t>Brize Norton and Shilton</t>
  </si>
  <si>
    <t>Stephen Crowe</t>
  </si>
  <si>
    <t>This proposal is for the support of a recording of an ambitious new multi-media opera, Pterodactyls of Ptexas, mixing acoustic and electronic music with singers.
The opera is a comedy set in the Wild West, it features dinosaurs and has a strong feminist message.
I have been invited by Resonance FM to broadcast a serialization of the piece on their show Opera Hour.
The recording will help me to engage directly with my target audiences well as promoting future performances.</t>
  </si>
  <si>
    <t>We will develop our successful RnD for Where is Christmas? (previously titled Boxes) to create a Christmas dance show for early years audiences in partnership with The Spring Arts and Heritage Centre with the aim to build more family dance audiences in the Hampshire region and the wider ambition to tour the show each Christmas as Commotion Dance repertoire.</t>
  </si>
  <si>
    <t>University of Chichester</t>
  </si>
  <si>
    <t xml:space="preserve">‘Insight’ brings together two artists and an artist facilitator working in partnership with Pallant House Gallery (PHG) and the University of Chichester (UoC). One artist will be a contributor to PHG’s Outside In project the other will be a UoC MA Fine Art graduate, with the partnership supported by the artist facilitator. ‘Insight’ provides the project trio with the opportunity to develop their practice within a supportive team whilst learning professional development skills and increasing their confidence and self-esteem and will culminate in a collaborative exhibition at PHG. </t>
  </si>
  <si>
    <t>Cameron Reynolds</t>
  </si>
  <si>
    <t xml:space="preserve">Groove Into The Woods (GIW) is a research and development programme which will produce an innovative cross art form, music and storytelling concert for babies and small children and their parents/carers.
The project concludes with the premiere performances of GIW in the London Jazz Festival 2016.
</t>
  </si>
  <si>
    <t>Alison E Matthews</t>
  </si>
  <si>
    <t>Rehearsals, dramaturgical development and UK-wide tour to 7 venues of THE BEST OF BOTH WORLDS (BOBW) with my collaborator Leo Burtin. This activity includes returning to locations where residencies, public engagement and audience development has already occurred, as well as developing new relationships. Wraparound activities including workshops &amp; post-show talks will occur in each venue. The show combines popular entertainment styles with research into value and class, which will enable us to develop &amp; cross-pollinate audiences across various contexts.</t>
  </si>
  <si>
    <t xml:space="preserve">This activity supports the research, development and delivery of Tracking Shot, a site-responsive collaborative project, in association with Andrea Zittel: A-Z West and Field Broadcast. The project aims to explore relationships between frontier spaces (deserts) and notions of personal freedom relative to the body. 
Four UK based British artist will camp at A-Z West, (Mohave Desert) for three weeks, using A-Z West as a test site for the production of 14 live broadcast artworks. Over two-weeks live artworks will be broadcast daily from A-Z West to UK subscribers, directly to their desktop/tablet as pop-up windows and via Field Broadcast’s app. All artworks will then be freely available to stream via the Tracking Shot website. 
</t>
  </si>
  <si>
    <t>Anita Srivastava</t>
  </si>
  <si>
    <t>This project is a strategic intervention by the South Asian Dance Network (SADAA) to nurture a new generation of leaders for the South Asian dance sector. I will work with SADAA in hosting a two-year cycle of regional meetings for artists, producers and others professionally involved in South Asian dance. Each group of attendees will be supported by their SADAA host to curate an agenda which focuses on their needs, concerns &amp; wider sectoral issues. The initiative responds directly one of the key messages from the Navadisha 2016 conference which I produced, calling for action to nurture a new generation of leaders for the South Asian dance sector.</t>
  </si>
  <si>
    <t>Hampton Vale</t>
  </si>
  <si>
    <t>Croydonites Festival of New Theatre</t>
  </si>
  <si>
    <t>The activity is a festival of contemporary theatre for Croydon taking place over 3 weeks in November 2016. It will use well-known local venues in the centre of town, including Theatre Utopia, the Spread Eagle Pub Theatre, Turf Gallery, Project B, Braithwaite Hall and the Council Chambers. The venues are all in close proximity to each other, within a 10 minute walk of East Croydon station. The activity will provide a rare opportunity for local audiences to engage with high quality experimental performance on their doorstep; featuring professional companies from around the UK alongside Croydon artists. It is aimed at a diverse audience of 14+.</t>
  </si>
  <si>
    <t>Waddon</t>
  </si>
  <si>
    <t>Ri Ri's Dance Academy</t>
  </si>
  <si>
    <t xml:space="preserve">We would like ACE to support the R&amp;D of ‘Bridging the Gap’, a project that will see traditional Indian stories presented to new audiences in unconventional spaces, offering fresh artistic breadth via innovative and exciting productions. 
As an emerging culturally diverse dance company in the north, the R&amp;D will further identify and build relationships with venues in order for them to invest into the project and for us to understand their existing audiences, for whom the work has some resonance with the ultimate goal of creating a sustainable circuit for our work.
</t>
  </si>
  <si>
    <t>Hyde Godley</t>
  </si>
  <si>
    <t>Felicity Hammond</t>
  </si>
  <si>
    <t>This project involves the research and development of a new body of work to be exhibited – alongside an accompanying public events programme - at Space In Between (hereafter SIB), London. The project will focus on the rapid urban change in the local area, which is responsible for the gallery’s relocation, whilst contributing to a global discussion about the role of technology and culture in urban regeneration. This new work - developing key themes within my research - will contribute to my first solo show, whilst allowing me access to new audiences via SIB’s growing national and international profile.</t>
  </si>
  <si>
    <t>Boiler Room</t>
  </si>
  <si>
    <t>On October 24th, in line with Black History Month, Boiler Room (“BR”)  is planning to curate and broadcast an exploration of lyrical performance, poetry and spoken word. Working alongside Saul Williams, one of the world’s most prominent poets and activists, we aim to honour lyricists in all forms - blurring the lines between music, poetry, literature and spoken word. From rappers like Akala and Floetry's Floacist, through to spoken word artists like Kojey Radical and James Massiah, we're looking to provide an all-encompassing introduction, in a way that is widely accessible both on and offline.
We are uniquely placed to amplify this cultural exploration utilising our expertise in digital content capture &amp; promotion, and global following -  with a total monthly reach of over 100m.</t>
  </si>
  <si>
    <t>St Katharines and Wapping</t>
  </si>
  <si>
    <t>Falmouth University</t>
  </si>
  <si>
    <t>Online Orchestra is a ground-breaking software platform that enables musicians in different locations to perform together over the internet. With significant investment it has the potential to create a new culture of online performance and offer opportunities to musicians in the UK/internationally. This Scalability Study will (a) integrate Online Orchestra into Bournemouth Symphony Orchestra’s outreach programme (b) evidence its benefits to performers (c) evidence market potential amongst remote communities and schools, and explore the infrastructure change necessary to realise this potential.</t>
  </si>
  <si>
    <t>Totnes Early Music Society</t>
  </si>
  <si>
    <t xml:space="preserve">TEMS programmes six concerts per year. With our partners St Mary's church, we are seeking help to buy new staging to improve audience enjoyment and address H&amp;S concerns: our current stage is too small and hard to put up and dismantle. This is part of a larger TEMS drive to achieve a step change in our activity, to improve our programme, presentation and promotion, in order to increase membership and ticket sales, and so secure long term sustainability. We have already increased spending by 32% to book more established performers and larger ensembles; we also plan to improve our ability to feature top young musicians, and have specific plans to target 10 - 18 year olds, and reach out to new audiences. </t>
  </si>
  <si>
    <t>Loop Dance Company</t>
  </si>
  <si>
    <t>Loop Dance Company would like to collaborate with choreographer Sivan Rubinstein to create a new dance work titled 'Ports that Pass'. The work will be performed at Turner Contemporary, Margate and includes a carefully planned public engagement workshop, resulting in a photography installation to be viewed by the public prior to the performance. The project involves 120hrs of rehearsals, one open sharing, 1 première performance, 3 extra performances, post show Q&amp;A and 'Your Self-Portrait' open workshops. It includes collaborations with Kent based visual artists, a photographer, a composer and the production of a short evaluation/promotional film.</t>
  </si>
  <si>
    <t>This February New Diorama launched our new and pioneering Artist Development Programme. 
Described in the press as “the most exciting artist development scheme Britain has ever seen”, it was the culmination of six years' work and featured many brand new ideas and innovations to support early-career theatre companies that are not on offer anywhere else in the country.
This application is the final piece of support required for us to fully deliver our 2016/17 Artist Development Programme: supporting over 60 emerging theatre companies from across the UK, working with 26 regional partners to bring early-career theatre companies to London for the first time, building new audiences and sharing our new ways of working with the rest of our sector.</t>
  </si>
  <si>
    <t>Hillingdon Literary Festival</t>
  </si>
  <si>
    <t xml:space="preserve">The Hillingdon Literary Festival (HLF)’s purpose is to widen access to the arts - and to do so through championing contemporary literary work of both successful and emerging talent; promoting the literary aspirations of our local communities; and enhancing further artistic engagements across the London Borough of Hillingdon. HLF is a free festival weekend, featuring a diverse range of debates, readings, workshops and masterclasses with over thirty high calibre writers; and at the core of HLF this year is a community creative writing competition - ‘Writing Local | Thinking Global’ - which will result in an ISBN publication, made freely available across the Borough.  </t>
  </si>
  <si>
    <t>Brunel</t>
  </si>
  <si>
    <t>Amy Othieno</t>
  </si>
  <si>
    <t xml:space="preserve">Home from home: Through 12 interactive &amp; practical writing &amp; presentation workshops, this project will focus on imagined journeys and experiences rooting from Migrations culminating in 14 original pieces of performance poetry. Organised and led by myself, Jamzy from 'Hip Hop Elements' &amp; Artists Marcus Joseph &amp; Logic, 14 young people from disadvantaged backgrounds in Corby will work as an Artistic collective, engaging in 12 creative language &amp; artistic performance sessions at Corby Library, Hip Hop Elements and Kingswood Neighbourhood centre. In 6 weeks, the youths will create their own unique pieces of Performance Poetry &amp; Spoken Word in preparation for a sequence of live performances at The Cube, Kingswood Neighbourhood Centre &amp; Lodge Park Academy for Black History Month. </t>
  </si>
  <si>
    <t>Kingswood and Hazel Leys</t>
  </si>
  <si>
    <t>Perdita Sinclair</t>
  </si>
  <si>
    <t xml:space="preserve">To exhibit existing work and to make new work consisting of glass seed sculptures and paintings which will form the key part of an exhibition at Kew, Wakehurst, firstly in their Mansion House during the Bountiful Botanics Festival in October and then in their Millenium Seed Bank until mid-February. To run childrens’ workshops including the creation of seed sculptures through the process of casting and to give a public talk about my work alongside scientist Dr Wolfgang Stuppy from Kew Gardens during the the Bountiful Botanics Festival at Wakehurst. I will curate the work alongside Wakehurst. I hope to take the exhibition on tour in the longer term.
</t>
  </si>
  <si>
    <t>Mukul and Ghetto Tigers</t>
  </si>
  <si>
    <t>R&amp;D of multilingual play Gauhar Jaan, based on the life of Gauhar Jaan, the gifted and eccentric Indian courtesan, set in Kolkata in early 20th century. Fred Gaisberg convinced her to record her voice on a miraculous new machine, the Gramophone. This project strives to convey the great impact technology had on the arts then, as all music faces a similar revolution today with the advent of the internet. A long synopsis attached, and will be the source from which the treatment of the story will be drawn upon. It will be documented for publicity and private funding and developed for a autumn 2017 tour with Rich Mix, Tara Arts, Crawley Hawth, Hounslow Arts Centre  and possible The Cockpit Theatre supported by the British Library and EMI archives.</t>
  </si>
  <si>
    <t>Laura Jurd</t>
  </si>
  <si>
    <t>Led by trumpeter/composer Laura Jurd, contemporary jazz outfit 'Dinosaur' will be touring the UK this autumn to launch the band's debut album 'Together, As One' released this September on Edition Records. With 16 dates in various venues around the UK, the band will be playing music from the album as well as some new material. These live performances are aimed at existing followers as well as new audiences from young to older audience members living in various parts of the country including towns/cities that the band has yet to perform in. During the tour 'Dinosaur' will also be taking a couple of workshops/masterclasses with jazz students in further and higher education.</t>
  </si>
  <si>
    <t>Sevenoaks Town and St Johns</t>
  </si>
  <si>
    <t>Jamie Wood</t>
  </si>
  <si>
    <t xml:space="preserve">I will make a new solo show called I am a Tree, inspired by a 15 day pilgrimage undertaken in autumn 2016 from London - where I live and work as an artist - to Treherbert, where my grandfather worked in a mine. This will create time and space to listen and interact with the people I meet along the way. The show and the pilgrimage are about a return to roots and an experiment in listening. It will inspire people to seek out meaningful connections in a world dominated by short attention spans and internet echo chambers. 
I am a Tree is supported by: 
Ovalhouse
Physical Fest
Camden People’s Theatre 
Beaford Arts
</t>
  </si>
  <si>
    <t xml:space="preserve">We are applying for funding to support our tour of our children's show Silver Moon in the UK in November and December 2016.
The shows are programmed in venues (Ropetackle, Old Fire Station, The Lowry, Watermans, Colchester Arts Centre, Sunderland Stages) and schools, including Hamilton school (Scotland) for Deaf children.
The funding will allow us to tour and to reach new audiences, as well as build on existing relationships for us. 
</t>
  </si>
  <si>
    <t>Derventio Housing Trust</t>
  </si>
  <si>
    <t>Using learning from our 2015 Arts Council-funded project, “Change the Picture 2” is a photography course for people with experience of homelessness and other issues such as poor mental health or social isolation. A professional photographer will teach techniques using carefully chosen activities that will encourage creative exploration. After 13 sessions a selection of images will be exhibited at local venues. We also hope to exhibit as part of FORMAT 17, an international photography festival. It will lead to new skills and experiences whilst helping to change perceptions of homelessness.</t>
  </si>
  <si>
    <t>Kirstie Davis</t>
  </si>
  <si>
    <t>We would like to develop a first draft of a new musical adaptation of The Box of Delights by John Masefield. A company of five actors, the composer and lyricist, a stage manager and a director want to spend a week working on a rehearsed reading which will then be presented to an invited audience, which will include key potential co-producers. This bid will also enable the commissioning of the first draft of the musical to happen.</t>
  </si>
  <si>
    <t xml:space="preserve">This application is to support phase 2 of a current children's theatre project Hairy Fairy Tails. Phase 1, the creation of a 30 minute non-technical version of the show was separately funded by The Music Pool Hereford's Hurly Burly Project.
In Phase 2 we will create an additional 15 minutes of material, augment show design, hire a touring cast and tour to ten rural touring venues, primary schools and studio theatres booked by the company. 
We are also seeking to employ a tour booker to book national performances for both Hairy Fairy Tails and Scorched in 2017 to further develop the company.
</t>
  </si>
  <si>
    <t>Mark Mander</t>
  </si>
  <si>
    <t xml:space="preserve">This is an audience development tool to appeal to people who might not have considered puppetry. It provides artistic development for this project to give commissioned material legacy, making it suitable for touring.
The project has the following outcomes
•       5.5K audience members reached 
•       131 days employment for artists
•       21 days research and development
•       Design/creation of new puppets
•       Creation of new filmed material
•       Design/creation of tour-able set
•       8-date tour of  ‘Clementine’s Fabulous Roadshow’ a multimedia puppet show aimed at adult audiences with dates in theatres/festivals across the UK
</t>
  </si>
  <si>
    <t>Catton Grove</t>
  </si>
  <si>
    <t>STORYSTOCK</t>
  </si>
  <si>
    <t>STORYSTOCK brings stories to life through shows, workshops, storytelling and games for primary school children and their families.  Our core aim with this annual event is to increase diversity in our audience and to ensure that we maximise our reach to primary school children who have never attended a literary event before. We have offered 10% of our ticket free and a 25% discount off to local primary schools.  At the Lyric in October 2016 we are presenting authors Judith Kerr and John Burningham as well as writing, drama and comedy workshops as well as illustration talks, storytelling and literary shows including Why The Whales Came.</t>
  </si>
  <si>
    <t>Renaud Wiser</t>
  </si>
  <si>
    <t>This application is to support the research and development of Smoke Screens (working title), a new creation for 3 dancers. This new work questions the increasingly larger place screens are taking in our lives and blends dance with projection of recorded and live video and music. The R&amp;D is commissioned by DanceEast and will be hosted by DanceEast, Greenwich Dance and Rambert to strengthen current relationships with those organisations. It will be presented to an invited audience including members of the South East Dance Programmers network to develop support for future performances.</t>
  </si>
  <si>
    <t>Livia Filotico</t>
  </si>
  <si>
    <t>The Magic of the Nights is a contemporary storytelling activity exploring magic in The Thousand and One Nights through three storytelling live events, a panel discussion, a presentation and a development scheme for emerging storytellers from BAME communities. The activity aims to bring together London's Middle Eastern artistic communities aged 20-35, scholars in the literature field living in London, Surrey and Kent, and diverse audiences from Tower Hamlets, to explore how contemporary storytelling practices can contribute to reshaping the narrative imagination of oppressed groups and to foster communication in multi-cultural and multi-religious contexts.</t>
  </si>
  <si>
    <t>Malcolm Cuthbertson</t>
  </si>
  <si>
    <t>The project uses archive film and still images specifically researched to create a story. Using digital technology, the material chosen is then sequenced together and accompanies traditional folk songs and music from the West Country and Spanish flamenco dance for two live shows for the public. There will be new arrangements of folk songs and new choreography created, two workshops with 18-25 year old students from Weston College to inspire and support their own creative work and a specially created public exhibition delivered at the host venue.</t>
  </si>
  <si>
    <t>Eldarin Yeong Studio</t>
  </si>
  <si>
    <t xml:space="preserve">‘The Balcony’ is a cross-disciplinary collaboration between the award-winning visual artist Zi Ling, emerging theatre producer Eldarin Yeong, established lighting designer Justin Farndale, and emerging scenographer Tong Zhao. Inspired by the French queer writer &amp; political activist Jean Genet’s masterpiece, ‘The Balcony’, they will create an immersive installation art, combining architecture, digital technology, visual arts, and performance, reflecting the themes of violence, democracy &amp; sexuality. 
After its critically acclaimed ‘Told Look Younger’ and sold-out ‘Bound Feet Blues’ (Ref: 7QF9B43 &amp; D8Q8F2K), Eldarin Yeong Studio aims to produce another engaging work for LGBTs. With support from Broadway Theatre and Simmonds Studio, it proposes a 2-week long R&amp;D on design &amp; performance. </t>
  </si>
  <si>
    <t>Candlewick</t>
  </si>
  <si>
    <t>Francesca Moody</t>
  </si>
  <si>
    <t>I am applying for funding towards a UK tour of "Spine" by Clara Brennan which is produced by Francesca Moody and Soho Theatre and has previously played at the Edinburgh Festival Fringe and Soho Theatre. I am a London-based producer and now aim to tour theatre to reach a wider audience around the UK. The key people involved are the director Bethany Pitts, playwright Clara Brennan, actress Rosie Wyatt and designer Alison Neighbour. We aim to play in thirteen venues, with an audience reach of at least 4,000 people.</t>
  </si>
  <si>
    <t>Skin is an exhibition about the nude, or naked portrait, scheduled for the crucial summer season during Hull, City of Culture 2017. It showcases work by contemporary artists, including a new purchase and a commission for the collection, alongside landmark achievements in the naked portrait from the nineteenth and twentieth centuries. It combines popular appeal with high quality practice, and is backed by a communications and audience engagement programme targeted at the broadest possible audience.</t>
  </si>
  <si>
    <t>Culture, Learning and Libraries (Midlands) - Library Service</t>
  </si>
  <si>
    <t>Artists will inventively explore the potential of circuit technology, conductive pens, paints and components to make drawn light up postcard art and develop and deliver creative participatory drawing workshops for 10 primary school groups including one special school, families in 14 library settings, and create a "How To" resources for 20 smaller libraries to self-lead circuit drawing
workshops. 
The artwork will form an exhibition that tours Nottinghamshire library galleries.
We will link into The Big Draw 2016, “The STEAM powered Big Draw” referencing STEM into STEAM campaign adding Art to Science Technology Engineering and Maths.</t>
  </si>
  <si>
    <t>Redcar Drama Lab</t>
  </si>
  <si>
    <t>We will create and develop  an original play Salamander Songs about the end of steel working on Teesside and it's impact and legacy on the lives and identity of the local community. Following a research phase in the community the play will be written by our team of local emerging playwrights, mentored by professional writers and then developed for production in a process of rehearsal and devising led by a professional director working with a mixture of our developing actors and professionals. The play will be shown as a work in progress for feedback at Redcar Tuned In and then in a final production at Saltburn Earthbeat Theatre to prepare for a future touring phase.</t>
  </si>
  <si>
    <t>Skelton</t>
  </si>
  <si>
    <t>The project is inspired by the 120th anniversary of the first medical use of the X-Ray in Birmingham, by pioneer Major John Hall-Edwards, and the subsequent evolution of imaging technologies.   We will work with collaboratively with five artists to explore the theme of X-Ray to create a series of new art works and participatory workshops, blurring the boundaries of art, heritage and science. The project will launch on World Radiography Day (8 Nov) and partners include Birmingham Children’s Hospital, Birmingham City University, University Hospital Birmingham, Birmingham Open Media and Vivid Projects.</t>
  </si>
  <si>
    <t>Petersfield Musical Festival</t>
  </si>
  <si>
    <t xml:space="preserve">The opening concert of the 2017 Petersfield Musical Festival, commemorating the centenary of the death of Edward Thomas and focusing on his close connections with the landscape and people of the Petersfield area. Music to include choral and solo settings of poems by Thomas and others in his circle, with readings and spoken commentary. Also at Petersfield Festival Hall, and remaining open throughout the Festival, an exhibition by Petersfield Photographic Society of new photographic images inspired by Edward Thomas, and a display of books and documents by Petersfield Museum. </t>
  </si>
  <si>
    <t>Petersfield St Marys</t>
  </si>
  <si>
    <t>Jane Cairns</t>
  </si>
  <si>
    <t xml:space="preserve">Haptic/Tacit is a group show that comes from a network, formed between five makers, and their mentors, from the 2013 cohort of the Crafts Council’s Hothouse programme for emerging makers. For this exhibition each maker has invited their mentor to show work alongside them, to demonstrate how their continuing dialogues have helped grow individual practices and how relationships have continued to flourish. This application is to support the production of a supporting document/catalogue the aim of which is to document in a more lasting and accessible way aspects of those artistic relationships.  </t>
  </si>
  <si>
    <t>Kashif Nadim Chaudry</t>
  </si>
  <si>
    <t>I am applying for this grant to enable me to undertake an eight week sabbatical (September-October 2016) in Margate, to support the development of a major new site-specific commission for the Sunley Gallery at Turner Contemporary,which opens on the 19 November 2016 and runs until the 31 May 2017. This is an innovative commission led by Turner Contemporary’s Studio Group, a group of local artists and craftspeople. Throughout this sabbatical I will work closely with the Studio Group to realise the work, as well as other invited groups through workshops. This activity is important for me to make the most of this opportunity; reaching new audiences, exploring new ways of engaging audiences through this way of working, and bringing about a productive insight into my working practice.</t>
  </si>
  <si>
    <t>Bulwell Forest</t>
  </si>
  <si>
    <t>Yolanda Mercy Aladeshelu</t>
  </si>
  <si>
    <t xml:space="preserve">This is the research and development for my 2nd highly anticipated new show "Totally Underprepared". Which is an exciting Solo show, which powerfully fuses storytelling, live music, beatboxing, spoken word, the general public (community members) and audience participation to explore the phenomenon of the 'Quarter life Crisis'. With the view of inviting programmers to the sharing (as part of Ovalhouse Theatres first bites), in the anticipation for a national tour in Summer/Autumn 2017.  </t>
  </si>
  <si>
    <t>Stockwell</t>
  </si>
  <si>
    <t>Demi Nandhra</t>
  </si>
  <si>
    <t>This application supports R&amp;D of my next major performance work -Faith (working title). A show exploring mental illness, South Asian culture &amp; my Grandmother’s holy water. Faith explores the hilarity, the annoyance &amp; most importantly, the beauty of what Faith can do in the face of an illness.
Faith has been selected for the Flying Solo Festival commission by NPO Contact, in partnership with NPO The Lowry. The show will be premiered at Contact’s Flying Solo Festival in 2017. A generous support-in-kind package from Contact of 3 weeks of development space &amp; match funding for this application.  The R&amp;D will encompass research with Mental Heath Organisations &amp; places of worship. Development will be a process of collaboration with a performance maker, a designer &amp; with dramaturgical support.</t>
  </si>
  <si>
    <t>Busy Parents Network C.I.C.</t>
  </si>
  <si>
    <t>Funding for a family day of musical and artistic activities based on Saen Saens music from "Carnival of the Animals".</t>
  </si>
  <si>
    <t>Jacqueline Dawn Cameron</t>
  </si>
  <si>
    <t xml:space="preserve">Telling Tales will work with 4 small BME led arts organisations in Leeds and Bradford to:
Research and write creative evaluative stories which tell the stories of their work and its impact
Support organisations in commissioning art works which creatively interpret the stories for a wider audience
Telling Tales will engage two critical friends – an academic and a published writer  - to observe, comment on and advise on the work to ensure that it is both rigorous and of high artistic quality. Leeds Inspired and Bradford Council will support selection of organisations and commissioning processes.
</t>
  </si>
  <si>
    <t>Oxford Concert Party</t>
  </si>
  <si>
    <t>Our project Flat 73, is a play with music on the subject of loneliness. It is aimed at both theatre goers to raise their awareness of the issue of loneliness and also taken out to communities. There will be 6 performances with Q&amp;A sessions afterwards on the subject, recruitment of volunteers, and on theatre as a way of engaging with social issues. 3 performances will be at professional theatres and to reach the people who do not go to theatre, we will be touring to village halls in Eynsham, Barton, and Banbury. This is a pilot project prior to an intended larger scale tour in Spring 2017.</t>
  </si>
  <si>
    <t>Garsington and Horspath</t>
  </si>
  <si>
    <t>Alex Baczynski-Jenkins</t>
  </si>
  <si>
    <t xml:space="preserve">I am applying for support from ACE for the research, development and production of a new, ambitious choreographic exhibition and engagement programme, commissioned by Chisenhale Gallery, London for my first ever solo exhibition, opening in January 2017.
This support will greatly increase the scope and impact of the opportunity, including access to key collaborations with musicians, artists and dancers working locally, nationally and internationally, as well as boosting the scale of processes and production methods previously employed in my work.
</t>
  </si>
  <si>
    <t>Andrew Hill</t>
  </si>
  <si>
    <t>This application is for the support of a new immersive visual installation ‘Echo’ to be utilised in a series of eight high capacity multidisciplinary performance events presented by renowned events producers Abandon Silence at Liverpool’s Invisible Wind Factory. 
Each event in the series - entitled 'Echoes' - will present cutting edge regional, national and international electronic music alongside emerging local and national acts within a purpose build environment combining sculpture, live AV and programmed lighting, providing physical access to multidisciplinary activity at the vanguard of English creative practice to regional audiences.</t>
  </si>
  <si>
    <t>Harington</t>
  </si>
  <si>
    <t>Rachael Adams</t>
  </si>
  <si>
    <t>“The Spinney as a Place in my Mind” is a research project to explore “Spirit of Place” as experienced by residents of fringe settlements such as Woodingdean on the Downs. I will seek from local residents stories, childhood memories &amp; personal histories &amp; use this material to inspire me to create a variety of outcomes. These will include paintings, photographs, collected &amp; made objects, text, and an audiovisual portrayal of the landscapes in question. The work will be presented to the local &amp; wider audiences in 2 pop-up exhibitions at a local community venue, as well as a website online.</t>
  </si>
  <si>
    <t>Woodingdean</t>
  </si>
  <si>
    <t>Reboot The Roots</t>
  </si>
  <si>
    <t>Promoting diversity and harmony through the arts by bringing together a multidisciplinary selection of socially excluded artists, the OUROBOROS exhibition is a week exploring the relationship between creation/destruction and art/austerity. Artists with experience of homelessness, differently abled, addiction, sex work working to generate dialogue through visual art and performance about the current world crisis from their own point of view. Collectively we believe art can help us know and tackle these overwhelming issues. The exhibition's aim is a diverse audience, accessible for the deaf, visually impairred, and socially excluded, creating social cohesion through the arts.</t>
  </si>
  <si>
    <t>Art Africa Limited</t>
  </si>
  <si>
    <t>When Art Africa Ltd. launched the 1:54 Contemporary African Art Fair in 2013, it was the first of its kind. Since then, 1:54 has held three editions in London and two in New York.
FORUM, a four day educational programme of lectures, artist talks, film screenings and panel discussions with international artists, designers, curators and art professionals, is an essential accompaniment to 1:54. Working independently of the gallery, FORUM aims to stimulate discussion and debate in an accessible environment. Non-profit and free to attend for 1:54 ticket holders, FORUM enriches 1:54 by providing the space to collectively challenge and address key moments in our social, political and artistic communities.</t>
  </si>
  <si>
    <t>Redcliffe</t>
  </si>
  <si>
    <t>Fluid Motion Theatre Company</t>
  </si>
  <si>
    <t>Four weeks of research and development for an autobiographical one man show, exploring the effects of childhood trauma and growing up with a parent addicted to alcohol.</t>
  </si>
  <si>
    <t>Alexander Peckham</t>
  </si>
  <si>
    <t>Memoria is an installation designed to encourage learning and discussion around end of life issues. In the work, participants will be invited to explore a space that appears to be the bedroom of a young woman. However, this space is not wholly consistent with reality and will contain several sculptural elements that would not ordinarily be found in such an enviroment; the installation will have a dream-like quality with curious and incongruous objects to be touched and explored. Accompanying digital elements and a live discussion will allow the experience to live on outside the installation.</t>
  </si>
  <si>
    <t>Simon Carty</t>
  </si>
  <si>
    <t xml:space="preserve">12 young people (YP) from The AFC  for YP &amp; nearby HillFields estate in Coventry will take part in 10 literature &amp; performance poetry sessions encouraging them to become regular diary writers. Sessions will be based at Hillfields Library &amp; be delivered by published writers &amp; experienced local poetry performers “Raphael Blake” &amp; “Boston the Orator”
The YP will explore the work of other diary-writers &amp; performance poets, learn from their techniques &amp; develop their own methods which will enable them to exhibit their work in the local library &amp; perform it twice in front of a local audiences.
The project will contain exciting &amp; engaging experiences, such as a post-show Q&amp;A session, trips to &amp; a “move on session” which will springboard them into new writing, artistic activities &amp; training. 
</t>
  </si>
  <si>
    <t>Ek Zuban</t>
  </si>
  <si>
    <t>Building Bridges involves cabarets, workshops, mentoring and publication to bring together migrant, refugee and local writers and devise ways of using creative writing in response to art to create greater empathy / mutual understanding of difference, through an engagement with creativity, collaborative practice, discussion with innovative use of live streaming technologies to connect to partners, as well as live exchange and skills sharing. The activity primarily takes place on Teesside but links to a developing partnership with Manchester poets and our established partners in Finland, also working with integrative groups. The project will lay foundations for a project involving our larger international / national networks of poets working in response to the movement of peoples.</t>
  </si>
  <si>
    <t>Calvert 22 Foundation</t>
  </si>
  <si>
    <t>The New East Photo Prize Exhibition will highlight the next generation of photographers from across the New East region (eastern Europe, Russia, the Balkans and Central Asia). The show will include the finalists of the Prize, an open call competition judged by an international panel of experts and photography professionals. The exhibition is the first of its kind in the UK. It will showcase contemporary photography from the New East to UK audiences and provide a London-based platform for professional development and critical dialogue.</t>
  </si>
  <si>
    <t>Nina Edge</t>
  </si>
  <si>
    <t xml:space="preserve">A socially engaged artwork shown in domestic and public spaces, the work will be shown first during the Liverpool Biennial Fringe at a longstanding pop up venue in a house in Toxteth’s Welsh Streets. The work is then adapted for display in a public-facing window at Bluecoat for its 300th anniversary alumni exhibition. It is part of a long investigation by the artist working in private spaces and relocating the domestic in public discourse. 
Public events include talks and discussions at Bluecoat and Metal to coincide with Engage’s Activism conference, and access sessions.  
</t>
  </si>
  <si>
    <t>Baz Productions</t>
  </si>
  <si>
    <t xml:space="preserve">dreamplay is a site-responsive promenade version of Strindberg’s A Dream Play. The play will explore what it means to be human through an examination of modern life, inspired by the original text. The production will take place at The Vaults, Waterloo, in September 2016. 
Audiences will be lead through a ‘dream’ in the atmospheric underground tunnels to explore the anxieties that plague our conscious and unconscious lives. This cross-disciplinary show combines experimental music, physical theatre and improvisation.
Alongside the production, we have developed a participation and audience development programme aimed at audiences outside the ‘mainstream’ new to this work and to Baz Productions. 
</t>
  </si>
  <si>
    <t>Earthouse Storytelling Ambassadors</t>
  </si>
  <si>
    <t xml:space="preserve">This is an audience development project for the storytelling programme at Cranborne Earthouse: a fire-lit, 250 seat, roundhouse theatre, built inside a Dorset hill.
We will:
•       Identify, target &amp; attract multi-cultural audiences, &amp; build an audience that's more representative of the diversity of our society as a whole.
•       Attract existing &amp; new audiences to more performances by storytellers from diverse cultures, telling culturally diverse stories.
•       Develop more new to artform audiences &amp; new to live arts audiences, who wouldn't access this work in a standard formal arts venue.
</t>
  </si>
  <si>
    <t>Crane</t>
  </si>
  <si>
    <t>Above &amp; Beyond</t>
  </si>
  <si>
    <t>We want to use art to create a place of refuge and calm to inspire peace in the new Sanctuary in the Bristol Royal Infirmary. The Sanctuary will be used by over 1 million patients, their carers or relatives, staff or the people of Bristol who use the building each year who are people of all ages, all faiths and none. This art will provide a lasting legacy for generations to come.They can use the space at any time of the day or night.</t>
  </si>
  <si>
    <t>Bob Beagrie</t>
  </si>
  <si>
    <t>‘Leasungspell: A Fool’s Tale – National Tour’ involves working with a group of musicians to expand the live performance from the current 45 minutes to a full hour version, providing a fuller narrative cycle and increasing dramatic impact. We will then take the revised performance on tour across the UK, between October 2016 - October 2017, to engage and develop wider audiences for this experimental and unique piece of work.  The tour will allow Leasungspell to achieve both greater critical recognition and wider popular appeal by including performances within a strategic mix of heritage sites, traditional literary venues, popular poetry events, music / folk festivals and themed symposiums.</t>
  </si>
  <si>
    <t>Oscar French</t>
  </si>
  <si>
    <t xml:space="preserve">This project is the UK tour of THE HITCHHIKER’S GUIDE TO THE FAMILY, a spoken word theatre show written and performed by Ben Norris. It entails a 3 day rehearsal period to implement sound design and rewrites and an 18 date tour of England and Wales. The request for funding is to support the creation of sound design for the show and an adequate digital marketing budget to help reach audiences across the country. The tour will enable Ben to reach audiences in regions he has not worked in before alongside developing relationships with venues across the country. </t>
  </si>
  <si>
    <t>Byzantia Harlow</t>
  </si>
  <si>
    <t>I am applying for funding to produce a Public Programme as part of an upcoming residency at Studio4, Chisenhale Studios, London. I am doing a project during August &amp; September, producing a body of work within the studio based around interactions with the local community at nearby Bethnal Green Road market. I am applying for funding during this residency period for a Public Programme (taking place  mid - end September). I will produce several events at Studio4 &amp; the market designed to engage the local community within this period. This is a new iteration of a long-term project I have been working on.</t>
  </si>
  <si>
    <t>Amersham Town</t>
  </si>
  <si>
    <t>London Borough of Ealing (Library and Information Services)</t>
  </si>
  <si>
    <t xml:space="preserve">Ealing is a place of diverse narratives where communities come from all over 
the world to make their '@home in Ealing'. They bring with them their distinct 
cultures &amp; expressions that are unified in a common desire to create a home for themselves &amp; their families. Migration, settlement &amp; home are universal themes 
for life in the city &amp; a focus for Ealing Libraries is 'a library in your living room'. 
'@ home in Ealing' seeks to creatively address this theme through our creative 
programme of events. It builds on ACE 2015 'The Story So Far', embedding 
new ways of imagining libraries &amp; is an opportunity to build appetite for our new facilities at Gunnersbury &amp; Pitzhanger.
</t>
  </si>
  <si>
    <t>David Ogle</t>
  </si>
  <si>
    <t>Loomings is a research and development project, concluding with a solo exhibition at Warrington Museum &amp; Art Gallery (WMAG). Responding to extensive collections of Romantic era paintings made accessible through collaborations with WMAG and Manchester Art Gallery, I will create a brand-new body of work in the landscape, which will then be captured through photography and video.
Funding will support the research, development and creation of this new work, allowing me the opportunity to build upon the success of recent commissions and exhibitions. Following the exhibition at WMAG I hope to tour the work to venues throughout the UK and potentially internationally.</t>
  </si>
  <si>
    <t>Cressington</t>
  </si>
  <si>
    <t>Lizz Brady</t>
  </si>
  <si>
    <t xml:space="preserve">I will be curating a major exhibition at the Yinka Shonibare (MBE) gallery, Guest Projects, in London; working with the general public &amp; the mental health community through art workshops, bringing exciting, important artists together in a unique exhibition, encouraging discussion &amp; creativity. 
I will work closely with the community, acclaimed artists and major institutions, opening up a dialogue and providing inspiration/opportunities for people with mental health difficulties. I want people to feel comfortable and participate in the project and to feel they can move forward with more positivity &amp; understanding about their mental health. I want art to become a facilitator for recovery.
</t>
  </si>
  <si>
    <t>ChagWord</t>
  </si>
  <si>
    <t xml:space="preserve">Chagword 2017 will be our third literary festival. The inaugural festival was in 2013, the second in 2015.  We aim to establish Chagford, a small town on the edge of Dartmoor in Devon, as a focus of literary excellence by attracting high quality speakers, nurturing and show-casing local writing talent, and providing new opportunities for people of all ages to experience literature in direct, accessible and dynamic ways.
We will promote, encourage and develop participation in all aspects of the literary arts across all sections of the local and wider community.
</t>
  </si>
  <si>
    <t>Chagford</t>
  </si>
  <si>
    <t>Pagrav Dance Company</t>
  </si>
  <si>
    <t xml:space="preserve">The company is targeting new venues through its new production. In parallel it is also keen to lay sustainable governance &amp; 
revenue structure that is less reliant on public funding.
</t>
  </si>
  <si>
    <t>Bletchley Park</t>
  </si>
  <si>
    <t>Foreground Projects</t>
  </si>
  <si>
    <t xml:space="preserve">To commission acclaimed artists Melanie Counsell, Heather &amp; Ivan Morison and Olivia Plender to create new permanent artworks for 3 state primary schools in Bristol: Marksbury Road Oasis Academy, Bishop Road Primary and Easton CE Academy. 
The project explores how commissioning contemporary art for primary school environments effects their learning ecology and social environment, and the development of staff and pupils as arts audiences. The project also explores the effect of commissioning in educational environments on the artists’ conceptual approach to creating new work beyond the gallery. 
</t>
  </si>
  <si>
    <t>Frome Park</t>
  </si>
  <si>
    <t>Taunton Theatre Association Ltd</t>
  </si>
  <si>
    <t>AROUND THE WORLD IN EIGHTY DAYS will be Taunton Theatre Association’s first professional production, presented at The Brewhouse Theatre &amp; Arts Centre during the Christmas 2016 season.</t>
  </si>
  <si>
    <t>Taunton Eastgate</t>
  </si>
  <si>
    <t xml:space="preserve">‘Unity Words 2’ is a 12-month project and a further development of an ongoing initiative to deliver high quality spoken word events and to further mentor emerging artists from Wakefield, West Yorkshire and further beyond. 
1.	The project will continue to engage nationally and internationally recognised artists of an equal gender split and at least a 30% representation from BAME communities. 
2.	Give a wider platform for 12 diverse emerging artists that have begun development though our initial workshop programme and who will be mentored with the aim of gaining more performance opportunities. They will be aided by a recorded showcase CD titled, ‘Impunity Words’.
3.	The continuation of our successful workshop performance project,  ‘The Pandemonium Poets’. </t>
  </si>
  <si>
    <t>Glenn Waldron</t>
  </si>
  <si>
    <t>To support three months of intensive R&amp;D to complete a first draft of a script entitled ‘End of the Pier’, exploring Intergeneration connections within gay culture, alongside the heritage and legacy of the British pub drag scene. Co-produced with partner Hackney Showroom and directed by Sam Curtis Lindsay, the process will culminate in two work-in-progress showings for potential programmers and invested audiences. Taking intergenerational change and attitudes towards age and the ageing process within gay culture as a starting point, the play will use interviews and workshops with older members of the LGBTQI community, alongside legendary drag queens to create a story that harnesses the incredible tropes, traditions and history of drag performance with LGBTQI culture.</t>
  </si>
  <si>
    <t>Lucy Haighton</t>
  </si>
  <si>
    <t xml:space="preserve">‘Ruido’ is a 6 month Research and Development project to inform the creation of a solo choreography inspired by language and communication barriers. 
The project will bring together academics, professional dance artists, a sound artist, a deaf awareness consultant and 8 community based groups to explore how we embody communication between cultures whom do not have a shared language. 
Research will lead to the development of a solo performance connecting directly back into communities and professional dance audiences in Sheffield and Leeds with longer-term ambitions to create a full piece for touring. I am both choreographer and performer and have a personal link to this work. 
</t>
  </si>
  <si>
    <t>Sheffield, Hallam</t>
  </si>
  <si>
    <t>Stephanie Schober</t>
  </si>
  <si>
    <t xml:space="preserve">Production and performances of a site-sensitive new cross-art work entitled 'Tracing Gestures 3' by Stephanie Schober &amp; Dance Company, and supported by a confirmed network of industry partners. Education activities in community, vocational and professional development contexts will accompany the creative process.
</t>
  </si>
  <si>
    <t>Sarah Hardie</t>
  </si>
  <si>
    <t>I request support to realise a visual arts opera, ‘before sleep at the end of love (description of a lullaby)’, in collaboration with composer Jack Sheen, choreographer Eleesha Drennan, performed by myself and MUSARC, to be presented by Bold Tendencies’ on 27 September. It will interrogate the concepts of the voice as representative of the ‘estimate’ self, voicing as a loving act or a delusional escape from solitude, the failure of the contemporary lover, friendship as a space of total sonority: our incommensurability and inevitable isolation. I am requesting support towards the collaborative development of this work - the writing of the music, devising of the movement, and rehearsal time, and artists' fees for this - towards realising it as a performance in Bold Tendencies in September.</t>
  </si>
  <si>
    <t>Imogen Macrae</t>
  </si>
  <si>
    <t>R&amp;D using a combination of creative writing, circus-theatre and music to create
a 20 minute show. To be presented during 2 work-in-progress showings, &amp; 1
curtain-raiser performance, &amp; recorded for future promotion.
I will produce high level circus-theatre with depth &amp; complexity by:
- Arranging a therapeutic creative writing workshop for Bristol branch of mental
health charity Rethink
- Working closely with a composer, choreographer, rigger &amp; director.
- Expanding my professional artistic skills &amp; networks supported by Citrus Arts;
building my knowledge to later create &amp; sell a full-length show.</t>
  </si>
  <si>
    <t>Eleanor Fogg</t>
  </si>
  <si>
    <t>This seven month project encompasses significant development of my practice, responding to growing interest in my work under the pseudonym ‘johnsmith’.
Activity includes:
- Developing two new shows in different formats, expanding my offer to audiences and programmers.
- Four residency periods and eight public performances, including SPILL and IBT17 platform events with networking/mentoring opportunities attached.
- Organisational development: working with collaborators and a Producer to support the next phase of my work as an early career solo artist.
- Introducing my work to inter/national programmers.
- Strategic planning and advocacy to secure future bookings.</t>
  </si>
  <si>
    <t>The Creative Seed CIC</t>
  </si>
  <si>
    <t>Our project is to develop a professional outdoor performance inspired by Carnival and the work developed over the past three years,to be tour ready for 2017. The company are 3 dancers, a choreographer and a designer. The creative process will be documented by students from South Tyneside College using video and photography, and used on the website and for marketing. Once completed the performance programme will be tried out as part of the ongoing relationship with South Tyneside College, to promote their approach to practical learning and working with local and regional creative organisations. The initial performances will be at the college,Hedworthfield CA and other schools and festivals in the region.</t>
  </si>
  <si>
    <t>Fellgate and Hedworth</t>
  </si>
  <si>
    <t>Art Catcher</t>
  </si>
  <si>
    <t xml:space="preserve">"Breaking the Mould" - A completely free deaf and hard of hearing friendly multidisciplinary arts project from 14th - 18th September aimed at anyone who has an interest in diverse creative output from the UK and international artistic community. The event will include performances, exhibitions, installations and interactive art workshops covering dance, visual arts, music, poetry and various arts and crafts, accessible to all. </t>
  </si>
  <si>
    <t>Birmingham Dance Network</t>
  </si>
  <si>
    <t>BDN have 2 major outcomes from this activity, first to build the infrastructure of BDN through business development to allow us to grow and respond to the needs of the local dance community. We want to write a 3 year business plan and receive expert advice on organisation structure. Secondly to turn our already successful ‘Introducing’ platform for new work into a comprehensive program of artist development. This will include the new additions of ChoreoMatch and Performance Lab, with support for participating artists from lighting designers, producers and successful performance makers.</t>
  </si>
  <si>
    <t>Akeelah Bertram</t>
  </si>
  <si>
    <t>The Ultiverse is a pop up ‘project space’ featuring an interactive installation of light and sound. The project will launch at Patrick Studios, Leeds in October 2016. Artists &amp; performers will collaborate to engage with the installation and create new work in response to its immersive environment. Confirmed strands to the project include: Poets, musicians &amp; visual artists will collaborate in the space to create new performances; including interactive performances, live scores and a half term workshop where children will participate in a light &amp; sound workshop.</t>
  </si>
  <si>
    <t>PLAY is a research and development project led by B arts to develop our immersive theatre practice through exploring the potential for digital gaming to influence its form and audience engagement. We will work with associate and emergent artists, games partners (particularly Staffordshire University Computer Games Design Department), audiences and artist/mentors. This will be live and desk research; visits to and meetings with artists already working in the field; a lab for B arts associates, Games Design staff and students and mentors; 3 micro bursaries and a knowledge transfer event in 2017.</t>
  </si>
  <si>
    <t>Lauren J Hurwood</t>
  </si>
  <si>
    <t>Following a self-funded R&amp;D period Wild Goose Chase (WGC) are now looking for support for further development of our debut theatre show The Worst Was This (TWWT). The activity includes two weeks of development and rehearsals, a confirmed three week run at the Hope theatre and mentoring from industry professionals in the fields of production, marketing, audience development and company development. As this show will launch the company, we have also built in a significant amount of public engagement activity to build and develop audiences for our work. The run at the Hope will also provide an opportunity to invite press and programmers ahead of a planned national tour in 2017.</t>
  </si>
  <si>
    <t>Anne Cooper</t>
  </si>
  <si>
    <t>My role as a writer in residence will be four fold; to generate a series of writings in response to the regeneration of Cressingham Gardens Estate some of which may be informed by  interviews and the reworking of testimony gathered from residents (with their permission.) Secondly the provision of a series of creative writing workshops open to residents. Thirdly it will involve compiling a book containing my writing and that generated via the workshops and working with an illustrator and photographer to produce the final product. Finally to compile a learning pack for others facing a similar situation and requiring a creative response, five other estates in Lambeth face regeneration.</t>
  </si>
  <si>
    <t>Tameside Cultural Services</t>
  </si>
  <si>
    <t xml:space="preserve">Tameside Council will host a spectacle winter lantern parade event on the 12th November in the town centre of Ashton-Under-Lyne. Bringing together the 9 towns of Tameside for a large scale celebration event that promotes community celebration and unity. 
Delivered in partnership with Handmade Parade, Tameside Council will receive support and guidance from this internationally acclaimed parade company to learn from their approach towards community open workshops, event day planning and giant puppet building. 
This will be an opportunity for Tameside Council to showcase truly brilliant participatory arts in a unique coming together all of Tameside’s  9 towns.
</t>
  </si>
  <si>
    <t>Graeme Robinson</t>
  </si>
  <si>
    <t>The development, composition, audio recording, rehearsal and live performance of a new original music work, inspired by the railway heritage of The Stockton and Darlington Railway and by walking the lost routes and waggonways of the early north eastern railway system. The work is centred around live drums and percussion, augmented by a jazz fusion ensemble, and featuring specially founded cast resonant locomotive wheels, played as percussion instruments, together with live digital audio processing, echoing the sounds of locomotive technology.</t>
  </si>
  <si>
    <t>Bromsgrove Arts Centre Trust</t>
  </si>
  <si>
    <t>To develop a company of emerging artists making socially engaged, live performance fused with digital technology for and with young people. The company, Outspoken will make two new pieces of work, a digitally interactive performance about sexual health supported by Umbrella, NHS sexual health services for Birmingham and Solihull and a performance exploring the sexual exploitation of young people (CSE) in Worcestershire.
This investment will fund the digital aspects of these two projects. This includes 'Prospero' a new digital tool developed by C&amp;T to be used as a live gaming device in one of the projects alongside the use of other interactive technology. The aim of the project is to enhance young people's engagement and participation in live performance by using new technology.</t>
  </si>
  <si>
    <t>Bromsgrove Central</t>
  </si>
  <si>
    <t>Martlets Music</t>
  </si>
  <si>
    <t>Martlets Music wishes to support a pilot of music workshops for targeted children in early years settings. The aim will be to deliver an innovative music programme for children moving from pre-school into reception and to support workforce development for music practitioners, pre-school and school teachers.  A secondary benefit of the music programme will be to improve readiness for school specifically through the development of increased confidence, concentration and communication and language skills.</t>
  </si>
  <si>
    <t>Shelly Masters</t>
  </si>
  <si>
    <t>My Village, My Gallery - Sileby Drawing festival will be a week long drawing festival of workshops and community engagement that will combine with the use of augmented reality to convert a village into a virtual gallery, where drawings replace buildings, street-signs and bins all across the village centre.</t>
  </si>
  <si>
    <t>Sascha Asvarischtsch</t>
  </si>
  <si>
    <t xml:space="preserve">Sketch Coaches will engage six local teenagers with learning difficulties (dyslexia, OCD and dyspraxia) in six artistic mentoring sessions that will see them develop a completely original, new piece of work. 
The pieces will be produced into hoardings covering construction work in a prominent location in Kentish Town and will also feature in the Chalton St Gallery and in the local newspaper. </t>
  </si>
  <si>
    <t>Sneha Solanki</t>
  </si>
  <si>
    <t>Research and development for the ‘A to Z Unit’, a participatory project which aims to develop a subjective visual classification system through tool-kits for edible micro-organisms (bacteria &amp; yeasts) as an artwork/conceptual food labelling system. Specifically, the 'R &amp; D' period will consist of devising an informed framework for the next stage of the project through- 1) developing and establishing relationships with keys partners 2) delivering a pilot event 3) undertaking initial focused training in- synthetic &amp; micro biology 4) conceptualising and formatting participatory events.</t>
  </si>
  <si>
    <t>Whitley Bay</t>
  </si>
  <si>
    <t>Ben Rothera</t>
  </si>
  <si>
    <t xml:space="preserve">This activity seeks to address the lack of small-scale family touring theatre visiting Bradford by presenting 7 productions at Mind the Gap (MTG) in the Manningham area of Bradford.
We will engage families with children with a learning disability and families from BAMER communities who traditionally have least access to the arts.
7 visiting companies/artists will perform their productions twice at MTG on consecutive days; one weekday show for schools &amp; a weekend show for families (14 performances in total). Introducing almost 650 children, families and teachers to the magic of live performance.
</t>
  </si>
  <si>
    <t>Seke Chimutengwende</t>
  </si>
  <si>
    <t xml:space="preserve">Choreographers Seke Chimutengwende &amp; Alexandrina Hemsley work together for the first time, seeking support for an initial R&amp;D period for new dance duet Black Holes. Exploring the history of the universe &amp; the urgent need for people of colour to retell &amp; remix narratives to counter prevalences of white privilege. Activity centres around:
3 weeks rehearsal
1 week window installation &amp; 1 scratch performance at Camden People’s Theatre (CPT) 
5-day workshop for artists exploring collaboration across disciplines. 
Project partners - CPT, Live Art Development Agency, National Theatre Studios &amp; The Yard Theatre
</t>
  </si>
  <si>
    <t>Richard Chappell</t>
  </si>
  <si>
    <t xml:space="preserve">My activity is the creation of my new quadruple bill 'Epoch, Aeon' through Studio Wayne McGregor's FreeSpace Program in the Olympic Park in April '17, after a research period in January '17 at Dance City and Pavilion Dance South West. I will collaborate with composer Samuel Hall, dramaturg Neus Gil Cortes and mentor Chris Fogg and source constant feedback from studio sharings and final preview performances. I will recruit a project coordinator to assist the activity and 2018 tour booking. Diverse outreach work will be facilitated by Studio Wayne McGregor, Dance in Devon and Swindon Dance. </t>
  </si>
  <si>
    <t>Roundham-with-Hyde</t>
  </si>
  <si>
    <t>Jananne Al-Ani</t>
  </si>
  <si>
    <t>I am applying for funding to support the production of a new film, made from moving image and photographic elements, shot from the air over the British landscape. It will form the third ‘chapter’ in the ongoing project The Aesthetics of Disappearance: A Land Without People. The film will be included in the exhibition Traces of War, which opens on the 26th of October 2016 at the Inigo Rooms, Somerset House, London. Curated by Cécile Bourne-Farrell
(independent curator) and Vivienne Jabri (Professor of International Politics,
Department of War Studies, King’s College London), the exhibition will also
include new work by artists Shaun Gladwell (Australia) and Baptist Coelho
(India).</t>
  </si>
  <si>
    <t>Proteus Theatre Company</t>
  </si>
  <si>
    <t xml:space="preserve">We want to create a show targeted at children aged 3 - 7, and those with learning disabilities commensurate to this age group, with a cast of performers, at least two of which will have disabilities. We want to ensure that BSL and Makaton is integral to the show, and the piece is suitable for children for whom English is their second language. Circus will be the central physical language in the piece. We will also create a programme/story book and CD, available in braille and an audio described story book for deaf young children.
</t>
  </si>
  <si>
    <t>Cathal Cleary</t>
  </si>
  <si>
    <t>Following the success of its tour last autumn, director Cathal Cleary is seeking funding to support a further tour of his acclaimed production of Enda Walsh's 'Disco Pigs' to leading regional venues across the country in autumn 2016.</t>
  </si>
  <si>
    <t>Gillie Kleiman</t>
  </si>
  <si>
    <t xml:space="preserve">This project is a crucial phase of work towards the new performance by Gillie Kleiman entitled Recreation. It sits between early R&amp;D and the final production (which will come in a later phase in 2017).
The project builds on recent creative, participatory and organisational developments in Gillie’s work, and includes:
- Studio-based research in 3 venues 
- Establishment of a new creative team
- Workshops and a work-in-progress showing
- Development of public engagement
Co-commissioned by Shoreditch Town Hall, ARC Stockton Yorkshire Dance, Recreation engages partners in the North, with a view to expansion nationwide in a later phase.
</t>
  </si>
  <si>
    <t>Joseph Williamson Society</t>
  </si>
  <si>
    <t>The Williamson Tunnels Heritage Centre (WTHC) is applying for support for a residency, workshops and new commission by Sarah Sparkes, Sep 2016 – Feb 2017. This project will investigate the conditions in which ghosts might be ‘made’ understanding them as cultural phenomena, manifesting in spoken narratives and fictional histories.
WTHC’s visitors are not a typical visual audience, and will be engaged through this project and a significant new work by Sarah Sparkes which will be displayed in the tunnels during the project.</t>
  </si>
  <si>
    <t>Picton</t>
  </si>
  <si>
    <t>Heckmondwike Community Alliance</t>
  </si>
  <si>
    <t>In 1868 Heckmondwike was first to mount illumination displays. 
This project rekindles that innovation in an event called HeckmondLIGHT. It features outdoor performers, projection installations and artist’s commissions with engaging participatory features.
A series of community workshops in the build up will create several ‘gorilla projections’ in local neighbourhoods.
But the highlight will be setting off the Momentum Wheel, a giant revolving illuminated disk, inspired by Catherine wheels but mixing digital arts, bespoke lighting, pyrotechnics and hand-cranked mechanical features.</t>
  </si>
  <si>
    <t>Heckmondwike</t>
  </si>
  <si>
    <t>This application is to support a period of crucial research for Louise Orwin's next project 'Ask For It'. The project interrogates recent trends in mainstream erotica towards hardcore violence and rape fantasies, its consumption by women, and the possible 'trickle down effect' into wider society and rape culture. This phase of research entails 3 weeks of residency time; the development of key skills in Louise's artistic practice; the development of working relationships with a producer, sound artist, artist advisor, and consultant working in the women's sector; and 3 early sharings of material. The sharings will provide essential opportunity and documentation with which to showcase the project, and attract potential supporters for the full development of the project next year.</t>
  </si>
  <si>
    <t xml:space="preserve">I will explore new ways of creating art, through a 20-week research and development project, exploring 3D printing, printed textile, furniture, etc. I will explore the tension of painting and digital art; finally embrace the concept of ‘celebrating the pixel’ – creating new work which will be exhibited at Attenborough Arts Centre, in Leicester. I will explore the difficulty of the disabled artist breaking into the mainstream art galleries. I will engage with whole communities, including ‘Made in Corby’ residency where I will be working with adults with learning disabilities. I will offer them an opportunity to engage with new art I am making. These communities will provide the audience engagement activities.
</t>
  </si>
  <si>
    <t>The Poetry Trust</t>
  </si>
  <si>
    <t>The Poetry Trust runs the nation's leading international poetry festival at Aldeburgh, described as 'the best poetry festival in the world'(Tom Paulin). 
The Trust has determined, however, that the organisation needs to be leaner and more resilient and that the Festival needs to be refreshed by some focused and objective consultancy to deliver new and more diverse audiences. 
This application is for a project to plan the effective transition into a smaller, more flexible outfit. 
The Board have set three core commitments  1. To develop a more diverse audience at the Festival and through our digital activity 2. To deepen the focus on international contemporary poetry 3. To work extensively in partnership with other organisations in the sector.</t>
  </si>
  <si>
    <t>Rendlesham</t>
  </si>
  <si>
    <t>Tribe Arts</t>
  </si>
  <si>
    <t>Having previously been funded to develop the visuals and music for this show (and armed with feedback from the previous high-quality sharing as part of Bradford Literature Festival), we now wish to consolidate the script and focus on the text by working with an experienced writer/dramaturge to enhance, strengthen and complete a bound script, ready for eventual tour.
Ancillary to this, we will engage &amp;Co, an audience development agency, to assess the audience data gathered from this and previous sharings, and commission a holistic and robust marketing and audience development plan in order to realise the effective delivery of the next stage of this, and future Tribe projects (Tribe Talks), leading onto a separate funding application to explore co-production and touring opportunities.</t>
  </si>
  <si>
    <t>Anna Williams</t>
  </si>
  <si>
    <t>A three-week period of R&amp;D, including two public workshop sessions, with co-creator- dancer, choreographer and comedian, Tom Roden to create 'The Building Dance Show' (TBDS). TBDS will be an interactive, playroom style show combining a dance theatre performance and a workshop in a three dimensional building playground. TBDS is a standalone sequel of 'The Doodle Dance Show' which explored the interaction between drawing, dance and narrative. TBDS will integrate dance, story-telling and building with boxes. As with TDDS, young people are encouraged to take part with their parent/carer to immerse themselves in an imaginary world of their own creating.</t>
  </si>
  <si>
    <t>Meldreth</t>
  </si>
  <si>
    <t>SoundCity</t>
  </si>
  <si>
    <t xml:space="preserve">The UK's leading independent festival for new music, Sound City and From The Fields (Kendal Calling, bluedot) are joining forces to create Off the Record, a new emerging music festival and conference held across six music venues, in the Northern Quarter, Manchester.  Off the Record Extra will carry on from this year round to create opportunities for young people to receive mentoring support and paid internships in the music industry.
</t>
  </si>
  <si>
    <t>Filthy Lucre</t>
  </si>
  <si>
    <t>Filthy Lucre 7 is an immersive, mixed genre music night that explores the idea of sound emerging from resonant bodies. Moving from installation to concert to gig, it will feature Jakob Kirkegaard’s 'Stereocilia', which creates music using sounds emitted by the human ear.
The Filthy Lucre Orchestra will perform music by Luther Adams, Julian Anderson, Harvey &amp; Globokar, and covers of music by Radiohead, Foals &amp; Don Caballero. The night will include a new piece by Caroline Haines and a set from Ex-Easter Island Head. 
The Kirkegaard will then be the centrepiece of an installation at Apiary Studios.</t>
  </si>
  <si>
    <t>Clapham Common</t>
  </si>
  <si>
    <t>Inner Ground Dance Company</t>
  </si>
  <si>
    <t xml:space="preserve">Inner Ground Dance Company (IGDC), Cornwall's only contemporary dance company for mature dancers, will work with 25 dancers aged over 50 to create a new work that will showcase our company through high profile performances eg Rambert's matinee and evening performances at Hall for Cornwall (HfC) on 24th March 2017. IGDC will commission Rambert to create a performance based on Christopher Bruce's 'Ghost Dances'. There will be an intensive creation period between October 2016 and March 2017. We include dancers with experience and those new to the art form. IGDC was formed in response to a need from mature dancers in Cornwall to participate in high quality performances, challenge perceptions of older people dancing and promote aspirational life long learning. </t>
  </si>
  <si>
    <t xml:space="preserve">We would like to ask for support for a suite of public engagement activity during the BFI London Film Festival (LFF) Experimenta programme, which seeks to engage a wide and diverse audience with the best in artists' film and provide support for artist filmmakers. This includes an education programme for young people, four daily Experimenta Salons, and two panel discussions: Anatomy of a Film Restoration and Genre and Artists' Film. Bringing artists to the LFF to represent their work is essential to this activity and the wider Experimenta programme, and we would also like to ask for support for their travel and hospitality.
</t>
  </si>
  <si>
    <t>Matt Smith</t>
  </si>
  <si>
    <t xml:space="preserve">I’ve been invited to show an installation of new work at Collect 2017 by Cynthia Corbett Gallery. We expect this installation to be a Showcase feature during Collect. I plan to make new, technically challenging ceramic works developing and realising ideas developed while in residence at the V&amp;A Museum in 2015-2016. These new works, which will combine to form a major installation, obliquely address how museums address marginalised histories.
Collect provides an international showcase for the applied arts. This installation will move the work from stand-alone plinth-top objects into a more complex installation piece which will spread across a large wall area.
</t>
  </si>
  <si>
    <t>Open Heart Productions</t>
  </si>
  <si>
    <t>Production and opening performances of Open Heart Productions’ new dance double bill "Stepmother Stepfather" directed and choreographed by award winning choreographer ARTHUR PITA  in collaboration with Headspace Dance co-commissioned by DANCEEAST. The project is a high quality  integrated dance production with disabled and non-disabled dancers.</t>
  </si>
  <si>
    <t>Eythorne and Shepherdswell</t>
  </si>
  <si>
    <t xml:space="preserve">We will undertake some digital development to run a new online self-led arts and creativity programme in January. This development, including closed group work and how-to content and signposting from professional and everyday artists, alongside our Do, Think, Share process, will significantly improve the quality of experience for our participants.
Alongside this we are also undertaking some organisational development at a crucial moment for the company. This will allow us to review our staffing structure, recruit a board, and create a 3-year business plan. 
</t>
  </si>
  <si>
    <t>Hannah Kendall</t>
  </si>
  <si>
    <t>The Knife of Dawn is my new one-person chamber opera for baritone Eric Greene. It will be premiered at London's Roundhouse Sackler Space on 6 October 2016, conducted by Rebecca Miller. Based on leading Caribbean/Guyanese poet and political activist Martin Carter, these first performances will take place during Black History Month, and on National Poetry Day, and actively seeks to draw-in new and mixed audiences due to the cultural, political, and social issues it will raise. The Knife of Dawn will also encourage young people to challenge the concept of opera through associated workshops with secondary school students in Lambeth and Lewisham.</t>
  </si>
  <si>
    <t>Richard Jefferies Museum</t>
  </si>
  <si>
    <t>We would like to engage with new audiences and encourage art-making in the outside through nature, story, poetry and visual arts. By developing exciing natural outdoor spaces we would be an all-year, all-weather arts centre both inside the museum and outside. Our gardens are exciting and engaging. We aim to be creative in these spaces, bringing to life the visual traces of story and hidden worlds to as many people as possible.</t>
  </si>
  <si>
    <t>Chiseldon and Lawn</t>
  </si>
  <si>
    <t>Kiruna Stamell</t>
  </si>
  <si>
    <t>This application is for a 4 week, 'Stage 1 Research &amp; Development' of "The Disability Sex Archives". A play about ‘sex and disability’ to be produced by Disabled artists, Kiruna Stamell and Rhona McKenzie. A provocative piece, exploring themes of body fascism, societal expectations of relationships and sexual attraction. This 4 week period will focus on project development; forging professional partnerships, clarifying artistic methodologies and processes. Thus ensuring a project that can progress to the latter stages of production and national tour.</t>
  </si>
  <si>
    <t>Laura Carlin</t>
  </si>
  <si>
    <t>My project involves creating an ambitious body of ceramics work for my first major public exhibition, to be held at House of Illustration. The exhibition aims to broaden the public’s view of what constitutes illustration by showing the narrative possibilities of ceramics, both through my own work and by highlighting the established historical link between storytelling and pottery. As well as creating five ceramics installations and co-curating the exhibition, I will be holding three workshop sessions with a targeted community group of care leavers.</t>
  </si>
  <si>
    <t>Simon Philbert</t>
  </si>
  <si>
    <t>3 young emerging artists from Luton will take part in a high quality music residency with promoted live performances and professional career development. It will enable new collaborations, audience development, sustainable career development while providing strategic networks and new skills. With 60 hours of bespoke creative and professional development activities, artists will create new music and be given platforms to share their works with industry specialists. The promoted performances will create new local audiences using free talent showcases and will promote diversity within Luton’s underground music scene.</t>
  </si>
  <si>
    <t>Wigmore</t>
  </si>
  <si>
    <t>John Turner</t>
  </si>
  <si>
    <t xml:space="preserve">A concert at the RNCM to include the recently rediscovered Chamber Cantata
by Alan Rawwthorne, his most important lost work, together with a celebration
of the life and music of John McCabe, with a recital of pieces specially
commissioned in his memory from 13 distinguished composers. This event is in
collaboration with the RNCM who are providing the venue free of charge, and
where the Rawsthorne archive is held. Performers include Clare Wilkinson
(mezzo-soprano), Linda Merrick (clarinet) and the Solem String Quartet.
</t>
  </si>
  <si>
    <t>Heatons North</t>
  </si>
  <si>
    <t>Palisander</t>
  </si>
  <si>
    <t>Development, rehearsal &amp; production costs for Dr Dee's Daughter &amp; the Philosopher's Stone, a new kind of early music concert/puppet show for families w children aged 7-12 years, exploring magic, history and science themes.
It will be developed by recorder group Palisander &amp; puppetry company Rust &amp; Stardust with Lighting Design by Natalie Rowland, leading to a showcase performance at Brighton Early Music Festival &amp; a tour to 6 other major promoters. It aims to bring early music to new family audiences, who do not attend concerts, by pairing music with puppetry &amp; theatre. The music includes contemporary sounds &amp; performances of Tudor music on recorders, a familiar instrument especially for children. 3 venues will host school performances. We will produce a promo video &amp; tour flyers.</t>
  </si>
  <si>
    <t>sean burn</t>
  </si>
  <si>
    <t xml:space="preserve">‘joey s/he’ is a new small-scale play, written by sean burn.  it will mix fact with fiction and weave a poetic tale of escaping institutions and breaking binaries, ultimately finding positivity and hope in these increasingly uncertain times.
this grant will support writing the first version of the play and a one week R&amp;D period to test the ideas and present the play to potential co-producers, commissioners and collaborators. 
the plan is to R&amp;D the piece during winter 2016 (covered by this grant), and then a tour in 2017 (not covered by this grant).  
</t>
  </si>
  <si>
    <t>Scratchworks Theatre Company</t>
  </si>
  <si>
    <t>From September to November 2016 we will:
1. Undergo 3 days rehearsal of Great Train Robbery (GTR) with support from dramaturg David Lane (DL) and Beaford Arts (BA) to prepare the show for rural settings.
2. Perform GTR for rural audiences in North Devon, supported by BA, and utilise these performances to secure further rural touring dates in 2017.
3. R&amp;D The Snow Beast (TSB) in collaboration with Jack dean (JD) and co-produced by Barbican Theatre Plymouth (BT), with a view to create a full length Christmas show with them for 2017.</t>
  </si>
  <si>
    <t>This application will support our audience and organisational development using the vehicle of an Autumn 2016 tour of In Our Hands (IOH), allowing us to continue establishing Smoking Apples as a professional touring organisation and grow our national audience, and network of venues who support our work. We will establish new venue relationships in addition to returning to venues from our previous tours of CELL. We will undertake a regionally balanced tour of the UK with 17 dates. This application is a re-submission from an unsuccessful under £15k Grants for the Arts application.</t>
  </si>
  <si>
    <t>Ella Marchment</t>
  </si>
  <si>
    <t xml:space="preserve">No training scheme in the UK provides directors, conductors, librettists, designers, composers, répétiteurs, singers, and choreographers with the tools they need to work collaboratively on the creation of new operas.
Helios Collective’s Formations masterclass series provides a solution to this shortfall, by creating professional development opportunities in which three new operas are commissioned, written, rehearsed, and performed, with ongoing guidance being given by leading industry practitioners. Formations also invites audiences to participate in the masterclasses, providing live feedback and helping to explore how opera can be made accessible to contemporary audiences.
</t>
  </si>
  <si>
    <t>Ken Haines</t>
  </si>
  <si>
    <t xml:space="preserve">The Adaptation of our production of Peter and the Wolf to enable us to tour to Children’s hospitals and one hospice, all dates confirmed, from October to January 2017. Performers fees. The making of special bed height trolleys, the making of new compact scenery, the purchase of travel cases, direction and rehearsing for the new format, liaising with professionals in child care, transport costs.
Creating a video promotion about the project
</t>
  </si>
  <si>
    <t>Angelica Burrill</t>
  </si>
  <si>
    <t xml:space="preserve">Form is an independent performance and theatre community in Blackpool. This funding will enable Form to offer a new artist development opportunity to develop up to seven theatre artists or groups through a two month, peer-supported residency to develop new performance work. 
The programme is being developed with support from LeftCoast, the Creative People and Places Programme, and The Grand Theatre Blackpool, which is an NPO. 
Support is requested for:
Artist Bursaries
Technical support
Rehearsal space
Mentoring 
Producing support
Development of a coordinator
</t>
  </si>
  <si>
    <t>Greenlands</t>
  </si>
  <si>
    <t>James Stephenson</t>
  </si>
  <si>
    <t>My application is to put on a series of events during this year’s Brighton Photo Fringe, under the name 'The Miniclick Photography Talks'. Under the theme of ‘Control’, I plan to host a series of free talks, mini exhibitions, activities, workshops, portfolio reviews and screenings over the course of one long weekend. Every part of the programme will be free to attend, and is aimed at being accessible to everyone. We will work with a number of established artists across our broad range of activities and everything will be documented and made available online, forming a strong project legacy.</t>
  </si>
  <si>
    <t>I am applying for funding to further develop Seance, the first stage of which was part funded by Gfta. A grant will pay for further recording time as well as more work on the interior and exterior design of the bespoke shipping container in which it is presented.
Seance is a modern version of a Victorian seance (with David Rosenberg) that takes place in a pitch dark shipping container. The current version has already played at Derelict Festival in Preston and Latitude Festival, both of which were very favourably received. We now plan to further enhance the show before we tour it.</t>
  </si>
  <si>
    <t xml:space="preserve">The project will provide young people with an exceptional opportunity to come together with professionals in an exciting programme to learn performance and technical skills, culminating in an ambitious large-scale outdoor production in Folkestone, attracting new audiences.
Led by German outdoor performance experts Pan Optikum, the project unites ten European partners to develop and deliver an ambitious programme which will engage young people aged 16 to 24, including those from disadvantaged sectors, to encourage better social integration and improve longer-term employment opportunities.  Some will subsequently join the multinational company to deliver a major production in the partner countries.
</t>
  </si>
  <si>
    <t>Engineer Theatre Collective</t>
  </si>
  <si>
    <t>A research &amp; development (R&amp;D) period for a new piece of devised theatre, THE GAP IN THE LIGHT, that examines our relationship with fear. We will explore how fear is faced, understood &amp; endured, and to what extent the things that scare us can or should be examined. We’ve been invited to create THE GAP IN THE LIGHT, for a month run at New Diorama Theatre (NDT) in May 2017, which we will follow with an Autumn tour. The R&amp;D will provide a vital platform to play with form, design &amp; develop the core ideas at the heart of the piece. We will also use the R&amp;D to collate materials which can be used to develop a marketing strategy &amp; consolidate partnerships as we move into 2017.</t>
  </si>
  <si>
    <t>Richard McVetis</t>
  </si>
  <si>
    <t>My project involves creating a new piece of artwork to present in February 2017 as part of the Collect Open 2017 at COLLECT: The International
fair for contemporary objects at the Saatchi Gallery. This exhibition encourages artists to show work which challenges traditional perceptions of craft and design. I will also produce a video to document the making of the work.</t>
  </si>
  <si>
    <t>LUME</t>
  </si>
  <si>
    <t>LUME Lab will create an exploratory space showcasing five artists connected to LUME: Julie Kjaer, Anton Hunter, Craig Scott, Dee Byrne and Cath Roberts. In the first half of 2017 they will each be commissioned to create new music, premiering it at our partner venue IKLECTIK, London, in special LUME Lab concerts. The commissioning model opens up the potential for the artists to experiment in a special area of interest - a new combination of instruments, new composition techniques or crossing into other artistic media - or to develop an existing focus within their practice.</t>
  </si>
  <si>
    <t>MISHTI GALS is a new play inspired by Mahesh Elkunchwar’s SONATA to look at the lives of single British Asian women in their 40s. The project involves 3 performances at A Season of Bangla Drama Festival 2016. It is supported by the Sussex Asia Centre, Queen Mary University, Tower Hamlets Council and Canary Wharf Group. The play focuses on a subject that has been overlooked in British theatre. It invites the audience to reconsider  assumptions about Asian women's age, marital status and sexual lives. It brings together diverse arts including the works of Tagore and the Sufi poetry of Lalon to go beyond communal Hindu-Muslim divisions. It introduces classical Indian writing to new audiences while developing it to incorporate the many languages, rhythms and themes of life in Britain.</t>
  </si>
  <si>
    <t>Severnside Composers Alliance</t>
  </si>
  <si>
    <t>Severnside New Music  Festival 2016; Severnside members perform and direct their own music plus 1-day conference “Boulez is dead : Boulez Lives on”;  venue: Bristol Music Club
St. Cecilia’s Day concert: Madeleine Mitchell &amp; Geoffrey Poole give world premiere of Laycock’s Violin Sonata plus music by Raymond Warren, Steven Kings and other SCA composers. Venue: St Georges Bristol.
Gilbert Biberian and Friends: celebrating the composer’s Armenian heritage with the Rautio Piano Trio &amp; Biberian on guitar; plus world premiere by Ben Foskett &amp; music by other SCA composers. Venue: St. Andrews, Cheltenham</t>
  </si>
  <si>
    <t>Publow and Whitchurch</t>
  </si>
  <si>
    <t>Nudrat Afza</t>
  </si>
  <si>
    <t>I seek Arts Council Financial support for two main reasons.
Firstly, to exhibit my current (and future) portfolio of black and white social-documentary photographs of Bradford City Football Club (BCFC) female supporters at venues in the Bradford district.
Secondly, to continue to build this unique portfolio by continuing to photograph female fans at BCFC home matches during this new season, September2016 - April 2017.
The financial support will be invaluable as my financial resources are very limited. This is because I am a full time carer to my disabled daughter and have been in receipt of state benefits over a long period.
My cameras are either borrowed or loaned to me, which I still use and work in film. I have not had the chances or resources to move to a digital era.</t>
  </si>
  <si>
    <t>Peter Walker TA Peter Walker Sculptor</t>
  </si>
  <si>
    <t>A large scale 5 day multi art installation in the city of Lichfield between 19-23 December 2017, accompanied by a large scale community engagement project. This will incorporate a mass participation project creating an installation of 10000 sculptural angels in Lichfield Cathedral, created by schools groups and individuals, alongside a series of new paintings and sculptural work as a centrepiece. This will be accompanied by an evening series of projection and sound and light in and around the city. and a community project carrie out over an 8 weeks.</t>
  </si>
  <si>
    <t>We are requesting funds to support delivery of a regional tour of Pins &amp; Needles' adaptation of Raymond Briggs' children's book 'The Bear'. Originally created Autumn 2015, following a Christmas run 'The Bear' will tour to 17 regional venues providing 59 performances over 10 weeks.
Subsidy will allow Pins &amp; Needles to:
-       Build new relationships with 15 new venues
-       Tour to 5 new regions and 12 new counties
-       Invest in concentrated producing time to develop further audience engagement and marketing strategies. 
-       Increase artistic diversity by enabling us to offer the show at a reduced rate to venues serving more remote regional audiences.
-       Attract a new partnership for remounting the show in Christmas 2017, with the aim to reach new audiences.</t>
  </si>
  <si>
    <t>All In Productions</t>
  </si>
  <si>
    <t>We want to create a new type of panto experience for children who haven't experienced theatre before, creating a MY FIRST PANTO: experience, an interactive and immersive experience where families can take part together. We know the worry of a parent that a toddler may make noise, or dance in their seat, we want to create an environment where children can dance along with guests at the ball, find the ingredients for the spells for the fairy god mother and help Cinderella clean. Reaching new audiences and those that haven’t engaged in theatre before, for whatever reason.</t>
  </si>
  <si>
    <t>Dr Sarah Gilligan</t>
  </si>
  <si>
    <t>The End of Fashion, is a collaborative interdisciplinary project that will bring together academic researchers, designers and performance artists to 1) present, develop and publish new academic material, 2) develop collaborative creative projects and partnerships and 3) to pilot fashion and performance projects and workshops informed by our interdisciplinary research and that will benefit children and young people (primary, secondary and FE ages) in the North East of England as part of Hartlepool College’s HCFE projects and 2017 Hartlepool STEAM day in collaboration with our creative and cultural partners in the region.</t>
  </si>
  <si>
    <t>The Original Theatre Company</t>
  </si>
  <si>
    <t>Stories Everywhere will engage audiences with new or lesser-known writing pre-production; developing the story around the text and encouraging conversation about the artistic process of theatre-making.  Through research and evaluation, The Original Theatre Company (OTC) and partners will develop a long term engagement strategy for new regional audiences. Stories Everywhere will develop OTC’s capacity to maintain a sustainable three-tier approach to programming and commissioning that is supported to take creative risks and to create work of artistic and cultural merit for a national audience.</t>
  </si>
  <si>
    <t>Chedburgh</t>
  </si>
  <si>
    <t>Burnley Council Regeneration</t>
  </si>
  <si>
    <t>A Literary Festival based in Burnley town centre with a diverse and quality programme of workshops, readings, talks, performances, open-mic sessions, reading groups and a town centre wide book exchange.  It is the first time this event has been held and will take place during October half term - 29/10/16 to 7/11/16.  The programme has four themes: Books &amp; Reading; Poetry, Performance &amp; Drama; Culture; and Film.  The Festival is an inclusive, family focused event.  We are aiming for the vast majority of events to be free of charge.  Some will have a small charge where appropriate.  We are working closely with partners Burnley Mechanics, Burnley Central Library, Burnley Youth Theatre, UCLan / Burnley College, BBC Radio Lancashire and Charter Walk Shopping Centre.</t>
  </si>
  <si>
    <t>Daneshouse with Stoneyholme</t>
  </si>
  <si>
    <t>Daniel Kelly</t>
  </si>
  <si>
    <t>I am an artist, the curator and founder of DKUK, a hairdressing salon in Peckham, which provides a platform for engaging diverse audiences with contemporary art whilst sustaining my artistic practice. I have successfully run this unique project for 18 months. I am now applying for funding to commission three major exhibitions with early to mid career artist one of whom will have their first major show in London. I will also increase the organisation costs to invest time in expanding the capacity and reach at DKUK</t>
  </si>
  <si>
    <t>Kye Wilson</t>
  </si>
  <si>
    <t xml:space="preserve">I will collaborate with adults with learning disabilities to produce a new moving-image art work inspired by artist and film-maker Andrei Tarkovsky. Motifs used in his works relate directly to how disabled people experience the world. 
The activity will form a platform for adults with learning disabilities to: 
- Instil a sense of place and self.
- Engage with and create quality art inspired by their own human condition, a core theme of Tarkovsky’s work. 
- Collaborate with leading creative practitioners.
- Showcase and debate the new art work at prestigious arts events to challenge and reimagine perceptions of ability. </t>
  </si>
  <si>
    <t>Meon Valley</t>
  </si>
  <si>
    <t>Clanfield and Finchdean</t>
  </si>
  <si>
    <t>sarah filmer</t>
  </si>
  <si>
    <t xml:space="preserve">'700 women' will process through god's house tower on october 29th as a positive symbolic gesture to address the gender biased recorded history of the building. 
women from all walks of southampton's rich and diverse community will represent the 700 year existence of the medieval monument - balancing its history and affirming the feminist and egalitarian intent of 'a space arts' as it takes ght forward into its new incarnation as an arts and heritage venue. themes of female representation, past, present, and future, will be explored in workshops ahead of the event, and on the day itself. 
record will be made through drawing, photography and video.
</t>
  </si>
  <si>
    <t>Lone Twin Limited</t>
  </si>
  <si>
    <t>Beastie, is a unique, live, performance experience for audiences aged 6 – 10. Originally commissioned by The Barbican, Newbury Corn Exchange and Steirischer Herbst Festival it toured to a number of festivals primarily international between 2010 and 2014. Beastie features a specially created costume developed by puppet-maker Darryl Worbey. In light of demand from UK Festivals and venues we intend to remount and tour Beastie, assimilating the experience of the first tour to improve the costume and ensure long-term tour-ablity, enhance the quality of the audience experience and extend the reach of the project for the benefit of young audiences across England.</t>
  </si>
  <si>
    <t>Deddington</t>
  </si>
  <si>
    <t>Andrew Bain</t>
  </si>
  <si>
    <t>Using the seven necessary aspects of embodied hope (listening, surprise, accompaniment, practice, responsibility, trust, and hope) as described in the final chapter of The Fierce Urgency of Now (Fischlin, Heble, Lipsitz, 2013) as inspiration, I will compose a new seven-moment work, highlighting innovative departure points for improvisation to be explored in live performance around England (14 dates) with three world-class jazz musicians. We will document the work in the studio during this period, as well as aiming for a BBC Radio 3 Jazz Now broadcast, with a view to develop new audiences for jazz by live and online means. We will also appear in a variety of educational workshop settings to discuss the unique creative process of composition for improvising musicians in a jazz context.</t>
  </si>
  <si>
    <t>Senhouse Museum Trust</t>
  </si>
  <si>
    <t>A series of activities promoting and celebrating the literature and literary connections of the Cumbrian landscape. The Festival theme, Wild, is inspired by an object in the Museum's collections. The weekend will include poetry and prose writing workshops, author presentations, poetry readings, discussions, workshops and bookstalls. The aims of the project are to bring nationally known authors and poets to Maryport and West Cumbria, to showcase local writers and raise awareness of Maryport as a source of artistic inspiration and the Museum as a cultural resource for local and national writers. The weekend will be followed by a series of writing workshops through the winter for local residents led by a writer-in-residence.</t>
  </si>
  <si>
    <t>Netherhall</t>
  </si>
  <si>
    <t>According to McGee</t>
  </si>
  <si>
    <t>Our participants have disabilities. They're rarely asked to tell story of a city's development. York is in a fascinating place. We need to hear their stories. A comic strip, containing aspirational narratives, is a good platform. Our interface 'InterCreate' uses algorithms co-creating dialogue, thereby democratising the speech bubble.
Workshops won't stop between sessions or once project ends, because InterCreate allows users to collaborate remotely.
After project, participants continue (with care networks) creating comics, their new art practice, a central, continued aspect in their lives.</t>
  </si>
  <si>
    <t>Joyce Lee</t>
  </si>
  <si>
    <t>ZEN R&amp;D:
*Research key issues:  Psychosis; childhood trauma; attitudes to mental health, particularly in UK Chinese/East Asian Communities
*Workshop script with actors, dramaturg and director at New Diorama as part of their BAMER scheme
*Work with Yellow Earth’s dramaturg to develop the script to a standard ready for professional production 
*Develop my practice through creating my first professional full-length play
The play will:
*Challenge public perceptions of psychosis
*Engage East Asian and wider public in discussion about mental health issues</t>
  </si>
  <si>
    <t>Chiranjiv Kainth</t>
  </si>
  <si>
    <t xml:space="preserve">The Vocal Network Show is an innovative development programme for Artists in and around Reading. After opting to take part, they will take part in rehearsal, work with a live band and learn from industry professionals all to prepare for a live show at South Street Arts Centre. Each event will be introduced by industry professionals who will deliver a brief Q&amp;A session for the performers. The Vocal Network Show will also act as a "feeder" to numerous shows/festivals and courses. </t>
  </si>
  <si>
    <t>Kentwood</t>
  </si>
  <si>
    <t>PS-Y</t>
  </si>
  <si>
    <t xml:space="preserve">Hysteria 2017 is a multi-disciplinary cross-arts festival that will take place at various institutions in London, aimed at combined arts audiences, artists, scholars, scientists, students and service users, at the intersection of arts and mental health. Through a Wellcome award we have commissioned work by Cally Spooner, Larry Achiampong, Jocelyn Pook, and Candoco. 
This ACE grant will enable us to commission four additional key artists; confirm full programme for Hysteria 2017; present public sharing events at Freud Museum and Café OTO; develop institutional and financial partnerships; implement strategies for marketing and public engagement; and build the delivery team and infrastructure.
</t>
  </si>
  <si>
    <t>humanish</t>
  </si>
  <si>
    <t>Remount and tour of HOLY PRESENTS across three regions and fifteen performances.</t>
  </si>
  <si>
    <t>Sutton Coldfield</t>
  </si>
  <si>
    <t>Sutton Four Oaks</t>
  </si>
  <si>
    <t>SLYNCS</t>
  </si>
  <si>
    <t xml:space="preserve">We seek support for 3 international artists(France and Netherlands) to work with SLYNCS’ diverse young people in Blackburn in residential arts workshops in October 2016 as phase 1(R&amp;D)of our ambitious 18 month programme of work. This will lead to a longer residency and locationtheatre performance summer 2017; exploring bridges between people, communities and countries in UK and EU. This activity is part of our Super Slow Way CP&amp;P programme in Blackburn and will link with the 200th anniversary of Leeds Liverpool Canal (16th October). We plan to return to G4A in Spring 2017 for phase 2 support. 
</t>
  </si>
  <si>
    <t>Bastwell</t>
  </si>
  <si>
    <t>Emily Portman</t>
  </si>
  <si>
    <t xml:space="preserve">Arts Council funding will support Emily Portman to take a her new, expanded line up, The Coracle Band, on a tour of the UK. As well as performing the songs from Coracle, Emily's latest acclaimed album, The Coracle band will develop the stage show together in rehearsals leading up to the tour.  </t>
  </si>
  <si>
    <t>Crystal Zillwood</t>
  </si>
  <si>
    <t>This application is to support Leeds based contemporary dance choreographer, Crystal Zillwood, to complete a triple bill of dance that will be presented across the north and South via 7 performances. The aim is to work alongside Activate Arts, Spin Arts and National Rural Touring Forum to test the work in front of audiences and industry specialists (programmers) and develop promotional materials, to secure a 10-15 date tour to rural communities in 2017-2018.  In addition to the artistic product, Crystal will create &amp; pilot education and outreach workshops with young people. This activity forms part of her Catapult programme, an initiative by NSCD who support one of their most gifted and talented recent graduate’s to transition from education to industry.</t>
  </si>
  <si>
    <t>Caroline Smith</t>
  </si>
  <si>
    <t xml:space="preserve">I am proposing an interconnected series of feminist creative writing workshops; and a literary and performance event at Camden People's Theatre on October 8th. This is a unique collaboration between The Feminist Library, Beth Centre and Camden People's Theatre.  
This project is inspired by my work at the Feminist Library, and explores writing in the realm of the 'Bardo', a Tibetan word that depicts being in a state of transition. Often assumed to be undesirable; full of uncertainty, this project sees Bardo instead as a vital turning point into the new. 
</t>
  </si>
  <si>
    <t>Queensbury</t>
  </si>
  <si>
    <t>Ceyda Tanc is a British contemporary choreographer who draws influence from her Turkish heritage. The project involves vital artistic and organisational development to meet fast-growing demand for her work, which explores traditional cultural gender representation in a contemporary context. With building interest from key organisations and audiences, Ceyda will engage with partners in practical choreographic development, mentoring and continuing professional development workshops, artistic collaboration and audience participation. All activities enrich Ceyda’s artistic practice, underpinning future productions and creating high-quality touring work.</t>
  </si>
  <si>
    <t>SINGALONGSONGS CIC</t>
  </si>
  <si>
    <t xml:space="preserve">We are community-focused, theatrical musical performers focused on spirited audience participation. To perform with a wider range of audiences, and empower them to take ownership of the music and songs for themselves, we plan to do a number of individual performances and a series of residencies in conjunction with producing a songbook of new recordings with illustrations, a CD, and narration (which will also have music download and be available as an ebook). The book and supporting performances and workshops will allow the audiences - young children, those with special needs, parents, carers and elderly participants - to take away the music, songs and movements, and to customise them for themselves. </t>
  </si>
  <si>
    <t xml:space="preserve">This exciting research and development project will see Zest Theatre begin the process of creating a brand new production for our 10th Anniversary year in 2017. Over the 6 weeks of this project we will work with venues and festival partners across the country. We have selected a range of locations with a variety of political views in order to investigate the themes of difference and hate. This is a strategic project for Zest that will see us work with high caliber commissioners and partner venues across the length of the country. We will also work with an experienced writer / dramaturg to develop the quality of writing within our productions. Following this project we will enter a second development phase that will see the production fully produced and touring in Autumn 2017.
</t>
  </si>
  <si>
    <t>Alicia Jane Turner</t>
  </si>
  <si>
    <t>This application is for the research and development of a new solo performance project entitled ‘Breathe (Everything Is Going To Be Okay)’. The piece is a staged live art performance centred around contemporary classical music compositions.
This will be my first solo project with which I am to introduce myself as a practitioner within the UK performing arts scene. I will work with established collaborators and have received support from Pacitti Company who commissioned the development of ‘Breathe’ as part of SPILL Festival of Performance and its National Platform.</t>
  </si>
  <si>
    <t>Amelia Crouch</t>
  </si>
  <si>
    <t>The application is to support the production of an ambitious new long-form moving image artwork about colour language and colour perception. Titled 'Spectral Evidence', it will consolidate recent research and skills development,  building upon formal and conceptual concerns I have pursued in prior short moving image works. It will challenge me in terms of the technical quality, visual language  and installation environment I create for the piece. Exhibition of the work in a group show at The Tetley, Leeds will enable it to reach a significant audience in a high profile venue.</t>
  </si>
  <si>
    <t>Bingley</t>
  </si>
  <si>
    <t>Almanac</t>
  </si>
  <si>
    <t>Our project involves producing an exhibition by emerging Swiss artist Gina Folly. This will be accompanied by a Mini Symposium or Panel Discussion with artists Gina Folly, Adam Saad and Deniz Unal on the subject of Wellness which will activate and problematize the themes of the exhibition. The intention of this is to foster greater understanding and engagement with the artists’ work amongst both the local and arts community. Both the exhibition and discussion will be documented and archived for the public on Almanac's website. We are seeking funding predominantly to do with costs relating to artists’ fees, documentation and communication costs which will allow us to develop our audience.</t>
  </si>
  <si>
    <t>South Bermondsey</t>
  </si>
  <si>
    <t>Peut-Être Theatre</t>
  </si>
  <si>
    <t xml:space="preserve">Activity: research and development period for an early years (+3) dance theatre performance.
Topic: notions of order and chaos.
Approach: exchanging ideas with children, families, educators and psychologists about habits, patterns and organisation logic.
Framework: practical and theoretical research, school workshops and work-in-progress sharing.
Partners: Roundhouse, Great Ormond Street Hospital (GOSH), GO Create! Charity, South Street - Reading, Harlow Playhouse. 
Outputs:
10  schools workshops 
1 workshops at GOSH activity centre
2 1 to 1 sessions at GOSH
1 work-in-progress sharing with Families at Roundhouse including Q&amp;A and workshop 
2 weeks of practical R&amp;D with artists at the Roundhouse
2 research sessions at GOSH paediatric psychology department
</t>
  </si>
  <si>
    <t>Plymouth Art Weekender</t>
  </si>
  <si>
    <t>Plymouth Art Weekender (PAW) is already the UK’s largest weekend visual arts festival, with 400 artists exhibiting &amp; performing at over 50 events, attracting 17,000 visitors.  Local &amp; regional practitioners are showcased alongside headline national &amp; international artists (such as Gerhard Richter in 2015). PAW works across the city, engaging diverse communities such as the deprived wards of Stonehouse &amp; Devonport by joining with existing events such as Union Street Party (the UK’s largest street party) &amp; commissioning new public art in locations with high footfall. We want to improve PAW 2016 through embedded good professional practice, high quality documentation &amp; thorough evaluation.</t>
  </si>
  <si>
    <t>Kate Liston</t>
  </si>
  <si>
    <t>I seek funds to support the research, development and production of an ambitious new body of work with the working title Link Zone that draws from research produced through my Fine Art practice-led PhD. This will include a large-scale installation, a printed pamphlet, a new video and a sculpture series. I will work with curators at The Tetley, Leeds and Res. Gallery, London where I have opportunities to exhibit to find ways of contextualizing this work through exhibition and event programming. The project will build my artistic profile and networks and will allow me to reach new audiences.</t>
  </si>
  <si>
    <t xml:space="preserve">We will be connecting with black and mixed race women authors, poets and journalists to create Sista! an entirely unique, groundbreaking, wide-ranging anthology of high-quality writings by/about same-gender-loving women of African descent resident in, or connected to, the UK. This includes mixed race women, trans women, bisexual and queer women of all ages. The anthology will contain fiction, poetry, autobiography/life-writing, political/opinion pieces and interviews expressing a broad range of ideologies and identities, and will vary in register between street-level expressiveness and traditional formality. This will be bound into a strikingly designed paperback book and launched at high-profile events specifically intended to inspire black women to seize their creativity. </t>
  </si>
  <si>
    <t>CoDa Dance Company</t>
  </si>
  <si>
    <t xml:space="preserve">River Tales is an outdoor spectacle that will use dance, physical theatre and sound to delight its audiences.  By using collected stories from local residents from the Alton Estate (SW London) CoDa Dance will collaborate with 50 dance students from Roehampton University and sound designer Josh Grigg to create an outdoor  performance that gives the community back their oral stories in movement, sound and light.
</t>
  </si>
  <si>
    <t>Free Range</t>
  </si>
  <si>
    <t xml:space="preserve">This application is to support:
1 – Free Range (FR) 2016-2017: a series of 20 innovative, high quality music events (plus 4 pre-concert discussions) running from October 2016 to March 2017.
2 – The appointment of a director and the recruitment and appointment of an experienced funding manager to work with mentors, local partners and the existing community of artist and audience members to develop a sustainable future for Free Range.
3 – the formation of a parent’s and children’s experimental music ensemble
</t>
  </si>
  <si>
    <t>To tour a high-quality new theatre production of ‘Little Red Riding Hood and other Stories’ by Louis Roberts to children’s and family audiences in remote rural communities and other non-traditional theatre spaces in Northumberland, Cumbria, North Yorkshire and the Scottish Borders. Produced in NTC’s inimitable style of imaginative storytelling incorporating music and song, this production will provide accessible live theatre to children, young people and the elderly who are theatrically disenfranchised through social, economic, transport or geographical constraints. In addition this production will provide a professional opportunity and training support to develop the talent of an emerging performer.</t>
  </si>
  <si>
    <t>Southampton Festivals</t>
  </si>
  <si>
    <t xml:space="preserve">SO:To Speak 2016 is a small weekend Festival to celebrate writing and Spoken Word in the Southampton area. It comprises workshops led by professionals and showcase performances of poetry, flash fiction, storytelling and song ranging from headline artists to open mic participants.There will also be an 'In conversation' event to promote the new 'SO: Write project. As a response to the concurrent British Art Show 8 we are commissioning an original work, reproducing it in a variety of formats, and producing a zine following the weekend.  </t>
  </si>
  <si>
    <t>Netley Abbey</t>
  </si>
  <si>
    <t>Jane Weir</t>
  </si>
  <si>
    <t xml:space="preserve">My activity will research, write and edit a full length poetry collection preoccupied with my relationship as a writer with D H Lawrence; our shared preoccupations and affinities and my difficulties and struggles with him, including our shared dislocated sense of place. Lawrence's personal diaspora, the nomadic nature of his existence, beginning in North Nottinghamshire/Derbyshire and travels through Europe and New Mexico, mirror my own diaspora. I will focus specifically on 'Twilight in Italy', 'Sea and Sardinia', 'Etruscan Places' and his poetry collection 'Look! We have come through'. </t>
  </si>
  <si>
    <t>Dave Manington</t>
  </si>
  <si>
    <t>I will compose new original material, rehearse and tour the UK with my group Dave Manington’s Riff Raff. We will play 11 concerts including 1 masterclass (others pending).
We will rehearse and develop the music as the tour progresses and prepare to record a new album next year. I will document the tour with professional live audio/video recordings and photos for use in further career promotion and enhancement.
Riff Raff is a six piece ensemble featuring some of the UK’s finest and most respected musicians in contemporary jazz. “A band of band-leaders playing with muscular energy and assurance, with references from around the globe, but a soaring melody or electric atmosphere is never far away” Mike Collins</t>
  </si>
  <si>
    <t>Nick Field</t>
  </si>
  <si>
    <t>Finalised development and production of 'Work Play’ for confirmed and ongoing touring dates. Performances and R&amp;D of 'Be My Friend’ a 1-2-1 participatory performance suited to festival programming. This project includes: 
- Rehearsal and full production of 'Work Play' 
- Develop core creative team  
- Build existing and new partnerships
- Engage audiences with 2 new shows 
- tour to new regions &amp; venues
- 8 sessions engaging directly with audiences and participants 
- video and photography for documentation and PR use  
- Engage PR agent to increase artist profile and sustainability
- Artist development</t>
  </si>
  <si>
    <t>Badger Farm and Olivers Battery</t>
  </si>
  <si>
    <t>John Webb</t>
  </si>
  <si>
    <t>A creative music project introducing Year 1 children to composition and drama, working with a professional composer, drama facilitator and students from the Royal Academy of Music. We will be working with 2 classes (60 pupils). Each class will create and perform their own short musical at the Blue Elephant Theatre.  Over 6 sessions the groups shall create characters and story, lyrics and melody to create the show.  Music students – the other beneficiary group - will support the project throughout, gaining experience in cross-arts collaborative practice and working creatively with young children.  Starting points for the show will come from the children’s reaction to the music the musicians perform to them.</t>
  </si>
  <si>
    <t>Purple Patch Arts</t>
  </si>
  <si>
    <t>Re-interpreting Dylan Thomas’s ‘Under Milk Wood’ through a process where children and young people with complex disabilities are both makers and audience. Addressing Goal 1 by creating ambitious and high quality work with people usually excluded from the arts and embedding Goals 2 and 5 throughout.</t>
  </si>
  <si>
    <t>Sunderland Journey to Justice</t>
  </si>
  <si>
    <t xml:space="preserve">Red House School would like to undertake a creative arts project with local artist Mark Burns Cassell over four weeks, to create a thought-provoking piece as part of Journey to Justice coming to Sunderland. The idea is to create a ceramic installation piece as a response to Sunderland’s participation in social injustices through its maritime links, focusing on involvement of well-known historical families such as the Washington family at Washington old hall, and the Hylton family from Hylton Castle. As a group they will make individual engraved 3D ceramic ‘planks’, depicting scenes of people and key images that the group decide to incorporate to represent links to Sunderland. 
</t>
  </si>
  <si>
    <t>Emma Jerrold</t>
  </si>
  <si>
    <t>This application is to research, develop and perform a new one woman show - Broken Fanny - a show about women, mental health in motherhood and not living up to the expectations from those close to you and the ones laid out in the media. The show will be performed by Emma Jerrold and directed by Blanche McIntyre. I will spend two of the weeks developing the show, and two weeks showing it in non arts environments such as a university mental health department and support group events and then to invited industry experts with a view to extending the show's run.</t>
  </si>
  <si>
    <t>Norwich Sound And Vision CIC</t>
  </si>
  <si>
    <t>We are applying for support for the delivery and further development of the annual Norwich Sound &amp; Vision event, which is now in it's 7th year. The event comprises a music and media festival with a professional development programme for emerging artists and creative professionals. The aims of NS&amp;V are to offer meaningful and effective talent development opportunities for emerging musicians and those seeking careers in the sector. This year's event is particularly focused on three key areas: a) supporting young musicians; b) supporting young music professionals; c) exploring a cross-artform and mixed media approach to music making.</t>
  </si>
  <si>
    <t>State of Play Theatre Limited</t>
  </si>
  <si>
    <t>Through the creation of “The Mischief Before Christmas”, an interactive promenade production for children 3-7 and their families for York Theatre Royal, State of Play will begin to implement a new company policy of greater accessibility in our work in three main areas: firstly, through partnerships with local York charities creating access for families in need, secondly, through consultation with a Creative Access Consultant to integrate Sign and Audio Description into our work, and thirdly, to create an original production educational offering through work with 10 partner schools, creating a comprehensive package that offers a lasting theatrical legacy.</t>
  </si>
  <si>
    <t>A seven-month visual arts programme within this unique window gallery on Bermondsey’s public square. Including; 3 site-responsive solo exhibitions: 1) Sam Porritt ; 2) Clare Kenny 3) Nadim Abbas. With a concurrent public engagement programme, in response to each exhibition, in two parts: ‘Education’ &amp; ‘Critical Discourse’; the first, an extended programme of ‘make and take’ days with local families in the public square; &amp; the second, a series of artist/curator 'dialogues' in the form of public conversations in the square alongside interviews distributed digital and via website.</t>
  </si>
  <si>
    <t>Anna Brownsted</t>
  </si>
  <si>
    <t>My activity aims to further develop my professional practice through a strategic 6-month plan to secure new markets and commissioning opportunities.  Using the body of work made during recent R&amp;D, I will build my profile and relationships through a series of activities including: collaborating with a strategic producer, artist mentor, curatorial advisor and NPO arts producer; develop professional marketing materials; 6 days of travel to meet with key NPOs and interdisciplinary art producers across the Eastern region; and establish a studio where I can continue to develop the visual arts aspect of my practice, while hosting visits for curators and producers to see new work-in-progress.</t>
  </si>
  <si>
    <t>Nonclassical</t>
  </si>
  <si>
    <t xml:space="preserve">Following the successful relaunch of our monthly nights last year, we will continue to develop our residency at The Victoria in Dalston. There will be a major new focus on developing new talent, bringing together NC’s label and live events to help develop, showcase and promote exciting, up-and-coming artists. Alongside our monthly nights, we’ll launch and release a new compilation album series of emerging contemporary musicians and composers which links in with - and complements - our events. Both these strands of work will come under the umbrella of ‘The Verge’. </t>
  </si>
  <si>
    <t>Vikki Stone</t>
  </si>
  <si>
    <t>Concerto for Comedian and Orchestra: workshop and work-in-progress performance. 
This project is the debut orchestral work from comedian and composer Vikki Stone. It will consist of four movements, and in basic terms is a comedy monologue, with a full orchestral score.
It has been in development for a year, and has already received support from the PRS Bliss Trust Composers Bursary.
The piece has its first workshop confirmed for May 2017 with the Symphony Orchestra of specialist music school Wells Cathedral School.  This  will be conducted by Ben Glassberg.
The funding is to cover: 6 weeks of full time composition for Vikki to complete the work, the fees for the conductor, the score editor, the director, the designer, and the travel/accommodation to and from the workshop.</t>
  </si>
  <si>
    <t>Paddox</t>
  </si>
  <si>
    <t>Oliver Coates</t>
  </si>
  <si>
    <t>I'm about to undertake my first ever tour to perform my own songs - which merge classical and electronic music - after supporting myself as a classical cellist since age 21. I see this tour as a first step towards building a more diverse, sustainable career that spans the classical and popular music sectors. But the small venues I'll be performing in can't offer me sufficient fees to cover my tour expenses - travel, accommodation, documentation, and an intensive 2 days in the studio to learn about live electronic and amplified sound, to empower me to run my own tech setup for the first time.</t>
  </si>
  <si>
    <t>priya sundaravadivel</t>
  </si>
  <si>
    <t>Morris-Natyam project is a unique fusion of two traditional dance styles: English folk Morris dance and the classical Bharatanatyam dance. The performance intends to demonstrate the potential of this collaboration: a mesmerizing concept celebrating East meets West performance that has emerged from the cross fertilization of cultures through R&amp;D funded by Arts council England.Morris- Natyam started as a research and developmental project has now evolved into a production.</t>
  </si>
  <si>
    <t>Burgh</t>
  </si>
  <si>
    <t>Adam Edward Rutherford</t>
  </si>
  <si>
    <t>EMPOWERII gives RDC Youth the empowerment to lead, select, audition and interview possible choreographers before commissioning two lead artists to choreograph new bespoke pieces. This gives company members a true insight into the running of a company and to take on the role of Artistic Director. Fully enhancing their training as young artists of the future as they gain a complete 360 degree view of the running of a company and the creative process. EMPOWERII continues to establish RDC Youth as a repertoire based Youth Dance Company - one of only a handful in the country and only one in West Midlands.</t>
  </si>
  <si>
    <t>Behind The Lines</t>
  </si>
  <si>
    <t xml:space="preserve">We will take our latest piece 'Deep in The Heart of Me' on tour while developing a project with young people, 'Hallam' and will present both pieces at the Brighton Fringe 2017 as a double bill. 'Deep in the Heart of Me' was nominated for Best LGBT+ Show at Brighton Fringe in 2016, cementing our reputation for generating exciting, new theatre on topical issues. Taking this work beyond Brighton is an essential part of our mission. Reaching a younger audience and tackling issues facing young, socially disengaged, cis gendered males is a departure for us, which 'Hallam' will address. Ageing academic, Sue, challenges her 20 year old, war game-obsessed son, a school drop out, to engage with her history research on the First World War. </t>
  </si>
  <si>
    <t>Hangleton and Knoll</t>
  </si>
  <si>
    <t>Nasser Golzari</t>
  </si>
  <si>
    <t>The activity involves an exhibition of art and design, 5 interactive installations and 3 film projections. It is part of an international event we are curating as Palestine Regeneration Team (PART) called Qalandiya International 5-31.1016 (QI). This year QI is unique to stretch across UK, Palestine, Jordan and Lebanon. London will have 25 artists participating. Alongside the artwork, a leaflet and a catalogue will be issued. A symposium will also take place with the 25 artists presenting to other international venues with 300 other artists as well as academics. 3 venues will host QI-London, University of Westminster, P21 Gallery, Mosaic Rooms Gallery. The event will be live streamed and shared online with international partners.</t>
  </si>
  <si>
    <t>Surface Gallery</t>
  </si>
  <si>
    <t>EM16 will provide a bridge between an academic and professional arts environment for eight recent Fine Arts graduates as they begin their professional lives beyond university by offering a four-week residency. The selected artists will develop a new body of work, and will run workshops during the residency, enabling them to engage with our diverse local community. The workshops will take place in our Project Space, the hub of our community engagement initiatives. In collaboration with Surface Gallery volunteers, the artists will organise, develop, curate, and promote a two-week exhibition.</t>
  </si>
  <si>
    <t>Lucy Moulden</t>
  </si>
  <si>
    <t xml:space="preserve">The Pulverised is a co-production between my company, Changing Face, and the Arcola and York Theatre Royal, culminating in a 4 week run at the Arcola and a 2 week run in York during May-June 2017. The play explores the lives of French, Romanian, Chinese and African workers in different sectors of a global multinational's production line. The story is simultaneously told from four corners of the world. As the workers cross paths, the human impact of the corporate work ethic becomes clear. Through the production, we'll engage international communities across London and York whose voices are underrepresented on our stages. Attached to the project, we'll deliver a series of post-show talks and outreach workshops, exploring the current refugee crisis.
</t>
  </si>
  <si>
    <t>Magali Avezou</t>
  </si>
  <si>
    <t xml:space="preserve">Archipelago will present the second edition of burning with pleasure, a project exploring the field of artist books today. The show will display 80 works by emerging visual artists working with the form of the book. The pieces, from a wide geographical origin and background, will be shown in an innovative installation conceived of by an artist specifically for the gallery space. 
A public programme will engage a variety of audiences through school visits, workshops, performances, reviews and talks. The project aims to give a comprehensive overview of the artist books scene, promote rare works and engage a large audience.
</t>
  </si>
  <si>
    <t>Ripon Museum Trust</t>
  </si>
  <si>
    <t>This application is to commission artist Pippa Hale to undertake a day-long performative event with 50 of our volunteers  which will include the preparation and consumption of a standard meal based on one that was served to inmates in 1861. The performance will be documented and an artist’s film created as a legacy of the project which will then be shown within the museum.</t>
  </si>
  <si>
    <t>Ripon Minster</t>
  </si>
  <si>
    <t>Samuel Rodgers</t>
  </si>
  <si>
    <t>I propose a research and development project with Rebecca Lee that explores audience engagement with experimental music and will result in the creation of a programme of new music ‘If the bell rings, we will hear it’ for performance and CD. Many contexts for experimental music can be insular and alienate audiences. Through a series of residencies and 8 public performances, this project will:
-Explore a new model for engaging audiences in the making of work
-Test a new way of distributing work and developing audiences
-Advance our creative practice to create new work
-Grow our networks
-Lead to new artistic opportunities
-Diversify contexts for new music
-Engage students and other artists in the process</t>
  </si>
  <si>
    <t>Wollaston and Stourbridge Town</t>
  </si>
  <si>
    <t>Horsebridge Arts Centre</t>
  </si>
  <si>
    <t>This activity will reinvigorate The Horsebridge Arts Centre in Whitstable, helping it to support and develop an exciting new offer for audiences. In particular, to develop a new artistic programme; to explore radical but low-cost changes to the building for the benefit of audiences; to introduce new commissions that enable creative and meaningful audience consultation and engagement, and finally to develop a resilient and sustainable business model.</t>
  </si>
  <si>
    <t>Greenbuttercup CIC</t>
  </si>
  <si>
    <t>Every three years, Romsey Festival showcases the artistic prowess in the town.  Participants arrange their own venues and are responsible for their own finances. Our project involves working with community groups in the run-up to the Festival, teaching them new crafting and artistic skills. Community artists will run workshops to produce ‘garden-themed’ crafts. The culmination will be a ‘creative garden’ installation made using workshop-inspired exhibits, alongside commissioned feature pieces, which will be open to the public for ten days of the Festival at a church in the town centre.</t>
  </si>
  <si>
    <t>Fuelled Dance Theatre</t>
  </si>
  <si>
    <t xml:space="preserve">Fuelled Dance Theatre have created an event, ‘Re-Fuelled’ at Attenborough Arts Centre on November 6th. Aimed for artists and students around Leicester. During the day of will hold two workshops for all levels of artists or students.1 hour of repertoire from our work, ‘Huang Ju Shu’. As there is a large demand for non-commercial contemporary dance workshops around Leicester.  Second hour will be taught by Scarlett Turner (Artists Director) an improvisation workshop. In the evening with be a showcase of Fuelled two works. ‘Hung Ju shu’ and develop a new work exploring individuality. </t>
  </si>
  <si>
    <t>Empty Shop CIC</t>
  </si>
  <si>
    <t>TESTT is a research and development project that builds on the work of Empty Shop CIC in light of its successes, changing needs and environment for its work in Durham and the North East. 
TESTT seeks to build on the organisation’s successfully established foundations through the exploration and development of new initiatives and models focused on talent spotting, artist development programmes and strategic partnerships. Central to the project’s success is delivering TESTT in such a way that minimises risk and any negative impact on Empty Shop’s baseline of activity i.e. providing a significant and accessible cultural platform, in Durham, that is free from commercial pressures.</t>
  </si>
  <si>
    <t>Fusion Arts Oxford</t>
  </si>
  <si>
    <t>Illuminating the Museum 2016 is a high impact light and sound sculpture projected across the whole front facade of the Oxford University Museum of Natural History. Professional artists aided by curators and researchers will devise a series of thematic artworks inspired by objects, images and sounds from the Natural History and Pitt Rivers Museum archives and collections. Hidden stories and artworks will come to life projected on a magnificent scale.  A unique, free and accessible encounter from the street outside the Museum. An inspirational experience for both the artists and audience.</t>
  </si>
  <si>
    <t>Target Theatre Company</t>
  </si>
  <si>
    <t>Development stage for SWARM, a new piece of devised part-verbatim theatre exploring Britain's views and attitudes to those entering the UK, the rhetoric surrounding immigration in the public discourse, and the real life stories of those trying to come here.
This activity will see us take material from our public research activities  (recorded interviews in public spaces, community groups and migrant volunteer groups, and interviews from the refugee camp in Calais) and begin to devise a new piece of theatre inspired by and containing the words of the people we have met. We will then present our work as an 'in-progress' public sharing at CAST in Doncaster as part of this activity with a view to further developing and touring the work summer 2017.</t>
  </si>
  <si>
    <t>Wheatley Hills and Intake</t>
  </si>
  <si>
    <t xml:space="preserve">We are working with Gravesham Borough Council, Kent Equality Cohesion Council and local schools to deliver a culturally diverse festival of light inspired by Christmas.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 as well as a new production featuring local culturally diverse artists fusing different genres to create a performance for the festival.  The theme of the festival is the concept of light and how light can be used in a positive way to bring communities together. </t>
  </si>
  <si>
    <t>Something Human Ltd</t>
  </si>
  <si>
    <t>Addressing timely and crucial issues regarding "crisis", the multidisciplinary and multiform project, Krisis, involves excellent international and Nottingham-based artists to engage the public with urgent ecological, socio-political and cultural meanings of crisis with a free programme of exhibition, conference, workshops, performances and screening programme from 27 October - 9 December 2016. With an aim towards thinking about the arts for new strategies and narratives, this project is presented both indoors and in public spaces, in partnership with Nottingham Trent University, Nottingham Contemporary and Little Wolf Parade.</t>
  </si>
  <si>
    <t>Radiator Arts</t>
  </si>
  <si>
    <t>This re-submitted application for a small-scale R&amp;D project would bring Radiator artists together with acclaimed Scottish company, Mischief la-bas, in the creation of a new work, Nursery Crymes, which would explore the darker themes in many traditional British nursery rhymes. Nursery Crymes, is conceived as an immersive, site sensitive, audience-interactive, promenade installation for presentation on two post-industrial locations in Glasgow and Hastings. The development phase would start with a ‘hothousing’ of the creative concepts in November, 2016, leading to realisation of design prototypes or maquettes, a delivery work plan and a robust budget for production in late 2017/early 2018.</t>
  </si>
  <si>
    <t>Ampersand Inventions</t>
  </si>
  <si>
    <t>To support four emerging artists from Ampersand Inventions, Newcastle, to present the exhibition, ‘Off The Map’. It will take place at ArtHelix, New York as part of the ‘Exchange Rates’ festival of international gallery exchange, 20-23 October, followed by a presentation at Ampersand Inventions, 31 October – 26 November, opening as part of Tyne &amp; Wear Museums and Archives’ (TWAM) ‘Micro-Lates’ Museums at Night festival on Saturday 29 October. We seek support for the four Newcastle based artists to attend this international networking event along with a contribution to fees and subsistence.</t>
  </si>
  <si>
    <t>Docklands Sinfonia</t>
  </si>
  <si>
    <t xml:space="preserve">Docklands Sinfonia will create a new concert experience for children and families, featuring our newly-commissioned ‘A Kids’ Guide to the Orchestra’ to introduce the orchestra and its instruments. Will Tuckett of the Royal Opera House will choreograph this new work. The project combines great music, art and literature in an innovative, fun way. Initially performed for pupils in Tower Hamlets, London’s most deprived borough, we will roll it out to families across the UK. The launch event will also include Tchaikovsky’s ‘The Nutcracker’- illustrated and narrated by children’s author James Mayhew. 
</t>
  </si>
  <si>
    <t>Kenley</t>
  </si>
  <si>
    <t>Colchester Chinese Culture Society</t>
  </si>
  <si>
    <t xml:space="preserve">We are seeking support to host a Lantern Festival – the celebration of Chinese New Year at the Mercury Theatre in Colchester, as a culmination of a series of community engagement workshops and activities with members of the Chinese community in North Essex. 
This will be followed by a series of workshops in schools and community settings to further present performances and events to raise awareness of the presence of the Chinese community in Essex as part of the Summer of activities in Colchester Town Centre (such as the annual Colchester Carnival and a variety of other Community Festivals). 
</t>
  </si>
  <si>
    <t>Clacton</t>
  </si>
  <si>
    <t>Bockings Elm</t>
  </si>
  <si>
    <t>London Music Masters</t>
  </si>
  <si>
    <t>London Music Masters (LMM) seeks support for the 2016 LMM Awards. Since 2009, LMM has given awards to talented young violinists that further their careers whilst immersing them in music education. In 2016, alongside our Violin Award, we are launching a new Composer Award. These awards these awards will provide three extraordinary young musicians with commissioning and performance opportunities in both professional and community settings. Through our LMM Learning programme, they will work with 700 children living in areas of real financial need in London. They will also receive performance and commissioning opportunities, financial and mentoring support.</t>
  </si>
  <si>
    <t>Ashleigh Wheeler</t>
  </si>
  <si>
    <t>Following successful R&amp;D, rehearsal period and showings at Hightide Festival; emerging touring company Murphy &amp; Co seeks support to produce the Essex tour of CARRY ON JAYWICK (COJ) by Dan Murphy. A new verbatim play created from the words of real people about life in the UK’s most deprived town. COJ, originally seeded by greenhouse, will complete its development phase at Hightdide and then play venues across Essex and the East Coast, to engage the community whose story it tells as audience members and participants. This is a first touring phase designed to pilot local engagement and secure a further tour/transfer.</t>
  </si>
  <si>
    <t>Squirrels Heath</t>
  </si>
  <si>
    <t>Marleen Boschen</t>
  </si>
  <si>
    <t>Beyond Information Skies is artistic programme of 6 public events and a publication, developed in collaboration with the artists Metahaven and 11 other leading artists and writers - creating debate around ideas of political transparency, geopolitics, propaganda and where art can exist, influence and rupture within these spheres. 
Developed in response to Metahaven’s first major solo shows in London and Mumbai, scheduled for October 2016 at Auto Italia and Mumbai Art Room, Beyond Information Skies takes their artistic practice as a catalyst for this programme of new commissions.</t>
  </si>
  <si>
    <t>Wing Women Ltd trading as Curious School of Puppetry</t>
  </si>
  <si>
    <t>Curious School of Puppetry (CSP) aims to advance the excellence of puppetry in Britain by offering expert hands-on training and supporting tangible professional development.
This activity builds on the highly acclaimed success of CSP in 2015/16 with focus on immersive high quality training, on national catchment, resourcing organisational development, engaging participants from diverse backgrounds, enabling access and widening our visibility, actively seeking partners and funders to support our goal to provide inclusive and accessible puppetry training.
The activity supports delivery of 130 master classes, 2 public sharings, 1 exhibition, 9 engagement events and 5 nationwide taster-day workshops.</t>
  </si>
  <si>
    <t>Azzurra Ardovini</t>
  </si>
  <si>
    <t xml:space="preserve">This application is to support internationally acclaimed and ex Phoenix Dance performer Azzurra Ardovini to work alongside Phil Sanger to form a brand new touring contemporary dance company ‘Sardoville Dance Theatre’, based in Leeds. 
To date the individuals have received research, development and commissioning funds to develop ‘A matter of Impression’ – A double-bill of dance featuring a work choreographed by themselves ‘Impressed Upon’ and ‘Attempting to Impress’ by award winning choreographer Luca Silvestrini of Protein Dance. 
This application is to support ‘A matter of impression’ to tour nationally to small scale arts venues alongside a targeted outreach and audience development programme. 
</t>
  </si>
  <si>
    <t>Emma Fay</t>
  </si>
  <si>
    <t>Ridiculous is a collaborative project uniting body fine art, photography, comedy and open discussion. It aims to stimulate thought and conversation about the way the human body is perceived in today’s society, relating to pressures created by the press and social media, and consequential mental health issues. Through research and development, Ridiculous will culminate in an authentic arts programme, consisting of a fine art exhibition, docu-comedy performance and practical workshops, supported and hosted by Attenborough Arts Centre. Endorsed by Rethinkyourmind, Ridiculous will promote inclusivity and understanding by way of raising awareness of body confidence challenges.</t>
  </si>
  <si>
    <t>Gwyn Emberton Dance</t>
  </si>
  <si>
    <t>We are seeking support for the re-staging and performance of our dance production Shadow of a Quiet Society, in partnership with Circomedia, Bristol, on 14th October, as part of a Welsh tour. 
It will be a showcase performance of our work as a Welsh company in England, acting as a leaver for future tour bookings and other potential projects. Our ambition is that audiences in and around Bristol, the south-west region and the rest of England will experience our highly acclaimed work. We will reaffirm interest of regional programmers whom have expressed interest in us and target other new national programmers.</t>
  </si>
  <si>
    <t>Richard Healy</t>
  </si>
  <si>
    <t xml:space="preserve">It is al limited edition (50+5AP) artist book, 80-100 pages, printed by Kube Printing, spiral bound by London Centre for Book Arts, designed by myself. 
Each copy customised and include an original artwork by myself.
3 new essay commissions: 
-introduction by Tenderpixel curators Stella Sideli and Borbala Soos
-a critical text by Paul Clinton (editor at Frieze magazine) exploring my work through the lens of queer identity within architecture
-original erotic fiction by Chris McCormack 
For the launch event actor Walles Hamond to perform a new piece of erotic text by Chris McCormack. 
</t>
  </si>
  <si>
    <t>Patrick Bailey</t>
  </si>
  <si>
    <t>Kevos is an ensemble dedicated to performing contemporary classical music in Cornwall. We are putting on three concerts across the county in 2016/17 to bring some of the best new music from the UK and beyond to local audiences. Each concert is given in partnership with another local cultural provider - Cornwall Film Festival, Truro Festival, Kestle Barton Gallery - in order to build and nurture as big an audience as possible. Across the season we will commission two new pieces – one by an emerging young composer - and give two UK premieres of works by important British composers. In addition we will curate and host a Minimalism Weekend for Truro Festival that includes our own concert alongside participatory work.</t>
  </si>
  <si>
    <t>Soojin Kang</t>
  </si>
  <si>
    <t>My proposal for the production and installation of original textile art for COLLECT17, The International Art Fair for Contemporary Objects at Saatchi Gallery, London, has been accepted by the Crafts Council. The proposed activities consist of creating three large-scale, hand-woven sculptures for the wall and floor spaces on the second floor of the gallery. The entire installation will appear to a professional and general audience and invite them to experience the world of handcrafted textile art during the five days of the event in February 2017.</t>
  </si>
  <si>
    <t>Tim Murray Browne</t>
  </si>
  <si>
    <t>Movement Alphabet explores everyday physicality in a digital age. It mixes immersive one-to-one participatory performance with bespoke interactive technology and algorithmic visuals to create portraits of how individuals move. Participating audience are led on a personal journey exploring their moving body and receive their Movement Portrait.
This activity includes
- Two 2-day exhibitions of the work with participatory one-on-one performances
- Creation of a permanent online exhibition of images
- Creation of professional documentation video to be shown to physical and online audiences</t>
  </si>
  <si>
    <t>Glorious Creation is a studio fortnight to realise the results from my recent R&amp;D, into an integrated, cohesive HipHop dance theatre touring work. I will collaborate with five dancers, a lighting and stage designer, visual artist, videographer, and dramaturg. I will receive mentoring from arts producer, Raj Pardesi, and provide the opportunity for two emerging artists to gain professional experience. The intensive will culminate in two performances, suitable for audiences of 12yrs – adult; a ten minute excerpt at JamNJuice, Newcastle, and a thirty minute excerpt at Artsdepot in London.</t>
  </si>
  <si>
    <t>To support the making Diamond By David Hoyle, which explores LGBT history spanning the 60-year period from 1957 to 2017 through the personal biography of David. The premiere will be performed at Queer Contact Festival 2017, at Contact Theatre Manchester, who have commissioned the piece.
Diamond is a show that celebrates LBGT history in the 50th year anniversary of the discrimination 1967 act and the 60th year of the publication of the Wolfenden Report 1957.</t>
  </si>
  <si>
    <t>Cian Binchy</t>
  </si>
  <si>
    <t>This grant will support a UK tour of “The Misfit Analysis”, a multi-award winning production developed alongside Access All Areas(AAA) and based on the experiences of living with autism. The project builds on a broadly researched R&amp;D, developed with Wellcome and ACE support, into creative access for artists and audiences with autism. Alongside touring “The Misfit Analysis” to established venues, we’ll run workshops for learning disabled(LD) audiences on accessing theatre, and embed an evaluation of our creative enabling methodologies. We’ll also build links between theatres and local LD groups, and chair discussions on LD theatre-making in the UK, to ensure project legacy.</t>
  </si>
  <si>
    <t>Sumit Sarkar</t>
  </si>
  <si>
    <t xml:space="preserve">MESH is the UK’s first National exhibition of 3D printed Fine Art sculpture featuring six of the leading UK artists who work with pioneering techniques in 3D print, including pioneers Keith Brown and Bruce Gernand. 
The programme will include a ten day public exhibition of sculptures at the Manchester School of Art, a two month exhibition at Gallery Oldham, a one day conference featuring talks by the artists, demos of 3D modelling and print, and public workshops. The activity will be included in the Manchester Science Festival programme.
</t>
  </si>
  <si>
    <t>Wild Company</t>
  </si>
  <si>
    <t>Wild Company is reintroducing the Wild Man back into its natural habitat of community festival &amp; celebration. Inspired by Charles Freger's cult book Wilder Mann, traditions surviving across Europe, &amp; remnant UK traditions, we will research, develop &amp; create a touring Wild Concert. Combining Wild Men, performance storytelling, chants, bells &amp; song, this is a collaboration between professional performers &amp; local community choirs. We will test a pilot performance at the Wellcome Collection in Feb 2017, within a major event on the theme of the Wild Man being curated by the Crick Crack Club.</t>
  </si>
  <si>
    <t>Ealing, Southall</t>
  </si>
  <si>
    <t>Wesley Thompson</t>
  </si>
  <si>
    <t xml:space="preserve">Jam24Radio are giving unsigned singers, songwriters, producers and fans of new music an opportunity to be part of our live music event called "The JamFest2016" which is in recognition of the great unsigned and unsung. 
The event will not only give bands an opportunity to perform in front of a capacity crowd of 500 but also in front of music executives and managers.
This unique format will incorporate both live and pre-recorded performances in the style of a Music awards show and will be recorded for Jam24radio's on-line TV and Radio programming including interviews and behind the scenes footage to increase the events appeal and provide greater exposure for bands.
The even will take place at. Dingwalls Middle Yard, Camden Lock, London NW1 8AB on the 10th November 2016.
</t>
  </si>
  <si>
    <t>Burnt Oak</t>
  </si>
  <si>
    <t>Sue Schilperoort</t>
  </si>
  <si>
    <t>Our project involves actress Monirah Hashemi, born in Iran to Afghan parents but now a refugee in Sweden, publicly performing her solo show at four venues across The Isle of Wight and one in London. Monirah and Leif Persson, her director from Riksteatern Varmland, will also give a public talk on The Role Of The Arts in International Diplomacy, as well as running a workshop on Creating Performance From Real Life for local residents, and particularly aiming it at young people. One of the shows will be performed free at a state school here.</t>
  </si>
  <si>
    <t>ddmmyy is an artist-led new music concert/event series dedicated to commissioning, contextualising and presenting experimental music, installation, and performance. Events are carefully curated to create a fluid and unique experience.
Our next series will present one event in Manchester and two in London between November–January 2016/17. Each will include at least one world premiere and/or new commission and feature works and performances from a rich variety of contemporary composers, improvisers and artists from around the UK.</t>
  </si>
  <si>
    <t>Katy Lipson</t>
  </si>
  <si>
    <t xml:space="preserve">This will be the 4th FROM PAGE TO STAGE season of new musical theatre produced by Katy Lipson for Aria Entertainment. It will be a 3 week season comprising of 3 book-in-hand rehearsed readings of new full musicals, showcase performances of 4 new musicals, and a one off Opening Gala (highlighting 6 shows) and closing performance. This will take place at the Tristan Bates Theatre in the Actors Centre in Covent Garden, London for the second year running and will run from Oct 31 to Nov 20, 2016. It will rehearse over a 3 week period and involve a host of British creatives and performance talent. It will showcase the work of 12 new musicals. It is the only platform of musicals aimed at the public and industry alike. </t>
  </si>
  <si>
    <t>Metal Rabbit Productions</t>
  </si>
  <si>
    <t>This application is for the London transfer of TONIGHT WITH DONNY STIXX (TWDS) by Time Out, Critics Circle award-winner Philip Ridley and directed by Evening Standard Award nominee David Mercatali, following a sell-out, critically acclaimed run at Edinburgh Festival 2015. A pertinent tour de force exploring youth mental health and our obsession with celebrity, TWDS will run at brand new venue - The Bunker - for 4 weeks. The activity aims to present a certified exceptional piece of theatre with a deliberate focus on reaching young and non-traditional audiences, and grow our company’s scope.</t>
  </si>
  <si>
    <t>Amy Mason</t>
  </si>
  <si>
    <t>Five date tour of my autobiographical solo show, Mass, with three accompanying community workshops in Oxford and Walthamstow.</t>
  </si>
  <si>
    <t>Tom Saunders</t>
  </si>
  <si>
    <t xml:space="preserve">A tour of In the Motherhood, a play by West Midlands playwright Hayley Pepler which focuses on the modern day pressures that are put on mothers by themselves, their families and other mothers.  This project follows the successful staging of the play at the Birmingham Repertory Theatre in November 2015. The play’s story and message resonated greatly and now we would like to share it with a wider audience. As well as traditional evening performances there will be several special relaxed performances during the day that can be attended by parents and their babies to remove a barrier that many face when engaging with the arts. 
</t>
  </si>
  <si>
    <t>Juno Dawson</t>
  </si>
  <si>
    <t>The Gender Games is my tenth book, but my debut for an adult audience. It will be published by Two Roads Books (Hachette UK) in late 2017. It is a  literary memoir, chronicling my complex relationship with a personified character called 'Gender'. My advance was very small, so in order to be able to write full-time, complete the memoir on time, and promote The Gender Games, I am seeking financial support from the Arts Council.</t>
  </si>
  <si>
    <t>Fulham Opera</t>
  </si>
  <si>
    <t>Fulham Opera are asking for a grant to support our Winter 2016 production of
Johann Strauss's operetta: Die Fledermaus. This money will predominantly go
towards the provision of an 11-piece orchestra, which will significantly enhance
the production and experience of all participants and audience members.
This production will include a Young Artists programme for four singers at the
start of their careers, a Schools Programme introducing this opera to local
school children, and an Enterprise Programme with the homeless charity
CrisisUK aimed at getting homeless people back into work.</t>
  </si>
  <si>
    <t>Fulham Broadway</t>
  </si>
  <si>
    <t>InterAnima</t>
  </si>
  <si>
    <t>A vacant shop on the high street becomes an interdisciplinary mapping studio visualizing a town’s past, present and future. We have already built 3D CGI replica of the landscape removing all buildings apart from the town hall. This recognisable yet ghostly virtual reality leaves residents, who’ve seen it, with the desire to populate it. Now we will invite residents across ages to contribute to an interactive archive of their memories, ideas of now and the future out of which a multifaceted map of their town emerges .A legacy project celebrating 800 years of Penryn and accessible beyond</t>
  </si>
  <si>
    <t>Funding is requested to support realisation of People Show: 50th Year, a planned series of events, performances and a retrospective exhibition of archive material taking place over 4 days at Toynbee Studios. This event seeks to expand, reconnect and introduce us to audiences as well as promoting our work to potential future partners, all whilst celebrating our extraordinary 50-year history and impact on British theatre. The project will be led and curated by current core artists whilst including past artists with input from industry figures such as Vicky Featherstone &amp; Howard Brenton.</t>
  </si>
  <si>
    <t>Simeilia Hodge-Dallaway</t>
  </si>
  <si>
    <t>Support for the organisation development of Artistic Directors of the Future as we expand the scale and reach of our work. This will involve building an in-depth 3 year business plan, with a focus on identifying and developing our relationships with stakeholders and audiences and strengthening and extending our national training programme for our BAME aspiring artistic directors.
This is supported by ADF’s recent appointment as the associate company of TRSE, masterclasses for mid-career members with Lyric Hammersmith and a subsequent board event at the National Theatre, allowing us to try new structures in action and do direct research.</t>
  </si>
  <si>
    <t>Splash &amp; Ripple</t>
  </si>
  <si>
    <t>Our project will create a new form of ‘Embodied Storytelling’, focusing on powerful, life changing moments and allowing audiences walk around with the thought stream of people who have lived through them, using just headphones and smartphones. Via recorded stories and choice based gameplay, we will ask them to answer the questions faced in dealing with situations like unplanned pregnancy, gender diversity and sexual harassment. Audiences will emerge with a newfound sense of empathy for these issues. Our participants will leave the project feeling empowered and heard.</t>
  </si>
  <si>
    <t>Waveney &amp; Blyth Arts</t>
  </si>
  <si>
    <t>A partnership project, with Norfolk &amp; Norwich Association for the Blind, for sighted, partially sighted and blind musicians and singers to work together to create music inspired by the sounds of local birds, insects and wildlife, and to share it with an integrated audience through performances of a site-specific outdoor sound trail. The creative activities will be led by members of Tactile, a professional ensemble of visually impaired and sighted musicians; they will include creating new compositions, involving local amateur musicians and setting up an on-going integrated community ensemble.</t>
  </si>
  <si>
    <t>Harleston</t>
  </si>
  <si>
    <t>Unexpected Places</t>
  </si>
  <si>
    <t>We will run a participatory project for Southampton residents; to promote sharing, city pride and increased community cohesion.  We will deliver six interactive and free workshops, to gather participants stories, comments and thoughts on themes such as community and sense of belonging. 
The verbatim material gathered through these workshops will then be shaped into a performance, created and performed by Southampton based actors. Then we will embark on a week’s tour to further engage a wider audience, to offer insight into what it means to be a community, from the communities point of view.</t>
  </si>
  <si>
    <t>Park Gate</t>
  </si>
  <si>
    <t>Joss Arnott</t>
  </si>
  <si>
    <t xml:space="preserve">This application will support the research, development and creation of Joss Arnott's new 20 minute duet, Sonnet, for Joss Arnott Dance (JAD).
Following on from the critically acclaimed 5|0 triple bill evening, this application will allow JAD:
•       The opportunity to further develop our artistic practice
•       Raise the regional profile of the organisation
•       Test the work at 2 locations in the north at Dance City &amp; Bradford Alhambra.
</t>
  </si>
  <si>
    <t>Chloe Stott</t>
  </si>
  <si>
    <t>I will produce a dark, thrilling promenade performance taking place in unusual spaces at Alphabetti Theatre for 10 performances, in partnership with Alphabetti Theatre. This will provide professional development to emerging and experienced artists: 3 female writers will write a 15 minute script, the scripts will be performed by 3 male actors with 3 female directors. We will work in conjunction with Newcastle College as students on the stage management course will act as assistant stage managers monitoring each space. Audiences will experience a unique performance as they are directed around the venue to Alphabetti’s hidden rooms.</t>
  </si>
  <si>
    <t>Inspired by Black History Month and Commemorating 35 years since Hyson Green Riots, this creative literacy project led by Michelle Hubbard &amp; Raphael Blake will explore the theme &amp; language of Riots. 16 young people will engage in 12 workshops at New Hyson Green Library and the local community centre analysing literature, news, personal accounts and mass-media articles regarding the riots of '81. They will be learn how to carry out in-depth research to aid the creation of their own original Spoken word and Poetry pieces on the subject, developed with their newly developed language skills. Final pieces will be shared with an audience at New Arts Exchange &amp; the local community. There will be feature performances in the Nottingham Literary Festival &amp; a special "Left Lion" magazine event.</t>
  </si>
  <si>
    <t>Kings Heath Trad Arts</t>
  </si>
  <si>
    <t>With our previous ACE funded Pop-Up Storytelling project we visited a range of
sites including parks and green spaces. Though that programme was linked to
our own development, it was not linked to the artistic development of these
sites' own pattern of storytelling work. We will work with four partner
organisations to use regular performances and storytelling training to build an
audience and to give workers and volunteers the ability to tell stories as part of
their activities. Through this training and performance programme, plus
marketing and nurturing audiences, we will establish storytelling as part and
parcel of visitors' expectations and give the sites ongoing capacity to deliver
storytelling.</t>
  </si>
  <si>
    <t>Helen K Grant</t>
  </si>
  <si>
    <t>Our project is for a period of research and development including mentoring and a new website, public engagement activities that target people with seen and unseen disabilities, the production of one new work, two exhibitions at major events (Inland Arts Festival and Spike Open) and the establishment of future projects.
These activities will improve the quality of our artwork, develop our knowledge, increase public engagement with our work and the visual arts more widely, raise our profile, widen our networks and audiences nationally and develop relationships with significant contacts.</t>
  </si>
  <si>
    <t>WAP</t>
  </si>
  <si>
    <t>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
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t>
  </si>
  <si>
    <t xml:space="preserve">Business resilience and consultancy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</si>
</sst>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43" formatCode="_-* #,##0.00_-;\-* #,##0.00_-;_-* &quot;-&quot;??_-;_-@_-"/>
  </numFmts>
  <fonts count="33" x14ac:knownFonts="1">
    <font>
      <sz val="10"/>
      <color indexed="64"/>
      <name val="Arial"/>
      <charset val="1"/>
    </font>
    <font>
      <b/>
      <sz val="10"/>
      <color indexed="64"/>
      <name val="Arial"/>
      <charset val="1"/>
    </font>
    <font>
      <sz val="8"/>
      <name val="Arial"/>
      <family val="2"/>
    </font>
    <font>
      <sz val="10"/>
      <color indexed="64"/>
      <name val="Arial"/>
      <family val="2"/>
    </font>
    <font>
      <b/>
      <sz val="10"/>
      <color indexed="64"/>
      <name val="Arial"/>
      <family val="2"/>
    </font>
    <font>
      <b/>
      <i/>
      <sz val="12"/>
      <color indexed="64"/>
      <name val="Arial"/>
      <family val="2"/>
    </font>
    <font>
      <sz val="12"/>
      <color indexed="64"/>
      <name val="Arial"/>
      <family val="2"/>
    </font>
    <font>
      <sz val="10"/>
      <name val="Arial"/>
      <family val="2"/>
    </font>
    <font>
      <sz val="12"/>
      <name val="Arial"/>
      <family val="2"/>
    </font>
    <font>
      <sz val="10"/>
      <color indexed="64"/>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2"/>
      <color theme="0"/>
      <name val="Arial"/>
      <family val="2"/>
    </font>
    <font>
      <b/>
      <sz val="11"/>
      <color theme="0"/>
      <name val="Arial"/>
      <family val="2"/>
    </font>
    <font>
      <sz val="11"/>
      <color theme="1"/>
      <name val="Calibri"/>
      <family val="2"/>
      <scheme val="minor"/>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8"/>
      <color theme="3"/>
      <name val="Cambria"/>
      <family val="2"/>
      <scheme val="major"/>
    </font>
    <font>
      <b/>
      <sz val="11"/>
      <color theme="1"/>
      <name val="Arial"/>
      <family val="2"/>
    </font>
    <font>
      <sz val="11"/>
      <color rgb="FFFF0000"/>
      <name val="Arial"/>
      <family val="2"/>
    </font>
    <font>
      <b/>
      <i/>
      <sz val="12"/>
      <color theme="0"/>
      <name val="Arial"/>
      <family val="2"/>
    </font>
    <font>
      <sz val="10"/>
      <color theme="1"/>
      <name val="Arial"/>
      <family val="2"/>
    </font>
    <font>
      <b/>
      <i/>
      <sz val="12"/>
      <color theme="1"/>
      <name val="Arial"/>
      <family val="2"/>
    </font>
    <font>
      <sz val="10"/>
      <color theme="0"/>
      <name val="Arial"/>
      <family val="2"/>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A19589"/>
        <bgColor indexed="64"/>
      </patternFill>
    </fill>
    <fill>
      <patternFill patternType="solid">
        <fgColor theme="4" tint="0.79998168889431442"/>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bottom/>
      <diagonal/>
    </border>
    <border>
      <left/>
      <right/>
      <top style="thin">
        <color rgb="FFABABAB"/>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top style="thin">
        <color indexed="65"/>
      </top>
      <bottom/>
      <diagonal/>
    </border>
    <border>
      <left style="thin">
        <color indexed="65"/>
      </left>
      <right/>
      <top style="thin">
        <color rgb="FFABABAB"/>
      </top>
      <bottom style="thin">
        <color rgb="FFABABAB"/>
      </bottom>
      <diagonal/>
    </border>
  </borders>
  <cellStyleXfs count="1178">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2" fillId="26" borderId="0" applyNumberFormat="0" applyBorder="0" applyAlignment="0" applyProtection="0"/>
    <xf numFmtId="0" fontId="13" fillId="27" borderId="1" applyNumberFormat="0" applyAlignment="0" applyProtection="0"/>
    <xf numFmtId="0" fontId="15" fillId="28"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0" fontId="17" fillId="0" borderId="0" applyNumberFormat="0" applyFill="0" applyBorder="0" applyAlignment="0" applyProtection="0"/>
    <xf numFmtId="0" fontId="18" fillId="29"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30" borderId="1" applyNumberFormat="0" applyAlignment="0" applyProtection="0"/>
    <xf numFmtId="0" fontId="23" fillId="0" borderId="6" applyNumberFormat="0" applyFill="0" applyAlignment="0" applyProtection="0"/>
    <xf numFmtId="0" fontId="24" fillId="31" borderId="0" applyNumberFormat="0" applyBorder="0" applyAlignment="0" applyProtection="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8" fillId="0" borderId="0"/>
    <xf numFmtId="0" fontId="7" fillId="0" borderId="0"/>
    <xf numFmtId="0" fontId="7"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10" fillId="0" borderId="0"/>
    <xf numFmtId="0" fontId="16"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32" borderId="7" applyNumberFormat="0" applyFont="0" applyAlignment="0" applyProtection="0"/>
    <xf numFmtId="0" fontId="25" fillId="27" borderId="8" applyNumberFormat="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cellStyleXfs>
  <cellXfs count="59">
    <xf numFmtId="0" fontId="0" fillId="0" borderId="0" xfId="0"/>
    <xf numFmtId="0" fontId="0" fillId="0" borderId="0" xfId="0" applyNumberFormat="1" applyAlignment="1">
      <alignment vertical="top" wrapText="1"/>
    </xf>
    <xf numFmtId="0" fontId="0" fillId="0" borderId="0" xfId="0" applyAlignment="1">
      <alignment vertical="top" wrapText="1"/>
    </xf>
    <xf numFmtId="0" fontId="0" fillId="33" borderId="0" xfId="0" applyNumberFormat="1" applyFill="1" applyAlignment="1">
      <alignment vertical="top" wrapText="1"/>
    </xf>
    <xf numFmtId="49" fontId="3" fillId="0" borderId="0" xfId="0" applyNumberFormat="1" applyFont="1" applyAlignment="1">
      <alignment vertical="top" wrapText="1"/>
    </xf>
    <xf numFmtId="4" fontId="0" fillId="0" borderId="0" xfId="0" applyNumberFormat="1" applyAlignment="1">
      <alignment vertical="top" wrapText="1"/>
    </xf>
    <xf numFmtId="0" fontId="0" fillId="0" borderId="0" xfId="0" applyNumberFormat="1" applyAlignment="1">
      <alignment horizontal="center" vertical="top" wrapText="1"/>
    </xf>
    <xf numFmtId="0" fontId="0" fillId="33" borderId="0" xfId="0" applyNumberFormat="1" applyFill="1" applyAlignment="1">
      <alignment horizontal="center" vertical="top" wrapText="1"/>
    </xf>
    <xf numFmtId="4" fontId="0" fillId="33" borderId="0" xfId="0" applyNumberFormat="1" applyFill="1" applyAlignment="1">
      <alignment vertical="top" wrapText="1"/>
    </xf>
    <xf numFmtId="0" fontId="0" fillId="33" borderId="0" xfId="0" applyFill="1" applyAlignment="1">
      <alignment vertical="top" wrapText="1"/>
    </xf>
    <xf numFmtId="0" fontId="5" fillId="33" borderId="0" xfId="0" applyFont="1" applyFill="1" applyAlignment="1">
      <alignment vertical="top"/>
    </xf>
    <xf numFmtId="0" fontId="0" fillId="0" borderId="0" xfId="0" applyNumberFormat="1" applyAlignment="1">
      <alignment horizontal="left" vertical="top"/>
    </xf>
    <xf numFmtId="0" fontId="3" fillId="0" borderId="0" xfId="0" applyNumberFormat="1" applyFont="1" applyBorder="1" applyAlignment="1">
      <alignment horizontal="center" vertical="top" wrapText="1"/>
    </xf>
    <xf numFmtId="0" fontId="0" fillId="0" borderId="0" xfId="0" applyNumberFormat="1" applyBorder="1" applyAlignment="1">
      <alignment vertical="top" wrapText="1"/>
    </xf>
    <xf numFmtId="4" fontId="0" fillId="0" borderId="0" xfId="0" applyNumberFormat="1" applyBorder="1" applyAlignment="1">
      <alignment vertical="top" wrapText="1"/>
    </xf>
    <xf numFmtId="6" fontId="0" fillId="0" borderId="0" xfId="0" applyNumberFormat="1" applyAlignment="1">
      <alignment wrapText="1"/>
    </xf>
    <xf numFmtId="0" fontId="4" fillId="0" borderId="0" xfId="0" applyNumberFormat="1" applyFont="1" applyAlignment="1">
      <alignment horizontal="left" vertical="top"/>
    </xf>
    <xf numFmtId="0" fontId="3" fillId="33" borderId="0" xfId="0" applyNumberFormat="1" applyFont="1" applyFill="1" applyAlignment="1">
      <alignment horizontal="center" vertical="top" wrapText="1"/>
    </xf>
    <xf numFmtId="0" fontId="3" fillId="33" borderId="0" xfId="0" applyNumberFormat="1" applyFont="1" applyFill="1" applyAlignment="1">
      <alignment vertical="top" wrapText="1"/>
    </xf>
    <xf numFmtId="49" fontId="3" fillId="33" borderId="0" xfId="0" applyNumberFormat="1" applyFont="1" applyFill="1" applyAlignment="1">
      <alignment vertical="top" wrapText="1"/>
    </xf>
    <xf numFmtId="4" fontId="3" fillId="33" borderId="0" xfId="0" applyNumberFormat="1" applyFont="1" applyFill="1" applyAlignment="1">
      <alignment vertical="top" wrapText="1"/>
    </xf>
    <xf numFmtId="0" fontId="6" fillId="33" borderId="0" xfId="0" applyFont="1" applyFill="1" applyAlignment="1">
      <alignment vertical="top" wrapText="1"/>
    </xf>
    <xf numFmtId="0" fontId="14" fillId="34" borderId="0" xfId="0" applyNumberFormat="1" applyFont="1" applyFill="1" applyAlignment="1">
      <alignment horizontal="left" vertical="top" wrapText="1"/>
    </xf>
    <xf numFmtId="0" fontId="14" fillId="34" borderId="0" xfId="0" applyNumberFormat="1" applyFont="1" applyFill="1" applyAlignment="1">
      <alignment vertical="top" wrapText="1"/>
    </xf>
    <xf numFmtId="4" fontId="14" fillId="34" borderId="0" xfId="0" applyNumberFormat="1" applyFont="1" applyFill="1" applyAlignment="1">
      <alignment vertical="top" wrapText="1"/>
    </xf>
    <xf numFmtId="0" fontId="29" fillId="33" borderId="0" xfId="0" applyFont="1" applyFill="1" applyAlignment="1">
      <alignment vertical="top"/>
    </xf>
    <xf numFmtId="0" fontId="3" fillId="33" borderId="0" xfId="0" quotePrefix="1" applyNumberFormat="1" applyFont="1" applyFill="1" applyAlignment="1">
      <alignment vertical="top" wrapText="1"/>
    </xf>
    <xf numFmtId="0" fontId="30" fillId="33" borderId="0" xfId="0" applyNumberFormat="1" applyFont="1" applyFill="1" applyAlignment="1">
      <alignment horizontal="center" vertical="top" wrapText="1"/>
    </xf>
    <xf numFmtId="0" fontId="30" fillId="33" borderId="0" xfId="0" applyNumberFormat="1" applyFont="1" applyFill="1" applyAlignment="1">
      <alignment vertical="top" wrapText="1"/>
    </xf>
    <xf numFmtId="4" fontId="30" fillId="33" borderId="0" xfId="0" applyNumberFormat="1" applyFont="1" applyFill="1" applyAlignment="1">
      <alignment vertical="top" wrapText="1"/>
    </xf>
    <xf numFmtId="0" fontId="31" fillId="33" borderId="0" xfId="0" applyFont="1" applyFill="1" applyAlignment="1">
      <alignment vertical="top"/>
    </xf>
    <xf numFmtId="0" fontId="32" fillId="33" borderId="0" xfId="0" applyNumberFormat="1" applyFont="1" applyFill="1" applyAlignment="1">
      <alignment vertical="top" wrapText="1"/>
    </xf>
    <xf numFmtId="0" fontId="3" fillId="33" borderId="0" xfId="0" applyFont="1" applyFill="1" applyAlignment="1">
      <alignment vertical="top" wrapText="1"/>
    </xf>
    <xf numFmtId="0" fontId="3" fillId="0" borderId="0" xfId="0" applyNumberFormat="1" applyFont="1" applyAlignment="1">
      <alignment vertical="top"/>
    </xf>
    <xf numFmtId="49" fontId="3" fillId="0" borderId="0" xfId="0" applyNumberFormat="1" applyFont="1" applyAlignment="1">
      <alignment vertical="top"/>
    </xf>
    <xf numFmtId="4" fontId="3" fillId="0" borderId="0" xfId="0" applyNumberFormat="1" applyFont="1" applyAlignment="1">
      <alignment vertical="top"/>
    </xf>
    <xf numFmtId="0" fontId="3" fillId="0" borderId="0" xfId="0" applyNumberFormat="1" applyFont="1" applyAlignment="1">
      <alignment vertical="top" wrapText="1"/>
    </xf>
    <xf numFmtId="0" fontId="0" fillId="0" borderId="10" xfId="0" pivotButton="1" applyBorder="1" applyAlignment="1">
      <alignment wrapText="1"/>
    </xf>
    <xf numFmtId="0" fontId="0" fillId="0" borderId="11" xfId="0" applyBorder="1" applyAlignment="1">
      <alignment wrapText="1"/>
    </xf>
    <xf numFmtId="0" fontId="0" fillId="0" borderId="12" xfId="0" applyBorder="1" applyAlignment="1">
      <alignment wrapText="1"/>
    </xf>
    <xf numFmtId="0" fontId="0" fillId="0" borderId="10" xfId="0" applyBorder="1" applyAlignment="1">
      <alignment wrapText="1"/>
    </xf>
    <xf numFmtId="0" fontId="0" fillId="0" borderId="13" xfId="0" applyBorder="1" applyAlignment="1">
      <alignment wrapText="1"/>
    </xf>
    <xf numFmtId="6" fontId="0" fillId="0" borderId="10" xfId="0" applyNumberFormat="1" applyBorder="1" applyAlignment="1">
      <alignment wrapText="1"/>
    </xf>
    <xf numFmtId="6" fontId="0" fillId="0" borderId="13" xfId="0" applyNumberFormat="1" applyBorder="1" applyAlignment="1">
      <alignment wrapText="1"/>
    </xf>
    <xf numFmtId="6" fontId="0" fillId="0" borderId="14" xfId="0" applyNumberFormat="1" applyBorder="1" applyAlignment="1">
      <alignment wrapText="1"/>
    </xf>
    <xf numFmtId="6" fontId="0" fillId="0" borderId="10" xfId="0" applyNumberFormat="1" applyBorder="1" applyAlignment="1">
      <alignment horizontal="center" wrapText="1"/>
    </xf>
    <xf numFmtId="6" fontId="0" fillId="0" borderId="14" xfId="0" applyNumberFormat="1" applyBorder="1" applyAlignment="1">
      <alignment horizontal="center" wrapText="1"/>
    </xf>
    <xf numFmtId="0" fontId="0" fillId="35" borderId="10" xfId="0" applyFill="1" applyBorder="1" applyAlignment="1">
      <alignment wrapText="1"/>
    </xf>
    <xf numFmtId="0" fontId="0" fillId="35" borderId="11" xfId="0" applyFill="1" applyBorder="1" applyAlignment="1">
      <alignment wrapText="1"/>
    </xf>
    <xf numFmtId="6" fontId="0" fillId="35" borderId="10" xfId="0" applyNumberFormat="1" applyFill="1" applyBorder="1" applyAlignment="1">
      <alignment wrapText="1"/>
    </xf>
    <xf numFmtId="6" fontId="0" fillId="35" borderId="14" xfId="0" applyNumberFormat="1" applyFill="1" applyBorder="1" applyAlignment="1">
      <alignment wrapText="1"/>
    </xf>
    <xf numFmtId="0" fontId="1" fillId="35" borderId="15" xfId="0" applyFont="1" applyFill="1" applyBorder="1" applyAlignment="1">
      <alignment wrapText="1"/>
    </xf>
    <xf numFmtId="6" fontId="1" fillId="35" borderId="15" xfId="0" applyNumberFormat="1" applyFont="1" applyFill="1" applyBorder="1" applyAlignment="1">
      <alignment wrapText="1"/>
    </xf>
    <xf numFmtId="6" fontId="1" fillId="35" borderId="16" xfId="0" applyNumberFormat="1" applyFont="1" applyFill="1" applyBorder="1" applyAlignment="1">
      <alignment wrapText="1"/>
    </xf>
    <xf numFmtId="6" fontId="1" fillId="35" borderId="17" xfId="0" applyNumberFormat="1" applyFont="1" applyFill="1" applyBorder="1" applyAlignment="1">
      <alignment wrapText="1"/>
    </xf>
    <xf numFmtId="6" fontId="1" fillId="35" borderId="18" xfId="0" applyNumberFormat="1" applyFont="1" applyFill="1" applyBorder="1" applyAlignment="1">
      <alignment wrapText="1"/>
    </xf>
    <xf numFmtId="6" fontId="1" fillId="35" borderId="19" xfId="0" applyNumberFormat="1" applyFont="1" applyFill="1" applyBorder="1" applyAlignment="1">
      <alignment wrapText="1"/>
    </xf>
    <xf numFmtId="0" fontId="0" fillId="0" borderId="20" xfId="0" applyBorder="1" applyAlignment="1">
      <alignment wrapText="1"/>
    </xf>
    <xf numFmtId="0" fontId="1" fillId="35" borderId="21" xfId="0" applyFont="1" applyFill="1" applyBorder="1" applyAlignment="1">
      <alignment wrapText="1"/>
    </xf>
  </cellXfs>
  <cellStyles count="1178">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2" xfId="28"/>
    <cellStyle name="Comma 2 2" xfId="29"/>
    <cellStyle name="Comma 2 2 2" xfId="30"/>
    <cellStyle name="Comma 2 3" xfId="31"/>
    <cellStyle name="Comma 2 3 2" xfId="32"/>
    <cellStyle name="Comma 2 4" xfId="33"/>
    <cellStyle name="Comma 3" xfId="34"/>
    <cellStyle name="Comma 4" xfId="35"/>
    <cellStyle name="Comma 5" xfId="36"/>
    <cellStyle name="Comma 6" xfId="37"/>
    <cellStyle name="Comma 7" xfId="38"/>
    <cellStyle name="Comma 7 2" xfId="39"/>
    <cellStyle name="Comma 8" xfId="40"/>
    <cellStyle name="Comma 9" xfId="41"/>
    <cellStyle name="Explanatory Text 2" xfId="42"/>
    <cellStyle name="Good 2" xfId="43"/>
    <cellStyle name="Heading 1 2" xfId="44"/>
    <cellStyle name="Heading 2 2" xfId="45"/>
    <cellStyle name="Heading 3 2" xfId="46"/>
    <cellStyle name="Heading 4 2" xfId="47"/>
    <cellStyle name="Input 2" xfId="48"/>
    <cellStyle name="Linked Cell 2" xfId="49"/>
    <cellStyle name="Neutral 2" xfId="50"/>
    <cellStyle name="Normal" xfId="0" builtinId="0"/>
    <cellStyle name="Normal 10" xfId="51"/>
    <cellStyle name="Normal 10 2" xfId="52"/>
    <cellStyle name="Normal 10 2 2" xfId="53"/>
    <cellStyle name="Normal 10 2 2 2" xfId="54"/>
    <cellStyle name="Normal 10 2 2 2 2" xfId="55"/>
    <cellStyle name="Normal 10 2 2 3" xfId="56"/>
    <cellStyle name="Normal 10 2 3" xfId="57"/>
    <cellStyle name="Normal 10 2 3 2" xfId="58"/>
    <cellStyle name="Normal 10 2 4" xfId="59"/>
    <cellStyle name="Normal 10 3" xfId="60"/>
    <cellStyle name="Normal 10 3 2" xfId="61"/>
    <cellStyle name="Normal 10 3 2 2" xfId="62"/>
    <cellStyle name="Normal 10 3 2 2 2" xfId="63"/>
    <cellStyle name="Normal 10 3 2 3" xfId="64"/>
    <cellStyle name="Normal 10 3 3" xfId="65"/>
    <cellStyle name="Normal 10 3 3 2" xfId="66"/>
    <cellStyle name="Normal 10 3 4" xfId="67"/>
    <cellStyle name="Normal 10 4" xfId="68"/>
    <cellStyle name="Normal 10 4 2" xfId="69"/>
    <cellStyle name="Normal 10 4 2 2" xfId="70"/>
    <cellStyle name="Normal 10 4 2 2 2" xfId="71"/>
    <cellStyle name="Normal 10 4 2 3" xfId="72"/>
    <cellStyle name="Normal 10 4 3" xfId="73"/>
    <cellStyle name="Normal 10 4 3 2" xfId="74"/>
    <cellStyle name="Normal 10 4 4" xfId="75"/>
    <cellStyle name="Normal 10 5" xfId="76"/>
    <cellStyle name="Normal 10 5 2" xfId="77"/>
    <cellStyle name="Normal 10 5 2 2" xfId="78"/>
    <cellStyle name="Normal 10 5 2 2 2" xfId="79"/>
    <cellStyle name="Normal 10 5 2 3" xfId="80"/>
    <cellStyle name="Normal 10 5 3" xfId="81"/>
    <cellStyle name="Normal 10 5 3 2" xfId="82"/>
    <cellStyle name="Normal 10 5 4" xfId="83"/>
    <cellStyle name="Normal 10 6" xfId="84"/>
    <cellStyle name="Normal 10 6 2" xfId="85"/>
    <cellStyle name="Normal 10 6 2 2" xfId="86"/>
    <cellStyle name="Normal 10 6 2 2 2" xfId="87"/>
    <cellStyle name="Normal 10 6 2 3" xfId="88"/>
    <cellStyle name="Normal 10 6 3" xfId="89"/>
    <cellStyle name="Normal 10 6 3 2" xfId="90"/>
    <cellStyle name="Normal 10 6 4" xfId="91"/>
    <cellStyle name="Normal 11" xfId="92"/>
    <cellStyle name="Normal 11 2" xfId="93"/>
    <cellStyle name="Normal 11 2 2" xfId="94"/>
    <cellStyle name="Normal 11 2 2 2" xfId="95"/>
    <cellStyle name="Normal 11 2 2 2 2" xfId="96"/>
    <cellStyle name="Normal 11 2 2 3" xfId="97"/>
    <cellStyle name="Normal 11 2 3" xfId="98"/>
    <cellStyle name="Normal 11 2 3 2" xfId="99"/>
    <cellStyle name="Normal 11 2 4" xfId="100"/>
    <cellStyle name="Normal 11 3" xfId="101"/>
    <cellStyle name="Normal 11 3 2" xfId="102"/>
    <cellStyle name="Normal 11 3 2 2" xfId="103"/>
    <cellStyle name="Normal 11 3 2 2 2" xfId="104"/>
    <cellStyle name="Normal 11 3 2 3" xfId="105"/>
    <cellStyle name="Normal 11 3 3" xfId="106"/>
    <cellStyle name="Normal 11 3 3 2" xfId="107"/>
    <cellStyle name="Normal 11 3 4" xfId="108"/>
    <cellStyle name="Normal 11 4" xfId="109"/>
    <cellStyle name="Normal 11 4 2" xfId="110"/>
    <cellStyle name="Normal 11 4 2 2" xfId="111"/>
    <cellStyle name="Normal 11 4 2 2 2" xfId="112"/>
    <cellStyle name="Normal 11 4 2 3" xfId="113"/>
    <cellStyle name="Normal 11 4 3" xfId="114"/>
    <cellStyle name="Normal 11 4 3 2" xfId="115"/>
    <cellStyle name="Normal 11 4 4" xfId="116"/>
    <cellStyle name="Normal 11 5" xfId="117"/>
    <cellStyle name="Normal 11 5 2" xfId="118"/>
    <cellStyle name="Normal 11 5 2 2" xfId="119"/>
    <cellStyle name="Normal 11 5 2 2 2" xfId="120"/>
    <cellStyle name="Normal 11 5 2 3" xfId="121"/>
    <cellStyle name="Normal 11 5 3" xfId="122"/>
    <cellStyle name="Normal 11 5 3 2" xfId="123"/>
    <cellStyle name="Normal 11 5 4" xfId="124"/>
    <cellStyle name="Normal 11 6" xfId="125"/>
    <cellStyle name="Normal 11 6 2" xfId="126"/>
    <cellStyle name="Normal 11 6 2 2" xfId="127"/>
    <cellStyle name="Normal 11 6 2 2 2" xfId="128"/>
    <cellStyle name="Normal 11 6 2 3" xfId="129"/>
    <cellStyle name="Normal 11 6 3" xfId="130"/>
    <cellStyle name="Normal 11 6 3 2" xfId="131"/>
    <cellStyle name="Normal 11 6 4" xfId="132"/>
    <cellStyle name="Normal 11 7" xfId="133"/>
    <cellStyle name="Normal 12" xfId="134"/>
    <cellStyle name="Normal 12 2" xfId="135"/>
    <cellStyle name="Normal 12 2 2" xfId="136"/>
    <cellStyle name="Normal 12 2 2 2" xfId="137"/>
    <cellStyle name="Normal 12 2 2 2 2" xfId="138"/>
    <cellStyle name="Normal 12 2 2 3" xfId="139"/>
    <cellStyle name="Normal 12 2 3" xfId="140"/>
    <cellStyle name="Normal 12 2 3 2" xfId="141"/>
    <cellStyle name="Normal 12 2 4" xfId="142"/>
    <cellStyle name="Normal 12 3" xfId="143"/>
    <cellStyle name="Normal 13" xfId="144"/>
    <cellStyle name="Normal 13 2" xfId="145"/>
    <cellStyle name="Normal 13 2 2" xfId="146"/>
    <cellStyle name="Normal 13 2 2 2" xfId="147"/>
    <cellStyle name="Normal 13 2 2 2 2" xfId="148"/>
    <cellStyle name="Normal 13 2 2 3" xfId="149"/>
    <cellStyle name="Normal 13 2 3" xfId="150"/>
    <cellStyle name="Normal 13 2 3 2" xfId="151"/>
    <cellStyle name="Normal 13 2 4" xfId="152"/>
    <cellStyle name="Normal 13 3" xfId="153"/>
    <cellStyle name="Normal 13 3 2" xfId="154"/>
    <cellStyle name="Normal 13 3 2 2" xfId="155"/>
    <cellStyle name="Normal 13 3 2 2 2" xfId="156"/>
    <cellStyle name="Normal 13 3 2 3" xfId="157"/>
    <cellStyle name="Normal 13 3 3" xfId="158"/>
    <cellStyle name="Normal 13 3 3 2" xfId="159"/>
    <cellStyle name="Normal 13 3 4" xfId="160"/>
    <cellStyle name="Normal 13 4" xfId="161"/>
    <cellStyle name="Normal 13 4 2" xfId="162"/>
    <cellStyle name="Normal 13 4 2 2" xfId="163"/>
    <cellStyle name="Normal 13 4 2 2 2" xfId="164"/>
    <cellStyle name="Normal 13 4 2 3" xfId="165"/>
    <cellStyle name="Normal 13 4 3" xfId="166"/>
    <cellStyle name="Normal 13 4 3 2" xfId="167"/>
    <cellStyle name="Normal 13 4 4" xfId="168"/>
    <cellStyle name="Normal 13 5" xfId="169"/>
    <cellStyle name="Normal 13 5 2" xfId="170"/>
    <cellStyle name="Normal 13 5 2 2" xfId="171"/>
    <cellStyle name="Normal 13 5 2 2 2" xfId="172"/>
    <cellStyle name="Normal 13 5 2 3" xfId="173"/>
    <cellStyle name="Normal 13 5 3" xfId="174"/>
    <cellStyle name="Normal 13 5 3 2" xfId="175"/>
    <cellStyle name="Normal 13 5 4" xfId="176"/>
    <cellStyle name="Normal 13 6" xfId="177"/>
    <cellStyle name="Normal 14" xfId="178"/>
    <cellStyle name="Normal 14 2" xfId="179"/>
    <cellStyle name="Normal 14 2 2" xfId="180"/>
    <cellStyle name="Normal 14 2 2 2" xfId="181"/>
    <cellStyle name="Normal 14 2 2 2 2" xfId="182"/>
    <cellStyle name="Normal 14 2 2 3" xfId="183"/>
    <cellStyle name="Normal 14 2 3" xfId="184"/>
    <cellStyle name="Normal 14 2 3 2" xfId="185"/>
    <cellStyle name="Normal 14 2 4" xfId="186"/>
    <cellStyle name="Normal 14 3" xfId="187"/>
    <cellStyle name="Normal 14 3 2" xfId="188"/>
    <cellStyle name="Normal 14 3 2 2" xfId="189"/>
    <cellStyle name="Normal 14 3 2 2 2" xfId="190"/>
    <cellStyle name="Normal 14 3 2 3" xfId="191"/>
    <cellStyle name="Normal 14 3 3" xfId="192"/>
    <cellStyle name="Normal 14 3 3 2" xfId="193"/>
    <cellStyle name="Normal 14 3 4" xfId="194"/>
    <cellStyle name="Normal 14 4" xfId="195"/>
    <cellStyle name="Normal 14 4 2" xfId="196"/>
    <cellStyle name="Normal 14 4 2 2" xfId="197"/>
    <cellStyle name="Normal 14 4 2 2 2" xfId="198"/>
    <cellStyle name="Normal 14 4 2 3" xfId="199"/>
    <cellStyle name="Normal 14 4 3" xfId="200"/>
    <cellStyle name="Normal 14 4 3 2" xfId="201"/>
    <cellStyle name="Normal 14 4 4" xfId="202"/>
    <cellStyle name="Normal 15" xfId="203"/>
    <cellStyle name="Normal 16" xfId="204"/>
    <cellStyle name="Normal 17" xfId="205"/>
    <cellStyle name="Normal 17 2" xfId="206"/>
    <cellStyle name="Normal 17 2 2" xfId="207"/>
    <cellStyle name="Normal 17 2 2 2" xfId="208"/>
    <cellStyle name="Normal 17 2 2 2 2" xfId="209"/>
    <cellStyle name="Normal 17 2 2 3" xfId="210"/>
    <cellStyle name="Normal 17 2 3" xfId="211"/>
    <cellStyle name="Normal 17 2 3 2" xfId="212"/>
    <cellStyle name="Normal 17 2 4" xfId="213"/>
    <cellStyle name="Normal 17 3" xfId="214"/>
    <cellStyle name="Normal 17 3 2" xfId="215"/>
    <cellStyle name="Normal 17 3 2 2" xfId="216"/>
    <cellStyle name="Normal 17 3 2 2 2" xfId="217"/>
    <cellStyle name="Normal 17 3 2 3" xfId="218"/>
    <cellStyle name="Normal 17 3 3" xfId="219"/>
    <cellStyle name="Normal 17 3 3 2" xfId="220"/>
    <cellStyle name="Normal 17 3 4" xfId="221"/>
    <cellStyle name="Normal 17 4" xfId="222"/>
    <cellStyle name="Normal 17 4 2" xfId="223"/>
    <cellStyle name="Normal 17 4 2 2" xfId="224"/>
    <cellStyle name="Normal 17 4 2 2 2" xfId="225"/>
    <cellStyle name="Normal 17 4 2 3" xfId="226"/>
    <cellStyle name="Normal 17 4 3" xfId="227"/>
    <cellStyle name="Normal 17 4 3 2" xfId="228"/>
    <cellStyle name="Normal 17 4 4" xfId="229"/>
    <cellStyle name="Normal 17 5" xfId="230"/>
    <cellStyle name="Normal 17 5 2" xfId="231"/>
    <cellStyle name="Normal 17 5 2 2" xfId="232"/>
    <cellStyle name="Normal 17 5 3" xfId="233"/>
    <cellStyle name="Normal 17 6" xfId="234"/>
    <cellStyle name="Normal 17 6 2" xfId="235"/>
    <cellStyle name="Normal 17 7" xfId="236"/>
    <cellStyle name="Normal 18" xfId="237"/>
    <cellStyle name="Normal 19" xfId="238"/>
    <cellStyle name="Normal 2" xfId="239"/>
    <cellStyle name="Normal 2 10" xfId="240"/>
    <cellStyle name="Normal 2 10 2" xfId="241"/>
    <cellStyle name="Normal 2 11" xfId="242"/>
    <cellStyle name="Normal 2 11 2" xfId="243"/>
    <cellStyle name="Normal 2 12" xfId="244"/>
    <cellStyle name="Normal 2 12 2" xfId="245"/>
    <cellStyle name="Normal 2 13" xfId="246"/>
    <cellStyle name="Normal 2 13 2" xfId="247"/>
    <cellStyle name="Normal 2 13 2 2" xfId="248"/>
    <cellStyle name="Normal 2 13 3" xfId="249"/>
    <cellStyle name="Normal 2 14" xfId="250"/>
    <cellStyle name="Normal 2 14 2" xfId="251"/>
    <cellStyle name="Normal 2 15" xfId="252"/>
    <cellStyle name="Normal 2 16" xfId="253"/>
    <cellStyle name="Normal 2 2" xfId="254"/>
    <cellStyle name="Normal 2 2 10" xfId="255"/>
    <cellStyle name="Normal 2 2 10 2" xfId="256"/>
    <cellStyle name="Normal 2 2 10 2 2" xfId="257"/>
    <cellStyle name="Normal 2 2 10 2 2 2" xfId="258"/>
    <cellStyle name="Normal 2 2 10 2 2 2 2" xfId="259"/>
    <cellStyle name="Normal 2 2 10 2 2 2 2 2" xfId="260"/>
    <cellStyle name="Normal 2 2 10 2 2 2 2 2 2" xfId="261"/>
    <cellStyle name="Normal 2 2 10 2 2 2 2 2 2 2" xfId="262"/>
    <cellStyle name="Normal 2 2 10 2 2 2 2 2 3" xfId="263"/>
    <cellStyle name="Normal 2 2 10 2 2 2 2 3" xfId="264"/>
    <cellStyle name="Normal 2 2 10 2 2 2 2 3 2" xfId="265"/>
    <cellStyle name="Normal 2 2 10 2 2 2 2 4" xfId="266"/>
    <cellStyle name="Normal 2 2 10 2 2 3" xfId="267"/>
    <cellStyle name="Normal 2 2 10 2 2 3 2" xfId="268"/>
    <cellStyle name="Normal 2 2 10 2 2 3 2 2" xfId="269"/>
    <cellStyle name="Normal 2 2 10 2 2 3 3" xfId="270"/>
    <cellStyle name="Normal 2 2 10 2 2 4" xfId="271"/>
    <cellStyle name="Normal 2 2 10 2 2 4 2" xfId="272"/>
    <cellStyle name="Normal 2 2 10 2 2 5" xfId="273"/>
    <cellStyle name="Normal 2 2 10 2 3" xfId="274"/>
    <cellStyle name="Normal 2 2 10 2 3 2" xfId="275"/>
    <cellStyle name="Normal 2 2 10 2 3 2 2" xfId="276"/>
    <cellStyle name="Normal 2 2 10 2 3 2 2 2" xfId="277"/>
    <cellStyle name="Normal 2 2 10 2 3 2 3" xfId="278"/>
    <cellStyle name="Normal 2 2 10 2 3 3" xfId="279"/>
    <cellStyle name="Normal 2 2 10 2 3 3 2" xfId="280"/>
    <cellStyle name="Normal 2 2 10 2 3 4" xfId="281"/>
    <cellStyle name="Normal 2 2 10 3" xfId="282"/>
    <cellStyle name="Normal 2 2 10 3 2" xfId="283"/>
    <cellStyle name="Normal 2 2 10 3 2 2" xfId="284"/>
    <cellStyle name="Normal 2 2 10 3 2 2 2" xfId="285"/>
    <cellStyle name="Normal 2 2 10 3 2 2 2 2" xfId="286"/>
    <cellStyle name="Normal 2 2 10 3 2 2 3" xfId="287"/>
    <cellStyle name="Normal 2 2 10 3 2 3" xfId="288"/>
    <cellStyle name="Normal 2 2 10 3 2 3 2" xfId="289"/>
    <cellStyle name="Normal 2 2 10 3 2 4" xfId="290"/>
    <cellStyle name="Normal 2 2 10 4" xfId="291"/>
    <cellStyle name="Normal 2 2 10 4 2" xfId="292"/>
    <cellStyle name="Normal 2 2 10 4 2 2" xfId="293"/>
    <cellStyle name="Normal 2 2 10 4 3" xfId="294"/>
    <cellStyle name="Normal 2 2 10 5" xfId="295"/>
    <cellStyle name="Normal 2 2 10 5 2" xfId="296"/>
    <cellStyle name="Normal 2 2 10 6" xfId="297"/>
    <cellStyle name="Normal 2 2 11" xfId="298"/>
    <cellStyle name="Normal 2 2 11 2" xfId="299"/>
    <cellStyle name="Normal 2 2 11 2 2" xfId="300"/>
    <cellStyle name="Normal 2 2 11 2 2 2" xfId="301"/>
    <cellStyle name="Normal 2 2 11 2 2 2 2" xfId="302"/>
    <cellStyle name="Normal 2 2 11 2 2 2 2 2" xfId="303"/>
    <cellStyle name="Normal 2 2 11 2 2 2 3" xfId="304"/>
    <cellStyle name="Normal 2 2 11 2 2 3" xfId="305"/>
    <cellStyle name="Normal 2 2 11 2 2 3 2" xfId="306"/>
    <cellStyle name="Normal 2 2 11 2 2 4" xfId="307"/>
    <cellStyle name="Normal 2 2 11 3" xfId="308"/>
    <cellStyle name="Normal 2 2 11 3 2" xfId="309"/>
    <cellStyle name="Normal 2 2 11 3 2 2" xfId="310"/>
    <cellStyle name="Normal 2 2 11 3 3" xfId="311"/>
    <cellStyle name="Normal 2 2 11 4" xfId="312"/>
    <cellStyle name="Normal 2 2 11 4 2" xfId="313"/>
    <cellStyle name="Normal 2 2 11 5" xfId="314"/>
    <cellStyle name="Normal 2 2 12" xfId="315"/>
    <cellStyle name="Normal 2 2 12 2" xfId="316"/>
    <cellStyle name="Normal 2 2 12 2 2" xfId="317"/>
    <cellStyle name="Normal 2 2 12 2 2 2" xfId="318"/>
    <cellStyle name="Normal 2 2 12 2 3" xfId="319"/>
    <cellStyle name="Normal 2 2 12 3" xfId="320"/>
    <cellStyle name="Normal 2 2 12 3 2" xfId="321"/>
    <cellStyle name="Normal 2 2 12 4" xfId="322"/>
    <cellStyle name="Normal 2 2 13" xfId="323"/>
    <cellStyle name="Normal 2 2 13 2" xfId="324"/>
    <cellStyle name="Normal 2 2 13 2 2" xfId="325"/>
    <cellStyle name="Normal 2 2 13 2 2 2" xfId="326"/>
    <cellStyle name="Normal 2 2 13 2 3" xfId="327"/>
    <cellStyle name="Normal 2 2 13 3" xfId="328"/>
    <cellStyle name="Normal 2 2 13 3 2" xfId="329"/>
    <cellStyle name="Normal 2 2 13 4" xfId="330"/>
    <cellStyle name="Normal 2 2 14" xfId="331"/>
    <cellStyle name="Normal 2 2 14 2" xfId="332"/>
    <cellStyle name="Normal 2 2 14 2 2" xfId="333"/>
    <cellStyle name="Normal 2 2 14 2 2 2" xfId="334"/>
    <cellStyle name="Normal 2 2 14 2 3" xfId="335"/>
    <cellStyle name="Normal 2 2 14 3" xfId="336"/>
    <cellStyle name="Normal 2 2 14 3 2" xfId="337"/>
    <cellStyle name="Normal 2 2 14 4" xfId="338"/>
    <cellStyle name="Normal 2 2 15" xfId="339"/>
    <cellStyle name="Normal 2 2 15 2" xfId="340"/>
    <cellStyle name="Normal 2 2 15 2 2" xfId="341"/>
    <cellStyle name="Normal 2 2 15 2 2 2" xfId="342"/>
    <cellStyle name="Normal 2 2 15 2 3" xfId="343"/>
    <cellStyle name="Normal 2 2 15 3" xfId="344"/>
    <cellStyle name="Normal 2 2 15 3 2" xfId="345"/>
    <cellStyle name="Normal 2 2 15 4" xfId="346"/>
    <cellStyle name="Normal 2 2 16" xfId="347"/>
    <cellStyle name="Normal 2 2 16 2" xfId="348"/>
    <cellStyle name="Normal 2 2 16 2 2" xfId="349"/>
    <cellStyle name="Normal 2 2 16 2 2 2" xfId="350"/>
    <cellStyle name="Normal 2 2 16 2 3" xfId="351"/>
    <cellStyle name="Normal 2 2 16 3" xfId="352"/>
    <cellStyle name="Normal 2 2 16 3 2" xfId="353"/>
    <cellStyle name="Normal 2 2 16 4" xfId="354"/>
    <cellStyle name="Normal 2 2 17" xfId="355"/>
    <cellStyle name="Normal 2 2 17 2" xfId="356"/>
    <cellStyle name="Normal 2 2 17 2 2" xfId="357"/>
    <cellStyle name="Normal 2 2 17 2 2 2" xfId="358"/>
    <cellStyle name="Normal 2 2 17 2 3" xfId="359"/>
    <cellStyle name="Normal 2 2 17 3" xfId="360"/>
    <cellStyle name="Normal 2 2 17 3 2" xfId="361"/>
    <cellStyle name="Normal 2 2 17 4" xfId="362"/>
    <cellStyle name="Normal 2 2 18" xfId="363"/>
    <cellStyle name="Normal 2 2 18 2" xfId="364"/>
    <cellStyle name="Normal 2 2 18 2 2" xfId="365"/>
    <cellStyle name="Normal 2 2 18 2 2 2" xfId="366"/>
    <cellStyle name="Normal 2 2 18 2 3" xfId="367"/>
    <cellStyle name="Normal 2 2 18 3" xfId="368"/>
    <cellStyle name="Normal 2 2 18 3 2" xfId="369"/>
    <cellStyle name="Normal 2 2 18 4" xfId="370"/>
    <cellStyle name="Normal 2 2 19" xfId="371"/>
    <cellStyle name="Normal 2 2 19 2" xfId="372"/>
    <cellStyle name="Normal 2 2 19 2 2" xfId="373"/>
    <cellStyle name="Normal 2 2 19 2 2 2" xfId="374"/>
    <cellStyle name="Normal 2 2 19 2 3" xfId="375"/>
    <cellStyle name="Normal 2 2 19 3" xfId="376"/>
    <cellStyle name="Normal 2 2 19 3 2" xfId="377"/>
    <cellStyle name="Normal 2 2 19 4" xfId="378"/>
    <cellStyle name="Normal 2 2 2" xfId="379"/>
    <cellStyle name="Normal 2 2 20" xfId="380"/>
    <cellStyle name="Normal 2 2 20 2" xfId="381"/>
    <cellStyle name="Normal 2 2 20 2 2" xfId="382"/>
    <cellStyle name="Normal 2 2 20 2 2 2" xfId="383"/>
    <cellStyle name="Normal 2 2 20 2 3" xfId="384"/>
    <cellStyle name="Normal 2 2 20 3" xfId="385"/>
    <cellStyle name="Normal 2 2 20 3 2" xfId="386"/>
    <cellStyle name="Normal 2 2 20 4" xfId="387"/>
    <cellStyle name="Normal 2 2 21" xfId="388"/>
    <cellStyle name="Normal 2 2 21 2" xfId="389"/>
    <cellStyle name="Normal 2 2 21 2 2" xfId="390"/>
    <cellStyle name="Normal 2 2 21 2 2 2" xfId="391"/>
    <cellStyle name="Normal 2 2 21 2 3" xfId="392"/>
    <cellStyle name="Normal 2 2 21 3" xfId="393"/>
    <cellStyle name="Normal 2 2 21 3 2" xfId="394"/>
    <cellStyle name="Normal 2 2 21 4" xfId="395"/>
    <cellStyle name="Normal 2 2 22" xfId="396"/>
    <cellStyle name="Normal 2 2 22 2" xfId="397"/>
    <cellStyle name="Normal 2 2 22 2 2" xfId="398"/>
    <cellStyle name="Normal 2 2 22 2 2 2" xfId="399"/>
    <cellStyle name="Normal 2 2 22 2 3" xfId="400"/>
    <cellStyle name="Normal 2 2 22 3" xfId="401"/>
    <cellStyle name="Normal 2 2 22 3 2" xfId="402"/>
    <cellStyle name="Normal 2 2 22 4" xfId="403"/>
    <cellStyle name="Normal 2 2 23" xfId="404"/>
    <cellStyle name="Normal 2 2 23 2" xfId="405"/>
    <cellStyle name="Normal 2 2 23 2 2" xfId="406"/>
    <cellStyle name="Normal 2 2 23 2 2 2" xfId="407"/>
    <cellStyle name="Normal 2 2 23 2 3" xfId="408"/>
    <cellStyle name="Normal 2 2 23 3" xfId="409"/>
    <cellStyle name="Normal 2 2 23 3 2" xfId="410"/>
    <cellStyle name="Normal 2 2 23 4" xfId="411"/>
    <cellStyle name="Normal 2 2 24" xfId="412"/>
    <cellStyle name="Normal 2 2 24 2" xfId="413"/>
    <cellStyle name="Normal 2 2 24 2 2" xfId="414"/>
    <cellStyle name="Normal 2 2 24 2 2 2" xfId="415"/>
    <cellStyle name="Normal 2 2 24 2 3" xfId="416"/>
    <cellStyle name="Normal 2 2 24 3" xfId="417"/>
    <cellStyle name="Normal 2 2 24 3 2" xfId="418"/>
    <cellStyle name="Normal 2 2 24 4" xfId="419"/>
    <cellStyle name="Normal 2 2 25" xfId="420"/>
    <cellStyle name="Normal 2 2 26" xfId="421"/>
    <cellStyle name="Normal 2 2 3" xfId="422"/>
    <cellStyle name="Normal 2 2 4" xfId="423"/>
    <cellStyle name="Normal 2 2 5" xfId="424"/>
    <cellStyle name="Normal 2 2 6" xfId="425"/>
    <cellStyle name="Normal 2 2 7" xfId="426"/>
    <cellStyle name="Normal 2 2 7 2" xfId="427"/>
    <cellStyle name="Normal 2 2 7 2 2" xfId="428"/>
    <cellStyle name="Normal 2 2 7 2 2 2" xfId="429"/>
    <cellStyle name="Normal 2 2 7 2 3" xfId="430"/>
    <cellStyle name="Normal 2 2 7 3" xfId="431"/>
    <cellStyle name="Normal 2 2 7 3 2" xfId="432"/>
    <cellStyle name="Normal 2 2 7 4" xfId="433"/>
    <cellStyle name="Normal 2 2 8" xfId="434"/>
    <cellStyle name="Normal 2 2 8 2" xfId="435"/>
    <cellStyle name="Normal 2 2 8 2 2" xfId="436"/>
    <cellStyle name="Normal 2 2 8 2 2 2" xfId="437"/>
    <cellStyle name="Normal 2 2 8 2 2 2 2" xfId="438"/>
    <cellStyle name="Normal 2 2 8 2 2 2 2 2" xfId="439"/>
    <cellStyle name="Normal 2 2 8 2 2 2 3" xfId="440"/>
    <cellStyle name="Normal 2 2 8 2 2 3" xfId="441"/>
    <cellStyle name="Normal 2 2 8 2 2 3 2" xfId="442"/>
    <cellStyle name="Normal 2 2 8 2 2 4" xfId="443"/>
    <cellStyle name="Normal 2 2 8 3" xfId="444"/>
    <cellStyle name="Normal 2 2 8 3 2" xfId="445"/>
    <cellStyle name="Normal 2 2 8 3 2 2" xfId="446"/>
    <cellStyle name="Normal 2 2 8 3 3" xfId="447"/>
    <cellStyle name="Normal 2 2 8 4" xfId="448"/>
    <cellStyle name="Normal 2 2 8 4 2" xfId="449"/>
    <cellStyle name="Normal 2 2 8 5" xfId="450"/>
    <cellStyle name="Normal 2 2 9" xfId="451"/>
    <cellStyle name="Normal 2 2 9 2" xfId="452"/>
    <cellStyle name="Normal 2 2 9 2 2" xfId="453"/>
    <cellStyle name="Normal 2 2 9 2 2 2" xfId="454"/>
    <cellStyle name="Normal 2 2 9 2 3" xfId="455"/>
    <cellStyle name="Normal 2 2 9 3" xfId="456"/>
    <cellStyle name="Normal 2 2 9 3 2" xfId="457"/>
    <cellStyle name="Normal 2 2 9 4" xfId="458"/>
    <cellStyle name="Normal 2 3" xfId="459"/>
    <cellStyle name="Normal 2 3 10" xfId="460"/>
    <cellStyle name="Normal 2 3 11" xfId="461"/>
    <cellStyle name="Normal 2 3 12" xfId="462"/>
    <cellStyle name="Normal 2 3 13" xfId="463"/>
    <cellStyle name="Normal 2 3 14" xfId="464"/>
    <cellStyle name="Normal 2 3 15" xfId="465"/>
    <cellStyle name="Normal 2 3 16" xfId="466"/>
    <cellStyle name="Normal 2 3 17" xfId="467"/>
    <cellStyle name="Normal 2 3 18" xfId="468"/>
    <cellStyle name="Normal 2 3 19" xfId="469"/>
    <cellStyle name="Normal 2 3 2" xfId="470"/>
    <cellStyle name="Normal 2 3 2 2" xfId="471"/>
    <cellStyle name="Normal 2 3 2 2 2" xfId="472"/>
    <cellStyle name="Normal 2 3 20" xfId="473"/>
    <cellStyle name="Normal 2 3 21" xfId="474"/>
    <cellStyle name="Normal 2 3 22" xfId="475"/>
    <cellStyle name="Normal 2 3 23" xfId="476"/>
    <cellStyle name="Normal 2 3 24" xfId="477"/>
    <cellStyle name="Normal 2 3 3" xfId="478"/>
    <cellStyle name="Normal 2 3 3 2" xfId="479"/>
    <cellStyle name="Normal 2 3 3 3" xfId="480"/>
    <cellStyle name="Normal 2 3 4" xfId="481"/>
    <cellStyle name="Normal 2 3 4 2" xfId="482"/>
    <cellStyle name="Normal 2 3 5" xfId="483"/>
    <cellStyle name="Normal 2 3 6" xfId="484"/>
    <cellStyle name="Normal 2 3 7" xfId="485"/>
    <cellStyle name="Normal 2 3 8" xfId="486"/>
    <cellStyle name="Normal 2 3 9" xfId="487"/>
    <cellStyle name="Normal 2 4" xfId="488"/>
    <cellStyle name="Normal 2 4 2" xfId="489"/>
    <cellStyle name="Normal 2 4 2 2" xfId="490"/>
    <cellStyle name="Normal 2 4 2 3" xfId="491"/>
    <cellStyle name="Normal 2 4 3" xfId="492"/>
    <cellStyle name="Normal 2 4 3 2" xfId="493"/>
    <cellStyle name="Normal 2 4 4" xfId="494"/>
    <cellStyle name="Normal 2 4 4 2" xfId="495"/>
    <cellStyle name="Normal 2 4 5" xfId="496"/>
    <cellStyle name="Normal 2 5" xfId="497"/>
    <cellStyle name="Normal 2 5 2" xfId="498"/>
    <cellStyle name="Normal 2 5 2 2" xfId="499"/>
    <cellStyle name="Normal 2 5 3" xfId="500"/>
    <cellStyle name="Normal 2 5 3 2" xfId="501"/>
    <cellStyle name="Normal 2 5 4" xfId="502"/>
    <cellStyle name="Normal 2 5 4 2" xfId="503"/>
    <cellStyle name="Normal 2 5 5" xfId="504"/>
    <cellStyle name="Normal 2 6" xfId="505"/>
    <cellStyle name="Normal 2 6 2" xfId="506"/>
    <cellStyle name="Normal 2 6 2 2" xfId="507"/>
    <cellStyle name="Normal 2 6 3" xfId="508"/>
    <cellStyle name="Normal 2 6 3 2" xfId="509"/>
    <cellStyle name="Normal 2 6 4" xfId="510"/>
    <cellStyle name="Normal 2 6 4 2" xfId="511"/>
    <cellStyle name="Normal 2 6 5" xfId="512"/>
    <cellStyle name="Normal 2 6 5 2" xfId="513"/>
    <cellStyle name="Normal 2 6 5 2 2" xfId="514"/>
    <cellStyle name="Normal 2 6 5 2 2 2" xfId="515"/>
    <cellStyle name="Normal 2 6 5 2 3" xfId="516"/>
    <cellStyle name="Normal 2 6 5 3" xfId="517"/>
    <cellStyle name="Normal 2 6 5 3 2" xfId="518"/>
    <cellStyle name="Normal 2 6 5 4" xfId="519"/>
    <cellStyle name="Normal 2 6 6" xfId="520"/>
    <cellStyle name="Normal 2 7" xfId="521"/>
    <cellStyle name="Normal 2 7 2" xfId="522"/>
    <cellStyle name="Normal 2 7 2 2" xfId="523"/>
    <cellStyle name="Normal 2 7 2 2 2" xfId="524"/>
    <cellStyle name="Normal 2 7 2 2 2 2" xfId="525"/>
    <cellStyle name="Normal 2 7 2 2 3" xfId="526"/>
    <cellStyle name="Normal 2 7 2 3" xfId="527"/>
    <cellStyle name="Normal 2 7 2 3 2" xfId="528"/>
    <cellStyle name="Normal 2 7 2 4" xfId="529"/>
    <cellStyle name="Normal 2 7 3" xfId="530"/>
    <cellStyle name="Normal 2 8" xfId="531"/>
    <cellStyle name="Normal 2 8 2" xfId="532"/>
    <cellStyle name="Normal 2 8 2 2" xfId="533"/>
    <cellStyle name="Normal 2 8 2 2 2" xfId="534"/>
    <cellStyle name="Normal 2 8 2 3" xfId="535"/>
    <cellStyle name="Normal 2 8 3" xfId="536"/>
    <cellStyle name="Normal 2 8 3 2" xfId="537"/>
    <cellStyle name="Normal 2 8 4" xfId="538"/>
    <cellStyle name="Normal 2 9" xfId="539"/>
    <cellStyle name="Normal 2 9 2" xfId="540"/>
    <cellStyle name="Normal 20" xfId="541"/>
    <cellStyle name="Normal 21" xfId="542"/>
    <cellStyle name="Normal 22" xfId="543"/>
    <cellStyle name="Normal 23" xfId="544"/>
    <cellStyle name="Normal 24" xfId="545"/>
    <cellStyle name="Normal 3" xfId="546"/>
    <cellStyle name="Normal 3 10" xfId="547"/>
    <cellStyle name="Normal 3 10 2" xfId="548"/>
    <cellStyle name="Normal 3 10 2 2" xfId="549"/>
    <cellStyle name="Normal 3 10 2 2 2" xfId="550"/>
    <cellStyle name="Normal 3 10 2 3" xfId="551"/>
    <cellStyle name="Normal 3 10 3" xfId="552"/>
    <cellStyle name="Normal 3 10 3 2" xfId="553"/>
    <cellStyle name="Normal 3 10 4" xfId="554"/>
    <cellStyle name="Normal 3 11" xfId="555"/>
    <cellStyle name="Normal 3 11 2" xfId="556"/>
    <cellStyle name="Normal 3 11 2 2" xfId="557"/>
    <cellStyle name="Normal 3 11 2 2 2" xfId="558"/>
    <cellStyle name="Normal 3 11 2 3" xfId="559"/>
    <cellStyle name="Normal 3 11 3" xfId="560"/>
    <cellStyle name="Normal 3 11 3 2" xfId="561"/>
    <cellStyle name="Normal 3 11 4" xfId="562"/>
    <cellStyle name="Normal 3 12" xfId="563"/>
    <cellStyle name="Normal 3 12 2" xfId="564"/>
    <cellStyle name="Normal 3 12 2 2" xfId="565"/>
    <cellStyle name="Normal 3 12 2 2 2" xfId="566"/>
    <cellStyle name="Normal 3 12 2 3" xfId="567"/>
    <cellStyle name="Normal 3 12 3" xfId="568"/>
    <cellStyle name="Normal 3 12 3 2" xfId="569"/>
    <cellStyle name="Normal 3 12 4" xfId="570"/>
    <cellStyle name="Normal 3 13" xfId="571"/>
    <cellStyle name="Normal 3 13 2" xfId="572"/>
    <cellStyle name="Normal 3 13 2 2" xfId="573"/>
    <cellStyle name="Normal 3 13 2 2 2" xfId="574"/>
    <cellStyle name="Normal 3 13 2 3" xfId="575"/>
    <cellStyle name="Normal 3 13 3" xfId="576"/>
    <cellStyle name="Normal 3 13 3 2" xfId="577"/>
    <cellStyle name="Normal 3 13 4" xfId="578"/>
    <cellStyle name="Normal 3 14" xfId="579"/>
    <cellStyle name="Normal 3 14 2" xfId="580"/>
    <cellStyle name="Normal 3 14 2 2" xfId="581"/>
    <cellStyle name="Normal 3 14 2 2 2" xfId="582"/>
    <cellStyle name="Normal 3 14 2 3" xfId="583"/>
    <cellStyle name="Normal 3 14 3" xfId="584"/>
    <cellStyle name="Normal 3 14 3 2" xfId="585"/>
    <cellStyle name="Normal 3 14 4" xfId="586"/>
    <cellStyle name="Normal 3 15" xfId="587"/>
    <cellStyle name="Normal 3 15 2" xfId="588"/>
    <cellStyle name="Normal 3 15 2 2" xfId="589"/>
    <cellStyle name="Normal 3 15 2 2 2" xfId="590"/>
    <cellStyle name="Normal 3 15 2 3" xfId="591"/>
    <cellStyle name="Normal 3 15 3" xfId="592"/>
    <cellStyle name="Normal 3 15 3 2" xfId="593"/>
    <cellStyle name="Normal 3 15 4" xfId="594"/>
    <cellStyle name="Normal 3 16" xfId="595"/>
    <cellStyle name="Normal 3 16 2" xfId="596"/>
    <cellStyle name="Normal 3 16 2 2" xfId="597"/>
    <cellStyle name="Normal 3 16 2 2 2" xfId="598"/>
    <cellStyle name="Normal 3 16 2 3" xfId="599"/>
    <cellStyle name="Normal 3 16 3" xfId="600"/>
    <cellStyle name="Normal 3 16 3 2" xfId="601"/>
    <cellStyle name="Normal 3 16 4" xfId="602"/>
    <cellStyle name="Normal 3 17" xfId="603"/>
    <cellStyle name="Normal 3 17 2" xfId="604"/>
    <cellStyle name="Normal 3 17 2 2" xfId="605"/>
    <cellStyle name="Normal 3 17 2 2 2" xfId="606"/>
    <cellStyle name="Normal 3 17 2 3" xfId="607"/>
    <cellStyle name="Normal 3 17 3" xfId="608"/>
    <cellStyle name="Normal 3 17 3 2" xfId="609"/>
    <cellStyle name="Normal 3 17 4" xfId="610"/>
    <cellStyle name="Normal 3 18" xfId="611"/>
    <cellStyle name="Normal 3 18 2" xfId="612"/>
    <cellStyle name="Normal 3 18 2 2" xfId="613"/>
    <cellStyle name="Normal 3 18 2 2 2" xfId="614"/>
    <cellStyle name="Normal 3 18 2 3" xfId="615"/>
    <cellStyle name="Normal 3 18 3" xfId="616"/>
    <cellStyle name="Normal 3 18 3 2" xfId="617"/>
    <cellStyle name="Normal 3 18 4" xfId="618"/>
    <cellStyle name="Normal 3 19" xfId="619"/>
    <cellStyle name="Normal 3 19 2" xfId="620"/>
    <cellStyle name="Normal 3 19 2 2" xfId="621"/>
    <cellStyle name="Normal 3 19 2 2 2" xfId="622"/>
    <cellStyle name="Normal 3 19 2 3" xfId="623"/>
    <cellStyle name="Normal 3 19 3" xfId="624"/>
    <cellStyle name="Normal 3 19 3 2" xfId="625"/>
    <cellStyle name="Normal 3 19 4" xfId="626"/>
    <cellStyle name="Normal 3 2" xfId="627"/>
    <cellStyle name="Normal 3 2 10" xfId="628"/>
    <cellStyle name="Normal 3 2 11" xfId="629"/>
    <cellStyle name="Normal 3 2 12" xfId="630"/>
    <cellStyle name="Normal 3 2 13" xfId="631"/>
    <cellStyle name="Normal 3 2 14" xfId="632"/>
    <cellStyle name="Normal 3 2 15" xfId="633"/>
    <cellStyle name="Normal 3 2 16" xfId="634"/>
    <cellStyle name="Normal 3 2 17" xfId="635"/>
    <cellStyle name="Normal 3 2 18" xfId="636"/>
    <cellStyle name="Normal 3 2 19" xfId="637"/>
    <cellStyle name="Normal 3 2 2" xfId="638"/>
    <cellStyle name="Normal 3 2 20" xfId="639"/>
    <cellStyle name="Normal 3 2 21" xfId="640"/>
    <cellStyle name="Normal 3 2 22" xfId="641"/>
    <cellStyle name="Normal 3 2 23" xfId="642"/>
    <cellStyle name="Normal 3 2 24" xfId="643"/>
    <cellStyle name="Normal 3 2 25" xfId="644"/>
    <cellStyle name="Normal 3 2 3" xfId="645"/>
    <cellStyle name="Normal 3 2 4" xfId="646"/>
    <cellStyle name="Normal 3 2 5" xfId="647"/>
    <cellStyle name="Normal 3 2 6" xfId="648"/>
    <cellStyle name="Normal 3 2 7" xfId="649"/>
    <cellStyle name="Normal 3 2 8" xfId="650"/>
    <cellStyle name="Normal 3 2 9" xfId="651"/>
    <cellStyle name="Normal 3 20" xfId="652"/>
    <cellStyle name="Normal 3 20 2" xfId="653"/>
    <cellStyle name="Normal 3 20 2 2" xfId="654"/>
    <cellStyle name="Normal 3 20 2 2 2" xfId="655"/>
    <cellStyle name="Normal 3 20 2 3" xfId="656"/>
    <cellStyle name="Normal 3 20 3" xfId="657"/>
    <cellStyle name="Normal 3 20 3 2" xfId="658"/>
    <cellStyle name="Normal 3 20 4" xfId="659"/>
    <cellStyle name="Normal 3 21" xfId="660"/>
    <cellStyle name="Normal 3 21 2" xfId="661"/>
    <cellStyle name="Normal 3 21 2 2" xfId="662"/>
    <cellStyle name="Normal 3 21 3" xfId="663"/>
    <cellStyle name="Normal 3 22" xfId="664"/>
    <cellStyle name="Normal 3 22 2" xfId="665"/>
    <cellStyle name="Normal 3 23" xfId="666"/>
    <cellStyle name="Normal 3 3" xfId="667"/>
    <cellStyle name="Normal 3 3 2" xfId="668"/>
    <cellStyle name="Normal 3 3 2 2" xfId="669"/>
    <cellStyle name="Normal 3 3 2 2 2" xfId="670"/>
    <cellStyle name="Normal 3 3 2 3" xfId="671"/>
    <cellStyle name="Normal 3 3 3" xfId="672"/>
    <cellStyle name="Normal 3 3 3 2" xfId="673"/>
    <cellStyle name="Normal 3 3 4" xfId="674"/>
    <cellStyle name="Normal 3 4" xfId="675"/>
    <cellStyle name="Normal 3 4 2" xfId="676"/>
    <cellStyle name="Normal 3 4 2 2" xfId="677"/>
    <cellStyle name="Normal 3 4 2 2 2" xfId="678"/>
    <cellStyle name="Normal 3 4 2 3" xfId="679"/>
    <cellStyle name="Normal 3 4 3" xfId="680"/>
    <cellStyle name="Normal 3 4 3 2" xfId="681"/>
    <cellStyle name="Normal 3 4 4" xfId="682"/>
    <cellStyle name="Normal 3 5" xfId="683"/>
    <cellStyle name="Normal 3 5 2" xfId="684"/>
    <cellStyle name="Normal 3 5 2 2" xfId="685"/>
    <cellStyle name="Normal 3 5 2 2 2" xfId="686"/>
    <cellStyle name="Normal 3 5 2 3" xfId="687"/>
    <cellStyle name="Normal 3 5 3" xfId="688"/>
    <cellStyle name="Normal 3 5 3 2" xfId="689"/>
    <cellStyle name="Normal 3 5 4" xfId="690"/>
    <cellStyle name="Normal 3 6" xfId="691"/>
    <cellStyle name="Normal 3 6 2" xfId="692"/>
    <cellStyle name="Normal 3 6 2 2" xfId="693"/>
    <cellStyle name="Normal 3 6 2 2 2" xfId="694"/>
    <cellStyle name="Normal 3 6 2 3" xfId="695"/>
    <cellStyle name="Normal 3 6 3" xfId="696"/>
    <cellStyle name="Normal 3 6 3 2" xfId="697"/>
    <cellStyle name="Normal 3 6 4" xfId="698"/>
    <cellStyle name="Normal 3 7" xfId="699"/>
    <cellStyle name="Normal 3 7 2" xfId="700"/>
    <cellStyle name="Normal 3 7 2 2" xfId="701"/>
    <cellStyle name="Normal 3 7 2 2 2" xfId="702"/>
    <cellStyle name="Normal 3 7 2 3" xfId="703"/>
    <cellStyle name="Normal 3 7 3" xfId="704"/>
    <cellStyle name="Normal 3 7 3 2" xfId="705"/>
    <cellStyle name="Normal 3 7 4" xfId="706"/>
    <cellStyle name="Normal 3 8" xfId="707"/>
    <cellStyle name="Normal 3 8 2" xfId="708"/>
    <cellStyle name="Normal 3 8 2 2" xfId="709"/>
    <cellStyle name="Normal 3 8 2 2 2" xfId="710"/>
    <cellStyle name="Normal 3 8 2 3" xfId="711"/>
    <cellStyle name="Normal 3 8 3" xfId="712"/>
    <cellStyle name="Normal 3 8 3 2" xfId="713"/>
    <cellStyle name="Normal 3 8 4" xfId="714"/>
    <cellStyle name="Normal 3 9" xfId="715"/>
    <cellStyle name="Normal 3 9 2" xfId="716"/>
    <cellStyle name="Normal 3 9 2 2" xfId="717"/>
    <cellStyle name="Normal 3 9 2 2 2" xfId="718"/>
    <cellStyle name="Normal 3 9 2 3" xfId="719"/>
    <cellStyle name="Normal 3 9 3" xfId="720"/>
    <cellStyle name="Normal 3 9 3 2" xfId="721"/>
    <cellStyle name="Normal 3 9 4" xfId="722"/>
    <cellStyle name="Normal 33 10" xfId="723"/>
    <cellStyle name="Normal 33 10 2" xfId="724"/>
    <cellStyle name="Normal 33 10 2 2" xfId="725"/>
    <cellStyle name="Normal 33 10 2 2 2" xfId="726"/>
    <cellStyle name="Normal 33 10 2 3" xfId="727"/>
    <cellStyle name="Normal 33 10 3" xfId="728"/>
    <cellStyle name="Normal 33 10 3 2" xfId="729"/>
    <cellStyle name="Normal 33 10 4" xfId="730"/>
    <cellStyle name="Normal 33 11" xfId="731"/>
    <cellStyle name="Normal 33 11 2" xfId="732"/>
    <cellStyle name="Normal 33 11 2 2" xfId="733"/>
    <cellStyle name="Normal 33 11 2 2 2" xfId="734"/>
    <cellStyle name="Normal 33 11 2 3" xfId="735"/>
    <cellStyle name="Normal 33 11 3" xfId="736"/>
    <cellStyle name="Normal 33 11 3 2" xfId="737"/>
    <cellStyle name="Normal 33 11 4" xfId="738"/>
    <cellStyle name="Normal 33 12" xfId="739"/>
    <cellStyle name="Normal 33 12 2" xfId="740"/>
    <cellStyle name="Normal 33 12 2 2" xfId="741"/>
    <cellStyle name="Normal 33 12 2 2 2" xfId="742"/>
    <cellStyle name="Normal 33 12 2 3" xfId="743"/>
    <cellStyle name="Normal 33 12 3" xfId="744"/>
    <cellStyle name="Normal 33 12 3 2" xfId="745"/>
    <cellStyle name="Normal 33 12 4" xfId="746"/>
    <cellStyle name="Normal 33 2" xfId="747"/>
    <cellStyle name="Normal 33 2 2" xfId="748"/>
    <cellStyle name="Normal 33 2 2 2" xfId="749"/>
    <cellStyle name="Normal 33 2 2 2 2" xfId="750"/>
    <cellStyle name="Normal 33 2 2 3" xfId="751"/>
    <cellStyle name="Normal 33 2 3" xfId="752"/>
    <cellStyle name="Normal 33 2 3 2" xfId="753"/>
    <cellStyle name="Normal 33 2 4" xfId="754"/>
    <cellStyle name="Normal 33 3" xfId="755"/>
    <cellStyle name="Normal 33 3 2" xfId="756"/>
    <cellStyle name="Normal 33 3 2 2" xfId="757"/>
    <cellStyle name="Normal 33 3 2 2 2" xfId="758"/>
    <cellStyle name="Normal 33 3 2 3" xfId="759"/>
    <cellStyle name="Normal 33 3 3" xfId="760"/>
    <cellStyle name="Normal 33 3 3 2" xfId="761"/>
    <cellStyle name="Normal 33 3 4" xfId="762"/>
    <cellStyle name="Normal 33 4" xfId="763"/>
    <cellStyle name="Normal 33 4 2" xfId="764"/>
    <cellStyle name="Normal 33 4 2 2" xfId="765"/>
    <cellStyle name="Normal 33 4 2 2 2" xfId="766"/>
    <cellStyle name="Normal 33 4 2 3" xfId="767"/>
    <cellStyle name="Normal 33 4 3" xfId="768"/>
    <cellStyle name="Normal 33 4 3 2" xfId="769"/>
    <cellStyle name="Normal 33 4 4" xfId="770"/>
    <cellStyle name="Normal 33 5" xfId="771"/>
    <cellStyle name="Normal 33 5 2" xfId="772"/>
    <cellStyle name="Normal 33 5 2 2" xfId="773"/>
    <cellStyle name="Normal 33 5 2 2 2" xfId="774"/>
    <cellStyle name="Normal 33 5 2 3" xfId="775"/>
    <cellStyle name="Normal 33 5 3" xfId="776"/>
    <cellStyle name="Normal 33 5 3 2" xfId="777"/>
    <cellStyle name="Normal 33 5 4" xfId="778"/>
    <cellStyle name="Normal 33 6" xfId="779"/>
    <cellStyle name="Normal 33 6 2" xfId="780"/>
    <cellStyle name="Normal 33 6 2 2" xfId="781"/>
    <cellStyle name="Normal 33 6 2 2 2" xfId="782"/>
    <cellStyle name="Normal 33 6 2 3" xfId="783"/>
    <cellStyle name="Normal 33 6 3" xfId="784"/>
    <cellStyle name="Normal 33 6 3 2" xfId="785"/>
    <cellStyle name="Normal 33 6 4" xfId="786"/>
    <cellStyle name="Normal 33 7" xfId="787"/>
    <cellStyle name="Normal 33 7 2" xfId="788"/>
    <cellStyle name="Normal 33 7 2 2" xfId="789"/>
    <cellStyle name="Normal 33 7 2 2 2" xfId="790"/>
    <cellStyle name="Normal 33 7 2 3" xfId="791"/>
    <cellStyle name="Normal 33 7 3" xfId="792"/>
    <cellStyle name="Normal 33 7 3 2" xfId="793"/>
    <cellStyle name="Normal 33 7 4" xfId="794"/>
    <cellStyle name="Normal 33 8" xfId="795"/>
    <cellStyle name="Normal 33 8 2" xfId="796"/>
    <cellStyle name="Normal 33 8 2 2" xfId="797"/>
    <cellStyle name="Normal 33 8 2 2 2" xfId="798"/>
    <cellStyle name="Normal 33 8 2 3" xfId="799"/>
    <cellStyle name="Normal 33 8 3" xfId="800"/>
    <cellStyle name="Normal 33 8 3 2" xfId="801"/>
    <cellStyle name="Normal 33 8 4" xfId="802"/>
    <cellStyle name="Normal 33 9" xfId="803"/>
    <cellStyle name="Normal 33 9 2" xfId="804"/>
    <cellStyle name="Normal 33 9 2 2" xfId="805"/>
    <cellStyle name="Normal 33 9 2 2 2" xfId="806"/>
    <cellStyle name="Normal 33 9 2 3" xfId="807"/>
    <cellStyle name="Normal 33 9 3" xfId="808"/>
    <cellStyle name="Normal 33 9 3 2" xfId="809"/>
    <cellStyle name="Normal 33 9 4" xfId="810"/>
    <cellStyle name="Normal 4" xfId="811"/>
    <cellStyle name="Normal 4 2" xfId="812"/>
    <cellStyle name="Normal 4 2 2" xfId="813"/>
    <cellStyle name="Normal 4 2 2 2" xfId="814"/>
    <cellStyle name="Normal 4 2 3" xfId="815"/>
    <cellStyle name="Normal 4 3" xfId="816"/>
    <cellStyle name="Normal 4 3 2" xfId="817"/>
    <cellStyle name="Normal 4 4" xfId="818"/>
    <cellStyle name="Normal 4 5" xfId="819"/>
    <cellStyle name="Normal 44 2" xfId="820"/>
    <cellStyle name="Normal 44 2 2" xfId="821"/>
    <cellStyle name="Normal 44 2 2 2" xfId="822"/>
    <cellStyle name="Normal 44 2 2 2 2" xfId="823"/>
    <cellStyle name="Normal 44 2 2 3" xfId="824"/>
    <cellStyle name="Normal 44 2 3" xfId="825"/>
    <cellStyle name="Normal 44 2 3 2" xfId="826"/>
    <cellStyle name="Normal 44 2 4" xfId="827"/>
    <cellStyle name="Normal 44 3" xfId="828"/>
    <cellStyle name="Normal 44 3 2" xfId="829"/>
    <cellStyle name="Normal 44 3 2 2" xfId="830"/>
    <cellStyle name="Normal 44 3 2 2 2" xfId="831"/>
    <cellStyle name="Normal 44 3 2 3" xfId="832"/>
    <cellStyle name="Normal 44 3 3" xfId="833"/>
    <cellStyle name="Normal 44 3 3 2" xfId="834"/>
    <cellStyle name="Normal 44 3 4" xfId="835"/>
    <cellStyle name="Normal 44 4" xfId="836"/>
    <cellStyle name="Normal 44 4 2" xfId="837"/>
    <cellStyle name="Normal 44 4 2 2" xfId="838"/>
    <cellStyle name="Normal 44 4 2 2 2" xfId="839"/>
    <cellStyle name="Normal 44 4 2 3" xfId="840"/>
    <cellStyle name="Normal 44 4 3" xfId="841"/>
    <cellStyle name="Normal 44 4 3 2" xfId="842"/>
    <cellStyle name="Normal 44 4 4" xfId="843"/>
    <cellStyle name="Normal 44 5" xfId="844"/>
    <cellStyle name="Normal 44 5 2" xfId="845"/>
    <cellStyle name="Normal 44 5 2 2" xfId="846"/>
    <cellStyle name="Normal 44 5 2 2 2" xfId="847"/>
    <cellStyle name="Normal 44 5 2 3" xfId="848"/>
    <cellStyle name="Normal 44 5 3" xfId="849"/>
    <cellStyle name="Normal 44 5 3 2" xfId="850"/>
    <cellStyle name="Normal 44 5 4" xfId="851"/>
    <cellStyle name="Normal 44 6" xfId="852"/>
    <cellStyle name="Normal 44 6 2" xfId="853"/>
    <cellStyle name="Normal 44 6 2 2" xfId="854"/>
    <cellStyle name="Normal 44 6 2 2 2" xfId="855"/>
    <cellStyle name="Normal 44 6 2 3" xfId="856"/>
    <cellStyle name="Normal 44 6 3" xfId="857"/>
    <cellStyle name="Normal 44 6 3 2" xfId="858"/>
    <cellStyle name="Normal 44 6 4" xfId="859"/>
    <cellStyle name="Normal 44 7" xfId="860"/>
    <cellStyle name="Normal 44 7 2" xfId="861"/>
    <cellStyle name="Normal 44 7 2 2" xfId="862"/>
    <cellStyle name="Normal 44 7 2 2 2" xfId="863"/>
    <cellStyle name="Normal 44 7 2 3" xfId="864"/>
    <cellStyle name="Normal 44 7 3" xfId="865"/>
    <cellStyle name="Normal 44 7 3 2" xfId="866"/>
    <cellStyle name="Normal 44 7 4" xfId="867"/>
    <cellStyle name="Normal 5" xfId="868"/>
    <cellStyle name="Normal 5 10" xfId="869"/>
    <cellStyle name="Normal 5 10 2" xfId="870"/>
    <cellStyle name="Normal 5 11" xfId="871"/>
    <cellStyle name="Normal 5 2" xfId="872"/>
    <cellStyle name="Normal 5 2 2" xfId="873"/>
    <cellStyle name="Normal 5 2 2 2" xfId="874"/>
    <cellStyle name="Normal 5 2 2 2 2" xfId="875"/>
    <cellStyle name="Normal 5 2 2 3" xfId="876"/>
    <cellStyle name="Normal 5 2 3" xfId="877"/>
    <cellStyle name="Normal 5 2 3 2" xfId="878"/>
    <cellStyle name="Normal 5 2 4" xfId="879"/>
    <cellStyle name="Normal 5 2 5" xfId="880"/>
    <cellStyle name="Normal 5 3" xfId="881"/>
    <cellStyle name="Normal 5 3 2" xfId="882"/>
    <cellStyle name="Normal 5 3 2 2" xfId="883"/>
    <cellStyle name="Normal 5 3 2 2 2" xfId="884"/>
    <cellStyle name="Normal 5 3 2 3" xfId="885"/>
    <cellStyle name="Normal 5 3 3" xfId="886"/>
    <cellStyle name="Normal 5 3 3 2" xfId="887"/>
    <cellStyle name="Normal 5 3 4" xfId="888"/>
    <cellStyle name="Normal 5 4" xfId="889"/>
    <cellStyle name="Normal 5 4 2" xfId="890"/>
    <cellStyle name="Normal 5 4 2 2" xfId="891"/>
    <cellStyle name="Normal 5 4 2 2 2" xfId="892"/>
    <cellStyle name="Normal 5 4 2 3" xfId="893"/>
    <cellStyle name="Normal 5 4 3" xfId="894"/>
    <cellStyle name="Normal 5 4 3 2" xfId="895"/>
    <cellStyle name="Normal 5 4 4" xfId="896"/>
    <cellStyle name="Normal 5 5" xfId="897"/>
    <cellStyle name="Normal 5 5 2" xfId="898"/>
    <cellStyle name="Normal 5 5 2 2" xfId="899"/>
    <cellStyle name="Normal 5 5 2 2 2" xfId="900"/>
    <cellStyle name="Normal 5 5 2 3" xfId="901"/>
    <cellStyle name="Normal 5 5 3" xfId="902"/>
    <cellStyle name="Normal 5 5 3 2" xfId="903"/>
    <cellStyle name="Normal 5 5 4" xfId="904"/>
    <cellStyle name="Normal 5 6" xfId="905"/>
    <cellStyle name="Normal 5 6 2" xfId="906"/>
    <cellStyle name="Normal 5 6 2 2" xfId="907"/>
    <cellStyle name="Normal 5 6 2 2 2" xfId="908"/>
    <cellStyle name="Normal 5 6 2 3" xfId="909"/>
    <cellStyle name="Normal 5 6 3" xfId="910"/>
    <cellStyle name="Normal 5 6 3 2" xfId="911"/>
    <cellStyle name="Normal 5 6 4" xfId="912"/>
    <cellStyle name="Normal 5 7" xfId="913"/>
    <cellStyle name="Normal 5 7 2" xfId="914"/>
    <cellStyle name="Normal 5 7 2 2" xfId="915"/>
    <cellStyle name="Normal 5 7 2 2 2" xfId="916"/>
    <cellStyle name="Normal 5 7 2 3" xfId="917"/>
    <cellStyle name="Normal 5 7 3" xfId="918"/>
    <cellStyle name="Normal 5 7 3 2" xfId="919"/>
    <cellStyle name="Normal 5 7 4" xfId="920"/>
    <cellStyle name="Normal 5 8" xfId="921"/>
    <cellStyle name="Normal 5 8 2" xfId="922"/>
    <cellStyle name="Normal 5 8 2 2" xfId="923"/>
    <cellStyle name="Normal 5 8 2 2 2" xfId="924"/>
    <cellStyle name="Normal 5 8 2 3" xfId="925"/>
    <cellStyle name="Normal 5 8 3" xfId="926"/>
    <cellStyle name="Normal 5 8 3 2" xfId="927"/>
    <cellStyle name="Normal 5 8 4" xfId="928"/>
    <cellStyle name="Normal 5 9" xfId="929"/>
    <cellStyle name="Normal 5 9 2" xfId="930"/>
    <cellStyle name="Normal 5 9 2 2" xfId="931"/>
    <cellStyle name="Normal 5 9 3" xfId="932"/>
    <cellStyle name="Normal 54" xfId="933"/>
    <cellStyle name="Normal 54 2" xfId="934"/>
    <cellStyle name="Normal 54 2 2" xfId="935"/>
    <cellStyle name="Normal 54 2 2 2" xfId="936"/>
    <cellStyle name="Normal 54 2 3" xfId="937"/>
    <cellStyle name="Normal 54 3" xfId="938"/>
    <cellStyle name="Normal 54 3 2" xfId="939"/>
    <cellStyle name="Normal 54 4" xfId="940"/>
    <cellStyle name="Normal 6" xfId="941"/>
    <cellStyle name="Normal 6 2" xfId="942"/>
    <cellStyle name="Normal 6 3" xfId="943"/>
    <cellStyle name="Normal 61 2" xfId="944"/>
    <cellStyle name="Normal 61 2 2" xfId="945"/>
    <cellStyle name="Normal 61 2 2 2" xfId="946"/>
    <cellStyle name="Normal 61 2 2 2 2" xfId="947"/>
    <cellStyle name="Normal 61 2 2 3" xfId="948"/>
    <cellStyle name="Normal 61 2 3" xfId="949"/>
    <cellStyle name="Normal 61 2 3 2" xfId="950"/>
    <cellStyle name="Normal 61 2 4" xfId="951"/>
    <cellStyle name="Normal 61 3" xfId="952"/>
    <cellStyle name="Normal 61 3 2" xfId="953"/>
    <cellStyle name="Normal 61 3 2 2" xfId="954"/>
    <cellStyle name="Normal 61 3 2 2 2" xfId="955"/>
    <cellStyle name="Normal 61 3 2 3" xfId="956"/>
    <cellStyle name="Normal 61 3 3" xfId="957"/>
    <cellStyle name="Normal 61 3 3 2" xfId="958"/>
    <cellStyle name="Normal 61 3 4" xfId="959"/>
    <cellStyle name="Normal 61 4" xfId="960"/>
    <cellStyle name="Normal 61 4 2" xfId="961"/>
    <cellStyle name="Normal 61 4 2 2" xfId="962"/>
    <cellStyle name="Normal 61 4 2 2 2" xfId="963"/>
    <cellStyle name="Normal 61 4 2 3" xfId="964"/>
    <cellStyle name="Normal 61 4 3" xfId="965"/>
    <cellStyle name="Normal 61 4 3 2" xfId="966"/>
    <cellStyle name="Normal 61 4 4" xfId="967"/>
    <cellStyle name="Normal 7" xfId="968"/>
    <cellStyle name="Normal 7 10" xfId="969"/>
    <cellStyle name="Normal 7 10 2" xfId="970"/>
    <cellStyle name="Normal 7 11" xfId="971"/>
    <cellStyle name="Normal 7 2" xfId="972"/>
    <cellStyle name="Normal 7 2 2" xfId="973"/>
    <cellStyle name="Normal 7 2 2 2" xfId="974"/>
    <cellStyle name="Normal 7 2 2 2 2" xfId="975"/>
    <cellStyle name="Normal 7 2 2 3" xfId="976"/>
    <cellStyle name="Normal 7 2 3" xfId="977"/>
    <cellStyle name="Normal 7 2 3 2" xfId="978"/>
    <cellStyle name="Normal 7 2 4" xfId="979"/>
    <cellStyle name="Normal 7 3" xfId="980"/>
    <cellStyle name="Normal 7 3 2" xfId="981"/>
    <cellStyle name="Normal 7 3 2 2" xfId="982"/>
    <cellStyle name="Normal 7 3 2 2 2" xfId="983"/>
    <cellStyle name="Normal 7 3 2 3" xfId="984"/>
    <cellStyle name="Normal 7 3 3" xfId="985"/>
    <cellStyle name="Normal 7 3 3 2" xfId="986"/>
    <cellStyle name="Normal 7 3 4" xfId="987"/>
    <cellStyle name="Normal 7 4" xfId="988"/>
    <cellStyle name="Normal 7 4 2" xfId="989"/>
    <cellStyle name="Normal 7 4 2 2" xfId="990"/>
    <cellStyle name="Normal 7 4 2 2 2" xfId="991"/>
    <cellStyle name="Normal 7 4 2 3" xfId="992"/>
    <cellStyle name="Normal 7 4 3" xfId="993"/>
    <cellStyle name="Normal 7 4 3 2" xfId="994"/>
    <cellStyle name="Normal 7 4 4" xfId="995"/>
    <cellStyle name="Normal 7 5" xfId="996"/>
    <cellStyle name="Normal 7 5 2" xfId="997"/>
    <cellStyle name="Normal 7 5 2 2" xfId="998"/>
    <cellStyle name="Normal 7 5 2 2 2" xfId="999"/>
    <cellStyle name="Normal 7 5 2 3" xfId="1000"/>
    <cellStyle name="Normal 7 5 3" xfId="1001"/>
    <cellStyle name="Normal 7 5 3 2" xfId="1002"/>
    <cellStyle name="Normal 7 5 4" xfId="1003"/>
    <cellStyle name="Normal 7 6" xfId="1004"/>
    <cellStyle name="Normal 7 6 2" xfId="1005"/>
    <cellStyle name="Normal 7 6 2 2" xfId="1006"/>
    <cellStyle name="Normal 7 6 2 2 2" xfId="1007"/>
    <cellStyle name="Normal 7 6 2 3" xfId="1008"/>
    <cellStyle name="Normal 7 6 3" xfId="1009"/>
    <cellStyle name="Normal 7 6 3 2" xfId="1010"/>
    <cellStyle name="Normal 7 6 4" xfId="1011"/>
    <cellStyle name="Normal 7 7" xfId="1012"/>
    <cellStyle name="Normal 7 7 2" xfId="1013"/>
    <cellStyle name="Normal 7 7 2 2" xfId="1014"/>
    <cellStyle name="Normal 7 7 2 2 2" xfId="1015"/>
    <cellStyle name="Normal 7 7 2 3" xfId="1016"/>
    <cellStyle name="Normal 7 7 3" xfId="1017"/>
    <cellStyle name="Normal 7 7 3 2" xfId="1018"/>
    <cellStyle name="Normal 7 7 4" xfId="1019"/>
    <cellStyle name="Normal 7 8" xfId="1020"/>
    <cellStyle name="Normal 7 8 2" xfId="1021"/>
    <cellStyle name="Normal 7 8 2 2" xfId="1022"/>
    <cellStyle name="Normal 7 8 2 2 2" xfId="1023"/>
    <cellStyle name="Normal 7 8 2 3" xfId="1024"/>
    <cellStyle name="Normal 7 8 3" xfId="1025"/>
    <cellStyle name="Normal 7 8 3 2" xfId="1026"/>
    <cellStyle name="Normal 7 8 4" xfId="1027"/>
    <cellStyle name="Normal 7 9" xfId="1028"/>
    <cellStyle name="Normal 7 9 2" xfId="1029"/>
    <cellStyle name="Normal 7 9 2 2" xfId="1030"/>
    <cellStyle name="Normal 7 9 3" xfId="1031"/>
    <cellStyle name="Normal 70" xfId="1032"/>
    <cellStyle name="Normal 70 2" xfId="1033"/>
    <cellStyle name="Normal 70 2 2" xfId="1034"/>
    <cellStyle name="Normal 70 2 2 2" xfId="1035"/>
    <cellStyle name="Normal 70 2 2 2 2" xfId="1036"/>
    <cellStyle name="Normal 70 2 2 3" xfId="1037"/>
    <cellStyle name="Normal 70 2 3" xfId="1038"/>
    <cellStyle name="Normal 70 2 3 2" xfId="1039"/>
    <cellStyle name="Normal 70 2 4" xfId="1040"/>
    <cellStyle name="Normal 70 3" xfId="1041"/>
    <cellStyle name="Normal 70 3 2" xfId="1042"/>
    <cellStyle name="Normal 70 3 2 2" xfId="1043"/>
    <cellStyle name="Normal 70 3 2 2 2" xfId="1044"/>
    <cellStyle name="Normal 70 3 2 3" xfId="1045"/>
    <cellStyle name="Normal 70 3 3" xfId="1046"/>
    <cellStyle name="Normal 70 3 3 2" xfId="1047"/>
    <cellStyle name="Normal 70 3 4" xfId="1048"/>
    <cellStyle name="Normal 70 4" xfId="1049"/>
    <cellStyle name="Normal 70 4 2" xfId="1050"/>
    <cellStyle name="Normal 70 4 2 2" xfId="1051"/>
    <cellStyle name="Normal 70 4 2 2 2" xfId="1052"/>
    <cellStyle name="Normal 70 4 2 3" xfId="1053"/>
    <cellStyle name="Normal 70 4 3" xfId="1054"/>
    <cellStyle name="Normal 70 4 3 2" xfId="1055"/>
    <cellStyle name="Normal 70 4 4" xfId="1056"/>
    <cellStyle name="Normal 70 5" xfId="1057"/>
    <cellStyle name="Normal 70 5 2" xfId="1058"/>
    <cellStyle name="Normal 70 5 2 2" xfId="1059"/>
    <cellStyle name="Normal 70 5 3" xfId="1060"/>
    <cellStyle name="Normal 70 6" xfId="1061"/>
    <cellStyle name="Normal 70 6 2" xfId="1062"/>
    <cellStyle name="Normal 70 7" xfId="1063"/>
    <cellStyle name="Normal 72" xfId="1064"/>
    <cellStyle name="Normal 72 2" xfId="1065"/>
    <cellStyle name="Normal 72 2 2" xfId="1066"/>
    <cellStyle name="Normal 72 2 2 2" xfId="1067"/>
    <cellStyle name="Normal 72 2 2 2 2" xfId="1068"/>
    <cellStyle name="Normal 72 2 2 3" xfId="1069"/>
    <cellStyle name="Normal 72 2 3" xfId="1070"/>
    <cellStyle name="Normal 72 2 3 2" xfId="1071"/>
    <cellStyle name="Normal 72 2 4" xfId="1072"/>
    <cellStyle name="Normal 72 3" xfId="1073"/>
    <cellStyle name="Normal 72 3 2" xfId="1074"/>
    <cellStyle name="Normal 72 3 2 2" xfId="1075"/>
    <cellStyle name="Normal 72 3 2 2 2" xfId="1076"/>
    <cellStyle name="Normal 72 3 2 3" xfId="1077"/>
    <cellStyle name="Normal 72 3 3" xfId="1078"/>
    <cellStyle name="Normal 72 3 3 2" xfId="1079"/>
    <cellStyle name="Normal 72 3 4" xfId="1080"/>
    <cellStyle name="Normal 72 4" xfId="1081"/>
    <cellStyle name="Normal 72 4 2" xfId="1082"/>
    <cellStyle name="Normal 72 4 2 2" xfId="1083"/>
    <cellStyle name="Normal 72 4 2 2 2" xfId="1084"/>
    <cellStyle name="Normal 72 4 2 3" xfId="1085"/>
    <cellStyle name="Normal 72 4 3" xfId="1086"/>
    <cellStyle name="Normal 72 4 3 2" xfId="1087"/>
    <cellStyle name="Normal 72 4 4" xfId="1088"/>
    <cellStyle name="Normal 72 5" xfId="1089"/>
    <cellStyle name="Normal 72 5 2" xfId="1090"/>
    <cellStyle name="Normal 72 5 2 2" xfId="1091"/>
    <cellStyle name="Normal 72 5 3" xfId="1092"/>
    <cellStyle name="Normal 72 6" xfId="1093"/>
    <cellStyle name="Normal 72 6 2" xfId="1094"/>
    <cellStyle name="Normal 72 7" xfId="1095"/>
    <cellStyle name="Normal 74" xfId="1096"/>
    <cellStyle name="Normal 74 2" xfId="1097"/>
    <cellStyle name="Normal 74 2 2" xfId="1098"/>
    <cellStyle name="Normal 74 2 2 2" xfId="1099"/>
    <cellStyle name="Normal 74 2 2 2 2" xfId="1100"/>
    <cellStyle name="Normal 74 2 2 3" xfId="1101"/>
    <cellStyle name="Normal 74 2 3" xfId="1102"/>
    <cellStyle name="Normal 74 2 3 2" xfId="1103"/>
    <cellStyle name="Normal 74 2 4" xfId="1104"/>
    <cellStyle name="Normal 74 3" xfId="1105"/>
    <cellStyle name="Normal 74 3 2" xfId="1106"/>
    <cellStyle name="Normal 74 3 2 2" xfId="1107"/>
    <cellStyle name="Normal 74 3 2 2 2" xfId="1108"/>
    <cellStyle name="Normal 74 3 2 3" xfId="1109"/>
    <cellStyle name="Normal 74 3 3" xfId="1110"/>
    <cellStyle name="Normal 74 3 3 2" xfId="1111"/>
    <cellStyle name="Normal 74 3 4" xfId="1112"/>
    <cellStyle name="Normal 74 4" xfId="1113"/>
    <cellStyle name="Normal 74 4 2" xfId="1114"/>
    <cellStyle name="Normal 74 4 2 2" xfId="1115"/>
    <cellStyle name="Normal 74 4 2 2 2" xfId="1116"/>
    <cellStyle name="Normal 74 4 2 3" xfId="1117"/>
    <cellStyle name="Normal 74 4 3" xfId="1118"/>
    <cellStyle name="Normal 74 4 3 2" xfId="1119"/>
    <cellStyle name="Normal 74 4 4" xfId="1120"/>
    <cellStyle name="Normal 74 5" xfId="1121"/>
    <cellStyle name="Normal 74 5 2" xfId="1122"/>
    <cellStyle name="Normal 74 5 2 2" xfId="1123"/>
    <cellStyle name="Normal 74 5 3" xfId="1124"/>
    <cellStyle name="Normal 74 6" xfId="1125"/>
    <cellStyle name="Normal 74 6 2" xfId="1126"/>
    <cellStyle name="Normal 74 7" xfId="1127"/>
    <cellStyle name="Normal 78 2" xfId="1128"/>
    <cellStyle name="Normal 78 2 2" xfId="1129"/>
    <cellStyle name="Normal 78 2 2 2" xfId="1130"/>
    <cellStyle name="Normal 78 2 2 2 2" xfId="1131"/>
    <cellStyle name="Normal 78 2 2 3" xfId="1132"/>
    <cellStyle name="Normal 78 2 3" xfId="1133"/>
    <cellStyle name="Normal 78 2 3 2" xfId="1134"/>
    <cellStyle name="Normal 78 2 4" xfId="1135"/>
    <cellStyle name="Normal 78 3" xfId="1136"/>
    <cellStyle name="Normal 78 3 2" xfId="1137"/>
    <cellStyle name="Normal 78 3 2 2" xfId="1138"/>
    <cellStyle name="Normal 78 3 2 2 2" xfId="1139"/>
    <cellStyle name="Normal 78 3 2 3" xfId="1140"/>
    <cellStyle name="Normal 78 3 3" xfId="1141"/>
    <cellStyle name="Normal 78 3 3 2" xfId="1142"/>
    <cellStyle name="Normal 78 3 4" xfId="1143"/>
    <cellStyle name="Normal 78 4" xfId="1144"/>
    <cellStyle name="Normal 78 4 2" xfId="1145"/>
    <cellStyle name="Normal 78 4 2 2" xfId="1146"/>
    <cellStyle name="Normal 78 4 2 2 2" xfId="1147"/>
    <cellStyle name="Normal 78 4 2 3" xfId="1148"/>
    <cellStyle name="Normal 78 4 3" xfId="1149"/>
    <cellStyle name="Normal 78 4 3 2" xfId="1150"/>
    <cellStyle name="Normal 78 4 4" xfId="1151"/>
    <cellStyle name="Normal 78 5" xfId="1152"/>
    <cellStyle name="Normal 78 5 2" xfId="1153"/>
    <cellStyle name="Normal 78 5 2 2" xfId="1154"/>
    <cellStyle name="Normal 78 5 3" xfId="1155"/>
    <cellStyle name="Normal 78 6" xfId="1156"/>
    <cellStyle name="Normal 78 6 2" xfId="1157"/>
    <cellStyle name="Normal 78 7" xfId="1158"/>
    <cellStyle name="Normal 8" xfId="1159"/>
    <cellStyle name="Normal 8 2" xfId="1160"/>
    <cellStyle name="Normal 84" xfId="1161"/>
    <cellStyle name="Normal 84 2" xfId="1162"/>
    <cellStyle name="Normal 84 2 2" xfId="1163"/>
    <cellStyle name="Normal 84 2 2 2" xfId="1164"/>
    <cellStyle name="Normal 84 2 3" xfId="1165"/>
    <cellStyle name="Normal 84 3" xfId="1166"/>
    <cellStyle name="Normal 84 3 2" xfId="1167"/>
    <cellStyle name="Normal 84 4" xfId="1168"/>
    <cellStyle name="Normal 9" xfId="1169"/>
    <cellStyle name="Normal 9 2" xfId="1170"/>
    <cellStyle name="Normal 9 2 2" xfId="1171"/>
    <cellStyle name="Normal 9 3" xfId="1172"/>
    <cellStyle name="Note 2" xfId="1173"/>
    <cellStyle name="Output 2" xfId="1174"/>
    <cellStyle name="Title" xfId="1175" builtinId="15" customBuiltin="1"/>
    <cellStyle name="Total 2" xfId="1176"/>
    <cellStyle name="Warning Text 2" xfId="1177"/>
  </cellStyles>
  <dxfs count="14">
    <dxf>
      <font>
        <b/>
      </font>
    </dxf>
    <dxf>
      <font>
        <b/>
      </font>
    </dxf>
    <dxf>
      <fill>
        <patternFill>
          <bgColor theme="4" tint="0.79998168889431442"/>
        </patternFill>
      </fill>
    </dxf>
    <dxf>
      <fill>
        <patternFill>
          <bgColor theme="4" tint="0.79998168889431442"/>
        </patternFill>
      </fill>
    </dxf>
    <dxf>
      <fill>
        <patternFill patternType="solid">
          <bgColor theme="4" tint="0.79998168889431442"/>
        </patternFill>
      </fill>
    </dxf>
    <dxf>
      <alignment wrapText="1" readingOrder="0"/>
    </dxf>
    <dxf>
      <alignment horizontal="center" readingOrder="0"/>
    </dxf>
    <dxf>
      <numFmt numFmtId="10" formatCode="&quot;£&quot;#,##0;[Red]\-&quot;£&quot;#,##0"/>
    </dxf>
    <dxf>
      <numFmt numFmtId="10" formatCode="&quot;£&quot;#,##0;[Red]\-&quot;£&quot;#,##0"/>
    </dxf>
    <dxf>
      <numFmt numFmtId="10" formatCode="&quot;£&quot;#,##0;[Red]\-&quot;£&quot;#,##0"/>
    </dxf>
    <dxf>
      <numFmt numFmtId="10" formatCode="&quot;£&quot;#,##0;[Red]\-&quot;£&quot;#,##0"/>
    </dxf>
    <dxf>
      <numFmt numFmtId="10" formatCode="&quot;£&quot;#,##0;[Red]\-&quot;£&quot;#,##0"/>
    </dxf>
    <dxf>
      <alignment wrapText="1" readingOrder="0"/>
    </dxf>
    <dxf>
      <fill>
        <patternFill>
          <bgColor theme="2" tint="-9.9948118533890809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11</xdr:col>
      <xdr:colOff>693964</xdr:colOff>
      <xdr:row>1</xdr:row>
      <xdr:rowOff>40821</xdr:rowOff>
    </xdr:from>
    <xdr:to>
      <xdr:col>11</xdr:col>
      <xdr:colOff>1913164</xdr:colOff>
      <xdr:row>4</xdr:row>
      <xdr:rowOff>13607</xdr:rowOff>
    </xdr:to>
    <xdr:pic>
      <xdr:nvPicPr>
        <xdr:cNvPr id="3" name="Picture 1" descr="ACE-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26357" y="204107"/>
          <a:ext cx="12192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19050</xdr:colOff>
      <xdr:row>0</xdr:row>
      <xdr:rowOff>95250</xdr:rowOff>
    </xdr:from>
    <xdr:to>
      <xdr:col>9</xdr:col>
      <xdr:colOff>790575</xdr:colOff>
      <xdr:row>4</xdr:row>
      <xdr:rowOff>114300</xdr:rowOff>
    </xdr:to>
    <xdr:pic>
      <xdr:nvPicPr>
        <xdr:cNvPr id="2151" name="Picture 1" descr="ACE-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5250"/>
          <a:ext cx="7715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 A Roland" refreshedDate="42663.587238425927" createdVersion="5" refreshedVersion="5" recordCount="4328">
  <cacheSource type="worksheet">
    <worksheetSource ref="A7:L4335" sheet="2017 Qtr2"/>
  </cacheSource>
  <cacheFields count="12">
    <cacheField name="Year Ending" numFmtId="0">
      <sharedItems containsBlank="1" containsMixedTypes="1" containsNumber="1" containsInteger="1" minValue="2017" maxValue="2017"/>
    </cacheField>
    <cacheField name="Applicant Name" numFmtId="49">
      <sharedItems containsBlank="1"/>
    </cacheField>
    <cacheField name="Funding Source" numFmtId="49">
      <sharedItems containsBlank="1" count="5">
        <s v="Lottery"/>
        <s v="Restricted funds"/>
        <s v="Grant in aid"/>
        <s v="Museums and libraries"/>
        <m/>
      </sharedItems>
    </cacheField>
    <cacheField name="Programme Name" numFmtId="49">
      <sharedItems containsBlank="1" count="6">
        <s v="Managed funds"/>
        <s v="Grants for the arts"/>
        <s v="Regularly funded organisations"/>
        <m/>
        <s v="Artists' international development fund Round 13" u="1"/>
        <s v="Artists' international development fund" u="1"/>
      </sharedItems>
    </cacheField>
    <cacheField name="Budget Heading" numFmtId="49">
      <sharedItems containsBlank="1" count="41">
        <s v="Catalyst"/>
        <s v="Managed funds restricted"/>
        <s v="National Foundation for Youth Music"/>
        <s v="£15,000 and less"/>
        <s v="National portfolio organisations"/>
        <s v="Managed funds - renaissance"/>
        <s v="Managed funds"/>
        <s v="GiA Programme Capital"/>
        <s v="Managed funds - Non-national nationals"/>
        <s v="Arts Council Collection Lottery"/>
        <s v="Capital 2013"/>
        <s v="Diversity"/>
        <s v="Ambition for Excellence"/>
        <s v="Creative People and Places"/>
        <s v="Strategic Touring"/>
        <s v="Managed funds - museums and libraries"/>
        <s v="AIDF - Lottery"/>
        <s v="Momentum"/>
        <s v="Cross border touring"/>
        <s v="International Showcasing"/>
        <s v="Imagine India"/>
        <s v="Luton Investment Programme"/>
        <s v="Sustained Theatre"/>
        <s v="Research Grants Programme"/>
        <s v="AIDF"/>
        <s v="Above £15,000"/>
        <s v="National activity £100,000 and below"/>
        <s v="£15,000 and below"/>
        <s v="Libraries"/>
        <s v="National activity above £100,000"/>
        <m/>
        <s v="Artsmark" u="1"/>
        <s v="Grant Reinstatement Code" u="1"/>
        <s v="Random Acts Network Centre (Channel4)" u="1"/>
        <s v="Resilience and Leadership" u="1"/>
        <s v="National activities Under 100k" u="1"/>
        <s v="Cultural Education (Lottery)" u="1"/>
        <s v="National Activities Over 100k" u="1"/>
        <s v="Good Ideas &amp; Interventions" u="1"/>
        <s v="GftA Libraries" u="1"/>
        <s v="£15,001 and greater" u="1"/>
      </sharedItems>
    </cacheField>
    <cacheField name="Grant Amount" numFmtId="4">
      <sharedItems containsBlank="1" containsMixedTypes="1" containsNumber="1" containsInteger="1" minValue="0" maxValue="24772000"/>
    </cacheField>
    <cacheField name="Short Description" numFmtId="0">
      <sharedItems containsBlank="1" longText="1"/>
    </cacheField>
    <cacheField name="Main Artform" numFmtId="49">
      <sharedItems containsBlank="1"/>
    </cacheField>
    <cacheField name="Local Authority" numFmtId="49">
      <sharedItems containsBlank="1"/>
    </cacheField>
    <cacheField name="Region" numFmtId="49">
      <sharedItems containsBlank="1"/>
    </cacheField>
    <cacheField name="Constituency" numFmtId="49">
      <sharedItems containsBlank="1"/>
    </cacheField>
    <cacheField name=" Ward" numFmtId="49">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28">
  <r>
    <s v="2017"/>
    <s v="South East Dance"/>
    <x v="0"/>
    <x v="0"/>
    <x v="0"/>
    <s v="24606"/>
    <s v="This scheme aims to support arts organisations to become more resilient by helping them to further diversify their income streams."/>
    <s v="Dance"/>
    <s v="Brighton and Hove"/>
    <s v="South East"/>
    <s v="Brighton, Pavilion"/>
    <s v="St. Peters and North Laine"/>
  </r>
  <r>
    <n v="2017"/>
    <s v="Hampshire County Council Music Service"/>
    <x v="1"/>
    <x v="0"/>
    <x v="1"/>
    <n v="1708664"/>
    <s v="Hampshire County Council's Music Service works with many partners to offer the highest quality musical opportunities to children and young people throughout the county.  Our commitment is to give every child the chance to Participate, Enjoy and Achieve by Making Music Together."/>
    <s v="Music"/>
    <s v="Eastleigh"/>
    <s v="South East"/>
    <s v="Eastleigh"/>
    <s v="Eastleigh North"/>
  </r>
  <r>
    <n v="2017"/>
    <s v="Solihull Metropolitan Borough Council"/>
    <x v="1"/>
    <x v="0"/>
    <x v="1"/>
    <n v="359613"/>
    <s v="To work with a range of partners to provide, signpost to, or facilitate music provision fit for the young people and wider population of the Borough of Solihull. To ensure this provision remains broad based, progressive and diverse meeting the needs of the vast majority of pupils in the Borough."/>
    <s v="Music"/>
    <s v="Solihull"/>
    <s v="West Midlands"/>
    <s v="Solihull"/>
    <s v="Lyndon"/>
  </r>
  <r>
    <n v="2017"/>
    <s v="Sutton Music Service"/>
    <x v="1"/>
    <x v="0"/>
    <x v="1"/>
    <n v="313357"/>
    <s v="Sutton Music Service will continue developing opportunities for all children and young people to access music education, learn to play a musical instrument, join an ensemble and perform in the local community and beyond.  We aim to ensure that this is available and affordable for all young people in Sutton."/>
    <s v="Music"/>
    <s v="Sutton"/>
    <s v="London"/>
    <s v="Carshalton and Wallington"/>
    <s v="Wandle Valley"/>
  </r>
  <r>
    <n v="2017"/>
    <s v="Durham Music Service"/>
    <x v="1"/>
    <x v="0"/>
    <x v="1"/>
    <n v="843875"/>
    <s v="Inspired practical music-making with instruments and voice is at the heart of all learning. Our culture of musical excellence links learning through creative teaching and performing. Partnership collaboration and performances with world-class musicians, challenge and stretch teachers’ and students’ horizons. Awe-inspiring experiences stimulate lifelong passion for music."/>
    <s v="Music"/>
    <s v="County Durham"/>
    <s v="North East"/>
    <s v="North West Durham"/>
    <s v="Esh and Witton Gilbert"/>
  </r>
  <r>
    <n v="2017"/>
    <s v="Wakefield Music Services"/>
    <x v="1"/>
    <x v="0"/>
    <x v="1"/>
    <n v="478500"/>
    <s v="Wakefield Music Education Hub aims to promote and provide inclusive, quality, enjoyable and diverse progressive music education and opportunities._x000a__x000a_This will be achieved through effective partnerships that join up delivery, tackle gaps in provision and ensure strong progression routes that raise the standards and well being of all young people._x000a_"/>
    <s v="Music"/>
    <s v="Wakefield"/>
    <s v="Yorkshire and The Humber"/>
    <s v="Hemsworth"/>
    <s v="Wakefield South"/>
  </r>
  <r>
    <n v="2017"/>
    <s v="Derbyshire City &amp; County Music Service"/>
    <x v="1"/>
    <x v="0"/>
    <x v="1"/>
    <n v="1423526"/>
    <s v="The two overriding aims of the Derbyshire Music Partnership are to broaden and increase the opportunities for music-making for all children and young people in the city and county, regardless of their background or personal circumstances; and to raise the standards of music provision to the highest levels possible."/>
    <s v="Music"/>
    <s v="Derbyshire Dales"/>
    <s v="East Midlands"/>
    <s v="Derbyshire Dales"/>
    <s v="Matlock All Saints"/>
  </r>
  <r>
    <n v="2017"/>
    <s v="North Tyneside Music Service"/>
    <x v="1"/>
    <x v="0"/>
    <x v="1"/>
    <n v="275750"/>
    <s v="To provide for all children and young people high quality music experiences through the delivery of first access opportunities in schools and other relevant settings, ensuring clear progression routes for all in a wide range of musical styles and genre as well as  improved partnerships and pathways regardless of circumstance."/>
    <s v="Music"/>
    <s v="North Tyneside"/>
    <s v="North East"/>
    <s v="North Tyneside"/>
    <s v="Howdon"/>
  </r>
  <r>
    <n v="2017"/>
    <s v="East Riding of Yorkshire Council"/>
    <x v="1"/>
    <x v="0"/>
    <x v="1"/>
    <n v="432438"/>
    <s v="The Schools’ Music Service enriches and enhances the lives of children and the community by actively supporting and developing education through music. We work to improve quality of life for our community, earn respect from the people we serve and build pride in belonging to the East Riding of Yorkshire."/>
    <s v="Music"/>
    <s v="East Riding of Yorkshire"/>
    <s v="Yorkshire and The Humber"/>
    <s v="Beverley and Holderness"/>
    <s v="St Marys"/>
  </r>
  <r>
    <n v="2017"/>
    <s v="Sunderland City Council"/>
    <x v="1"/>
    <x v="0"/>
    <x v="1"/>
    <n v="399519"/>
    <s v="“Sunderland Music Hub working with schools, providers and stakeholders will deliver a high quality music education, a wide ranging music enrichment programme and singing and playing opportunities for all. It will champion the role of music in the development of children, young people, schools, communities and families across the City.”"/>
    <s v="Music"/>
    <s v="Sunderland"/>
    <s v="North East"/>
    <s v="Washington and Sunderland West"/>
    <s v="Washington East"/>
  </r>
  <r>
    <n v="2017"/>
    <s v="Luton Lifelong Department - Emt"/>
    <x v="1"/>
    <x v="0"/>
    <x v="1"/>
    <n v="376807"/>
    <s v="To work with partners to the benefit of ALL Luton pupils aged 5-18 by delivering specialist instrumental &amp; vocal tuition to individuals, small groups, whole and half-class groups._x000a_To deliver a range of bespoke projects, workshops, ensemble music making opportunities and CPD packages to schools and the wider community."/>
    <s v="Music"/>
    <s v="Luton"/>
    <s v="East of England"/>
    <s v="Luton North"/>
    <s v="Leagrave"/>
  </r>
  <r>
    <n v="2017"/>
    <s v="Portsmouth Music Service"/>
    <x v="1"/>
    <x v="0"/>
    <x v="1"/>
    <n v="258386"/>
    <s v="By working in partnership:_x000a_ -  provide high quality music education and support for young people and learners _x000a_    in/around the diverse Portsmouth community_x000a_-   inspire all young people to sing and play a musical instrument developing their talent    _x000a_    through progressive performance pathways_x000a_-   promote high achievement through diverse partnerships_x000a_-   transform lives through music    _x0009__x000a_"/>
    <s v="Music"/>
    <s v="Portsmouth"/>
    <s v="South East"/>
    <s v="Portsmouth North"/>
    <s v="Paulsgrove"/>
  </r>
  <r>
    <n v="2017"/>
    <s v="Arts First CIC"/>
    <x v="1"/>
    <x v="0"/>
    <x v="1"/>
    <n v="256429"/>
    <s v="The objects of the Company are to provide high quality music and arts education and professional training, which meets the core and extension roles from the National Plan for Music Education (2011) and benefit the community, particularly (but not restricted to) the children and young people of Islington."/>
    <s v="Music"/>
    <s v="Islington"/>
    <s v="London"/>
    <s v="Islington North"/>
    <s v="Mildmay"/>
  </r>
  <r>
    <n v="2017"/>
    <s v="Music &amp; Arts Service (Bradford)"/>
    <x v="1"/>
    <x v="0"/>
    <x v="1"/>
    <n v="932693"/>
    <s v="Bradford Music Education Hub is an alliance of organisations working together to build a secure foundation for music education. Children and young people are central to this alliance ensuring that music education is diverse and of high quality, sustainable and accessible to all, with clear routes for progression._x000a__x000a_"/>
    <s v="Music"/>
    <s v="Postcode not Specified"/>
    <s v="Postcode not Specified"/>
    <s v="Postcode not Specified"/>
    <s v="Postcode not Specified"/>
  </r>
  <r>
    <n v="2017"/>
    <s v="Blackpool Music Service"/>
    <x v="1"/>
    <x v="0"/>
    <x v="1"/>
    <n v="207536"/>
    <s v="To deliver a high quality service that resources, supports, challenges and enhances the musical education of all Blackpool children, young people and communities. _x000a__x000a_To provide exciting, enriching music making opportunities which nurture the aspirations of all, ensures that children reach their full musical potential and, experience musical excellence. _x000a_"/>
    <s v="Music"/>
    <s v="Blackpool"/>
    <s v="North West"/>
    <s v="Blackpool South"/>
    <s v="Talbot"/>
  </r>
  <r>
    <n v="2017"/>
    <s v="The Royal Borough of Kensington &amp; Chelsea (RBC)"/>
    <x v="1"/>
    <x v="0"/>
    <x v="1"/>
    <n v="527761"/>
    <s v="To provide opportunities for all children to develop a life-long love of music and realise their musical potential whilst developing their personal and social identity. Young people will be able to choose from a broad range of progressive musical opportunities provided in partnership with World-Class music organisations."/>
    <s v="Music"/>
    <s v="Hammersmith and Fulham"/>
    <s v="London"/>
    <s v="Hammersmith"/>
    <s v="Hammersmith Broadway"/>
  </r>
  <r>
    <n v="2017"/>
    <s v="Kent Music"/>
    <x v="1"/>
    <x v="0"/>
    <x v="1"/>
    <n v="2078615"/>
    <s v="The Music Education Hub for Kent has a mission to give every child and young person in Kent a foundation of musical understanding and enjoyment.  It aims to support and enhance their lifelong musical journey by providing clear progression pathways and innovative projects and programmes."/>
    <s v="Music"/>
    <s v="Maidstone"/>
    <s v="South East"/>
    <s v="Faversham and Mid Kent"/>
    <s v="Shepway North"/>
  </r>
  <r>
    <n v="2017"/>
    <s v="London Borough of Southwark"/>
    <x v="1"/>
    <x v="0"/>
    <x v="1"/>
    <n v="394609"/>
    <s v="Southwark Music Service aims to enrich the lives of all Southwark children and young people by making the learning of music dynamic, energetic, varied and fun and by working with partners to maximise the many diverse musical opportunities of living and learning in Southwark."/>
    <s v="Music"/>
    <s v="Southwark"/>
    <s v="London"/>
    <s v="Bermondsey and Old Southwark"/>
    <s v="Riverside"/>
  </r>
  <r>
    <n v="2017"/>
    <s v="S4E Limited"/>
    <x v="1"/>
    <x v="0"/>
    <x v="1"/>
    <n v="1975220"/>
    <s v="The Music Service provides support for excellence in the teaching, learning and emotional health of young people by responding to the requirements of schools in supporting and enhancing music education for all pupils through a programme of high quality support delivered by specialist instrumental and vocal teachers and music therapists"/>
    <s v="Music"/>
    <s v="Birmingham"/>
    <s v="West Midlands"/>
    <s v="Birmingham, Ladywood"/>
    <s v="Ladywood"/>
  </r>
  <r>
    <n v="2017"/>
    <s v="Enfield Music Service"/>
    <x v="1"/>
    <x v="0"/>
    <x v="1"/>
    <n v="539470"/>
    <s v="To ensure that every child and young person in Enfield has the opportunity to experience the richness of music and the arts by providing high quality, value for money opportunities linked firmly to the core and extension roles outlined in the National Plan for Music Education."/>
    <s v="Music"/>
    <s v="Enfield"/>
    <s v="London"/>
    <s v="Edmonton"/>
    <s v="Lower Edmonton"/>
  </r>
  <r>
    <n v="2017"/>
    <s v="Bedford Borough Council"/>
    <x v="1"/>
    <x v="0"/>
    <x v="1"/>
    <n v="247052"/>
    <s v="Mission statement: _x000a__x000a_Through partnership and collaboration, the Bedford Borough Music Hub will provide and facilitate a range of high quality, relevant and accessible musical opportunities, outcomes and learning pathways for the children and young people of Bedford Borough._x000a_"/>
    <s v="Music"/>
    <s v="Bedford"/>
    <s v="East of England"/>
    <s v="Bedford"/>
    <s v="Castle"/>
  </r>
  <r>
    <n v="2017"/>
    <s v="Lewisham Music Service"/>
    <x v="1"/>
    <x v="0"/>
    <x v="1"/>
    <n v="403894"/>
    <s v="Together we will offer every child in Lewisham opportunities to participate in high quality, inspiring musical experiences to enrich and transform how they think, feel and live their lives. _x000a__x000a_Our innovative partnerships will facilitate progression, develop talent, raise the skills of our music educators and develop new audiences. _x000a_"/>
    <s v="Music"/>
    <s v="Lewisham"/>
    <s v="London"/>
    <s v="Lewisham East"/>
    <s v="Rushey Green"/>
  </r>
  <r>
    <n v="2017"/>
    <s v="Lincolnshire Music Service"/>
    <x v="1"/>
    <x v="0"/>
    <x v="1"/>
    <n v="974291"/>
    <s v="Lincolnshire Music and Arts Education Hub represents a range of organisations united to achieve the best possible music education for children and young people within Lincolnshire and beyond. "/>
    <s v="Music"/>
    <s v="Lincoln"/>
    <s v="East Midlands"/>
    <s v="Lincoln"/>
    <s v="Glebe"/>
  </r>
  <r>
    <n v="2017"/>
    <s v="Music and Performing Arts Service (NE Lincs)"/>
    <x v="1"/>
    <x v="0"/>
    <x v="1"/>
    <n v="234015"/>
    <s v="To develop and sustain a co-ordinated, cohesive, eclectic and inclusive approach to high quality music making. A wide range of musical experiences, activities and opportunities including instrumental/ vocal tuition and performance experiences will be available and accessible to all young people regardless of ability, background and socio-economic status._x000a__x000a_"/>
    <s v="Music"/>
    <s v="North East Lincolnshire"/>
    <s v="Yorkshire and The Humber"/>
    <s v="Great Grimsby"/>
    <s v="Freshney"/>
  </r>
  <r>
    <n v="2017"/>
    <s v="Sefton Council"/>
    <x v="1"/>
    <x v="0"/>
    <x v="1"/>
    <n v="592944"/>
    <s v="Our purpose is to provide: High quality musical activities and experiences to meet the needs of all children and young people in Sefton. "/>
    <s v="Music"/>
    <s v="Sefton"/>
    <s v="North West"/>
    <s v="Sefton Central"/>
    <s v="Ravenmeols"/>
  </r>
  <r>
    <n v="2017"/>
    <s v="Essex County Council"/>
    <x v="1"/>
    <x v="0"/>
    <x v="1"/>
    <n v="1922764"/>
    <s v="Our Hub will strive to provide high quality, diverse, sustainable music education opportunities that inspire all Essex Young People to realise their potential in an inclusive, enjoyable yet challenging environment. This will develop and prepare them with skills and passion for lifelong inspiration, self-expression and self-realisation through music."/>
    <s v="Music"/>
    <s v="Postcode not Specified"/>
    <s v="Postcode not Specified"/>
    <s v="Postcode not Specified"/>
    <s v="Postcode not Specified"/>
  </r>
  <r>
    <n v="2017"/>
    <s v="Dorset Music Service"/>
    <x v="1"/>
    <x v="0"/>
    <x v="1"/>
    <n v="519007"/>
    <s v="To enable children from 5-18 of all backgrounds and from every part of Dorset to have the opportunity to learn a musical instrument; to make music with others; to learn to sing; and to have the opportunity to progress to the next level of excellence."/>
    <s v="Music"/>
    <s v="Purbeck"/>
    <s v="South West"/>
    <s v="South Dorset"/>
    <s v="Wool"/>
  </r>
  <r>
    <n v="2017"/>
    <s v="NMPAT Northamptonshire Music and Performing Arts Trust"/>
    <x v="1"/>
    <x v="0"/>
    <x v="1"/>
    <n v="1054743"/>
    <s v="To advance music and performing arts education for the benefit of Northamptonshire and elsewhere: this includes promoting and facilitating access to and performances of music and other arts forms and providing for the recreation and training of young people and the public by offering facilities and services."/>
    <s v="Music"/>
    <s v="Northampton"/>
    <s v="East Midlands"/>
    <s v="Northampton South"/>
    <s v="Castle"/>
  </r>
  <r>
    <n v="2017"/>
    <s v="Gloucestershire Music Service"/>
    <x v="1"/>
    <x v="0"/>
    <x v="1"/>
    <n v="796955"/>
    <s v="Equality, Access and Opportunity._x000a__x000a_We want all children and young people (CYP) in Gloucestershire to take part in music making activities that excite and challenge them, raise their aspirations and give them the opportunity to develop their talents as well as to develop as people. _x000a__x000a_ _x000a_"/>
    <s v="Music"/>
    <s v="Gloucester"/>
    <s v="South West"/>
    <s v="Gloucester"/>
    <s v="Westgate"/>
  </r>
  <r>
    <n v="2017"/>
    <s v="Shropshire Council"/>
    <x v="1"/>
    <x v="0"/>
    <x v="1"/>
    <n v="364563"/>
    <s v="The Shropshire Music Education Partnership will work together as critical friends to support the provision of high quality music education. Through enjoyable and well-focussed and challenging opportunities, children and young people will experience success over a breadth of musical opportunities across the curriculum and beyond the school day."/>
    <s v="Music"/>
    <s v="Shropshire"/>
    <s v="West Midlands"/>
    <s v="Shrewsbury and Atcham"/>
    <s v="Bayston Hill, Column and Sutt"/>
  </r>
  <r>
    <n v="2017"/>
    <s v="Brent Music Service"/>
    <x v="1"/>
    <x v="0"/>
    <x v="1"/>
    <n v="442083"/>
    <s v="Brent Music Service aims to allow any child who wishes to, the opportunity of learning to play or sing to the highest standard possible and with continued support, help them to achieve their full musical potential."/>
    <s v="Music"/>
    <s v="Brent"/>
    <s v="London"/>
    <s v="Brent North"/>
    <s v="Kenton"/>
  </r>
  <r>
    <n v="2017"/>
    <s v="Tower Hamlets Arts and Music Education Service (THAMES)"/>
    <x v="1"/>
    <x v="0"/>
    <x v="1"/>
    <n v="449642"/>
    <s v="We believe that music is for all. We will encourage all children and young peoples' musical potential, enjoyment and creativity through participation in performance, composing and listening regardless of circumstance. Progress and achievement through quality work will develop confidence, motivation and curiosity. Our mission is to inspire future music-making."/>
    <s v="Music"/>
    <s v="Tower Hamlets"/>
    <s v="London"/>
    <s v="Bethnal Green and Bow"/>
    <s v="Weavers"/>
  </r>
  <r>
    <n v="2017"/>
    <s v="Barnsley Music Service"/>
    <x v="1"/>
    <x v="0"/>
    <x v="1"/>
    <n v="327197"/>
    <s v="Barnsley Music Hub will deliver a diverse and accessible music provision for all children and young people. It will enable partners to work in harmony and illustrate clear pathways for young musicians. It endorses the National Plan for Music Education and will ensure all pupils experience ‘The Importance of Music’."/>
    <s v="Music"/>
    <s v="Barnsley"/>
    <s v="Yorkshire and The Humber"/>
    <s v="Barnsley Central"/>
    <s v="Central"/>
  </r>
  <r>
    <n v="2017"/>
    <s v="Gateshead Council"/>
    <x v="1"/>
    <x v="0"/>
    <x v="1"/>
    <n v="475667"/>
    <s v="Gateshead and South Tyneside Music Education Partners will enhance the lives of children and young people by maximising the quantity, range and quality of musical opportunities providing high quality tuition, progressive ensemble activities and performance experiences. We will promote excellence; inspiring, challenging, supporting and motivating learners to achieve their potential."/>
    <s v="Music"/>
    <s v="Gateshead"/>
    <s v="North East"/>
    <s v="Gateshead"/>
    <s v="Bridges"/>
  </r>
  <r>
    <n v="2017"/>
    <s v="London Borough of Redbridge"/>
    <x v="1"/>
    <x v="0"/>
    <x v="1"/>
    <n v="891919"/>
    <s v="Enable children from all backgrounds to have the opportunity to learn a musical instrument, make music with others, learn to sing and give them the opportunity to progress to the next level of excellence if they wish to._x000a__x000a_Support teachers and schools in order to provide high quality music education."/>
    <s v="Music"/>
    <s v="Redbridge"/>
    <s v="London"/>
    <s v="Ilford South"/>
    <s v="Clementswood"/>
  </r>
  <r>
    <n v="2017"/>
    <s v="Bolton Music Service"/>
    <x v="1"/>
    <x v="0"/>
    <x v="1"/>
    <n v="3419427"/>
    <s v="Develop inspirational partnerships between local music services and regional organisations, across Greater Manchester, which enable all children, including the most vulnerable, to enjoy high quality music education from the earliest beginnings and to access a broad range of musical pathways, in and beyond school, promoting self-confidence, ambition and achievement."/>
    <s v="Music"/>
    <s v="Bolton"/>
    <s v="North West"/>
    <s v="Bolton West"/>
    <s v="Heaton and Lostock"/>
  </r>
  <r>
    <n v="2017"/>
    <s v="Swindon Music Service"/>
    <x v="1"/>
    <x v="0"/>
    <x v="1"/>
    <n v="312095"/>
    <s v="Swindon Music Partnership provides a wide-ranging, high quality service supporting, enhancing and developing music education in schools and the community. The development of an all-embracing strategy  allows all children and young people the opportunity to receive instrumental and vocal provision in support of the National Curriculum and beyond."/>
    <s v="Music"/>
    <s v="Swindon"/>
    <s v="South West"/>
    <s v="South Swindon"/>
    <s v="Central"/>
  </r>
  <r>
    <n v="2017"/>
    <s v="Hertfordshire County Council"/>
    <x v="1"/>
    <x v="0"/>
    <x v="1"/>
    <n v="1640484"/>
    <s v="Hertfordshire Music Service believes in making every child's music matter. We are committed to supporting world class musical standards in schools and communities and supporting all children from our most vulnerable to our most gifted to find their musical voice and the empowerment this gives them."/>
    <s v="Music"/>
    <s v="Stevenage"/>
    <s v="East of England"/>
    <s v="Stevenage"/>
    <s v="Symonds Green"/>
  </r>
  <r>
    <n v="2017"/>
    <s v="Sheffield Music Service"/>
    <x v="1"/>
    <x v="0"/>
    <x v="1"/>
    <n v="758756"/>
    <s v="Sheffield Music Service works with schools, families and partners to bring high quality musical experiences to every child's learning.   Our vision is to enable children from all backgrounds and every part of Sheffield to deepen their enjoyment of music and to progress to the highest levels of excellence."/>
    <s v="Music"/>
    <s v="Sheffield"/>
    <s v="Yorkshire and The Humber"/>
    <s v="Sheffield South East"/>
    <s v="Darnall"/>
  </r>
  <r>
    <n v="2017"/>
    <s v="Warrington Borough Council"/>
    <x v="1"/>
    <x v="0"/>
    <x v="1"/>
    <n v="506491"/>
    <s v="Warrington and Halton working in partnership to deliver a high quality and equitable Music education,committed to supporting children in and out of school;  allowing them to experience learning success and providing opportunities to make things happen!"/>
    <s v="Music"/>
    <s v="Warrington"/>
    <s v="North West"/>
    <s v="Warrington South"/>
    <s v="Bewsey and Whitecross"/>
  </r>
  <r>
    <n v="2017"/>
    <s v="Wolverhampton City Council"/>
    <x v="1"/>
    <x v="0"/>
    <x v="1"/>
    <n v="387313"/>
    <s v="•_x0009_To enrich the Music Curriculum through high quality instrumental and vocal tuition covering a wide range of genres and styles._x000a__x000a_•_x0009_To ensure that all students achieve to their highest potential._x000a__x000a_•_x0009_To provide high quality live music performance opportunities._x000a__x000a_•_x0009_To encourage a lifelong engagement with and passion for great music._x000a_"/>
    <s v="Music"/>
    <s v="Wolverhampton"/>
    <s v="West Midlands"/>
    <s v="Wolverhampton South East"/>
    <s v="Blakenhall"/>
  </r>
  <r>
    <n v="2017"/>
    <s v="Dudley Metropolitan Borough Council"/>
    <x v="1"/>
    <x v="0"/>
    <x v="1"/>
    <n v="470158"/>
    <s v="We aspire to develop a range of partnerships that will sustain and develop outstanding music and arts education. We believe in great art for everyone, have a great track record of working across the art forms and aim to become the single gateway for arts education in Dudley."/>
    <s v="Music"/>
    <s v="Dudley"/>
    <s v="West Midlands"/>
    <s v="Dudley North"/>
    <s v="St Jamess"/>
  </r>
  <r>
    <n v="2017"/>
    <s v="Liverpool Music Support Service"/>
    <x v="1"/>
    <x v="0"/>
    <x v="1"/>
    <n v="672081"/>
    <s v="We will enhance our comprehensive, high quality music education provision for children and young people, building on sensitive and effective partnerships between organisations, to deliver music in and out of school within Liverpool.  Also, we will offer flexible outreach support for individuals, schools and other structures operating in adjacent areas. "/>
    <s v="Music"/>
    <s v="Liverpool"/>
    <s v="North West"/>
    <s v="Liverpool, Walton"/>
    <s v="Everton"/>
  </r>
  <r>
    <n v="2017"/>
    <s v="Lancashire Music Service"/>
    <x v="1"/>
    <x v="0"/>
    <x v="1"/>
    <n v="1660028"/>
    <s v="“Creating pathways to music”_x000a__x000a_To enable and encourage access for all Lancashire’s children to a diverse range musical experiences which will enrich their lives and those of the communities in which they live, through innovative, sustained and structured programmes that enable young people to realise their full potential_x000a__x000a_"/>
    <s v="Music"/>
    <s v="Chorley"/>
    <s v="North West"/>
    <s v="Chorley"/>
    <s v="Chorley North West"/>
  </r>
  <r>
    <n v="2017"/>
    <s v="Coventry City Council"/>
    <x v="1"/>
    <x v="0"/>
    <x v="1"/>
    <n v="503817"/>
    <s v="Coventry Performing Arts Service(PAS) is the major provider of performing arts activities in Coventry.Teachers &amp; artists work in schools &amp; the community to provide a range of high-quality learning &amp; performance opportunities through music,dance &amp; drama.We strive to support schools ,raise standards &amp; provide a challenging ,rich and balanced curriculum."/>
    <s v="Music"/>
    <s v="Coventry"/>
    <s v="West Midlands"/>
    <s v="Coventry North East"/>
    <s v="Foleshill"/>
  </r>
  <r>
    <n v="2017"/>
    <s v="Barking and Dagenham Community Music Service"/>
    <x v="1"/>
    <x v="0"/>
    <x v="1"/>
    <n v="383959"/>
    <s v="The purpose of the Music Education Hub is to provide opportunities for every young person to develop through music and enjoy high quality musical experiences. We aim to inspire and offer all Local Authority children the opportunity to learn an instrument, make music with others, to sing and to progress."/>
    <s v="Music"/>
    <s v="Barking and Dagenham"/>
    <s v="London"/>
    <s v="Barking"/>
    <s v="Parsloes"/>
  </r>
  <r>
    <n v="2017"/>
    <s v="Bromley Youth Music Trust"/>
    <x v="1"/>
    <x v="0"/>
    <x v="1"/>
    <n v="438907"/>
    <s v="BYMT works with local schools to deliver a very high quality and inclusive music service enabling students, whatever their circumstances, to develop their musical potential by providing quality opportunities to learn to play a musical instrument and/or sing and to participate in ensembles appropriate to their ages and standards. "/>
    <s v="Music"/>
    <s v="Bromley"/>
    <s v="London"/>
    <s v="Beckenham"/>
    <s v="Bromley Common and Keston"/>
  </r>
  <r>
    <n v="2017"/>
    <s v="Norfolk Music And Education Service"/>
    <x v="1"/>
    <x v="0"/>
    <x v="1"/>
    <n v="1079370"/>
    <s v="Norfolk Music Education Hub exists to improve and enhance the lives of all Norfolk’s children and young people through excellent music education; learning to play an instrument, to sing, to make music with others and joining in opportunities for formal and informal music-making to support their musical journey."/>
    <s v="Music"/>
    <s v="Norwich"/>
    <s v="East of England"/>
    <s v="Norwich North"/>
    <s v="Crome"/>
  </r>
  <r>
    <n v="2017"/>
    <s v="Surrey Arts (Surrey County Council)"/>
    <x v="1"/>
    <x v="0"/>
    <x v="1"/>
    <n v="1387859"/>
    <s v="Surrey Music Education Hub is a strategic alliance between organisations with involvement in music education. By working together, we will ensure children and young people receive music education that is high quality, wide ranging, sustainable and accessible to all, with progression routes from 0-25 years."/>
    <s v="Music"/>
    <s v="Guildford"/>
    <s v="South East"/>
    <s v="Guildford"/>
    <s v="Worplesdon"/>
  </r>
  <r>
    <n v="2017"/>
    <s v="South Gloucestershire Council"/>
    <x v="1"/>
    <x v="0"/>
    <x v="1"/>
    <n v="371922"/>
    <s v="The South Gloucestershire Music Education Hub promotes joined up music education by working with local, regional and national partners to support young people. A continuum of diverse musical opportunities meets their needs and aspirations in a positive and responsive way by encouraging personal development, high self-esteem and achievement. "/>
    <s v="Music"/>
    <s v="South Gloucestershire"/>
    <s v="South West"/>
    <s v="Filton and Bradley Stoke"/>
    <s v="Stoke Gifford"/>
  </r>
  <r>
    <n v="2017"/>
    <s v="London Borough of Havering"/>
    <x v="1"/>
    <x v="0"/>
    <x v="1"/>
    <n v="372277"/>
    <s v="We aim to ensure access to musical experiences for all children aged 5-18 in a range of settings in and out of school. We will ensure opportunities to play in ensembles, to sing and to join in with high quality/large scale events which inspire them to continue. "/>
    <s v="Music"/>
    <s v="Havering"/>
    <s v="London"/>
    <s v="Romford"/>
    <s v="Romford Town"/>
  </r>
  <r>
    <n v="2017"/>
    <s v="Cambridgeshire County Council"/>
    <x v="1"/>
    <x v="0"/>
    <x v="1"/>
    <n v="782243"/>
    <s v="The Cambridgeshire Music Partnership (CMP) exists to develop and implement strategy that successfully delivers the core and where appropriate the extended roles outlined in the National Plan for Music Education commissioning and directing programmes as required to achieve this."/>
    <s v="Music"/>
    <s v="Cambridge"/>
    <s v="East of England"/>
    <s v="Cambridge"/>
    <s v="Coleridge"/>
  </r>
  <r>
    <n v="2017"/>
    <s v="Southampton Music Services, Southampton City Council"/>
    <x v="1"/>
    <x v="0"/>
    <x v="1"/>
    <n v="469683"/>
    <s v="Through dynamic partnership collaboration and sharing of expertise and resources, the Southampton Music Education Hub will_x000a_•_x0009_provide life changing musical experiences for Children and Young People; _x000a_•_x0009_create a lasting legacy of musical engagement;  _x000a_•_x0009_realise an ambitious agenda that maximises audience development and reflects the cultural and artistic diversity of Southampton._x000a_"/>
    <s v="Music"/>
    <s v="Southampton"/>
    <s v="South East"/>
    <s v="Southampton, Itchen"/>
    <s v="Bitterne Park"/>
  </r>
  <r>
    <n v="2017"/>
    <s v="Kingston Music Service"/>
    <x v="1"/>
    <x v="0"/>
    <x v="1"/>
    <n v="210078"/>
    <s v="The Kingston Music Education Hub aims to enrich the lives of all young people within the Royal Borough of Kingston upon Thames by providing opportunities for them to become actively involved in a wide variety of high quality music activities._x000a_"/>
    <s v="Music"/>
    <s v="Kingston upon Thames"/>
    <s v="London"/>
    <s v="Kingston and Surbiton"/>
    <s v="Chessington North and Hook"/>
  </r>
  <r>
    <n v="2017"/>
    <s v="Encore Enterprises CIC"/>
    <x v="1"/>
    <x v="0"/>
    <x v="1"/>
    <n v="222823"/>
    <s v="Herefordshire Music Education Hub aims to bring together music education providers and stakeholders. The Hub will work together to provide musical opportunities to as many of Herefordshire’s Children and Young People as possible. It will focus on four key areas - Breadth, Access, High Quality and Value for Money."/>
    <s v="Music"/>
    <s v="Herefordshire, County of"/>
    <s v="West Midlands"/>
    <s v="North Herefordshire"/>
    <s v="Hagley"/>
  </r>
  <r>
    <n v="2017"/>
    <s v="Southend-On-Sea Borough Council"/>
    <x v="1"/>
    <x v="0"/>
    <x v="1"/>
    <n v="264793"/>
    <s v="Our mission is to ensure that every learner in Southend has the opportunity to enjoy and appreciate music and participate in the highest possible quality of music making."/>
    <s v="Music"/>
    <s v="Southend-on-Sea"/>
    <s v="East of England"/>
    <s v="Rochford and Southend East"/>
    <s v="Victoria"/>
  </r>
  <r>
    <n v="2017"/>
    <s v="Sandbach School"/>
    <x v="1"/>
    <x v="0"/>
    <x v="1"/>
    <n v="474230"/>
    <s v="The Love Music Trust will provide a high quality, comprehensive and coherent set of music education opportunities for all children and young people in Cheshire East. By working collaboratively with its partners and others, it will deliver all key and enrichment aims of the National Plan for Music Education."/>
    <s v="Music"/>
    <s v="Cheshire East"/>
    <s v="North West"/>
    <s v="Congleton"/>
    <s v="Sandbach Town"/>
  </r>
  <r>
    <n v="2017"/>
    <s v="North Yorkshire County Music Service"/>
    <x v="1"/>
    <x v="0"/>
    <x v="1"/>
    <n v="748662"/>
    <s v="The North Yorkshire music hub will work in partnership to deliver and ensure access to a cohesive and wide ranging high quality musical programme,  that enhances the education and life experiences of all young people in North Yorkshire."/>
    <s v="Music"/>
    <s v="Hambleton"/>
    <s v="Yorkshire and The Humber"/>
    <s v="Richmond (Yorks)"/>
    <s v="Romanby"/>
  </r>
  <r>
    <n v="2017"/>
    <s v="North Lincs Music Support service"/>
    <x v="1"/>
    <x v="0"/>
    <x v="1"/>
    <n v="238319"/>
    <s v="The Hub is committed to:_x000a_·_x0009_achieving the highest standards of musical excellence _x000a_·_x0009_dedicated to providing the best possible opportunities for the young people of North Lincolnshire  in well co-ordinated partnerships and synergies_x000a_·_x0009_inspiring all children  to develop  artistic talent and achieve personal goals in and beyond the classroom_x000a_"/>
    <s v="Music"/>
    <s v="North Lincolnshire"/>
    <s v="Yorkshire and The Humber"/>
    <s v="Scunthorpe"/>
    <s v="Brumby"/>
  </r>
  <r>
    <n v="2017"/>
    <s v="Berkshire Maestros"/>
    <x v="1"/>
    <x v="0"/>
    <x v="1"/>
    <n v="977133"/>
    <s v="The Berkshire Music Hub will:_x000a_•_x0009_ensure that all children and young people can access and enjoy high quality music education_x000a_•_x0009_offer and further develop an innovative, sustainable range of creative and performance opportunities, working with schools and a wide range of professional and voluntary sector partners._x000a_"/>
    <s v="Music"/>
    <s v="Reading"/>
    <s v="South East"/>
    <s v="Reading West"/>
    <s v="Southcote"/>
  </r>
  <r>
    <n v="2017"/>
    <s v="Plymouth Youth Music Service"/>
    <x v="1"/>
    <x v="0"/>
    <x v="1"/>
    <n v="358486"/>
    <s v="Our mission is to provide all children with an opportunity to learn a musical instrument, sing and make music with others, be able to make musical progress, enabling lifelong participation in music.  Through music we will make a positive impact on childrens’ lives and the communities in which they live."/>
    <s v="Music"/>
    <s v="Plymouth"/>
    <s v="South West"/>
    <s v="Plymouth, Moor View"/>
    <s v="Budshead"/>
  </r>
  <r>
    <n v="2017"/>
    <s v=" Leeds Music Education Partnership"/>
    <x v="1"/>
    <x v="0"/>
    <x v="1"/>
    <n v="1090380"/>
    <s v="All young people in the city have an entitlement to a rich and exciting range of arts, music and cultural activities. Working in partnership with educational and cultural organisations in Leeds we offer expertise and resources to provide high quality learning opportunities in and through the arts.."/>
    <s v="Music"/>
    <s v="Leeds"/>
    <s v="Yorkshire and The Humber"/>
    <s v="Leeds Central"/>
    <s v="Hyde Park and Woodhouse"/>
  </r>
  <r>
    <n v="2017"/>
    <s v="Thurrock Music Services"/>
    <x v="1"/>
    <x v="0"/>
    <x v="1"/>
    <n v="256578"/>
    <s v="Thurrock will facilitate inclusive opportunities to engage with the best possible music making through personal development, educational, social, cultural and leisure activity.  This will be achieved by providing maximum access to the broadest and deepest musical experiences, maximising learning and development for our communities for all children and young people._x000a__x000a_"/>
    <s v="Music"/>
    <s v="Thurrock"/>
    <s v="East of England"/>
    <s v="Thurrock"/>
    <s v="West Thurrock and South Stifford"/>
  </r>
  <r>
    <n v="2017"/>
    <s v="London Borough of Hillingdon"/>
    <x v="1"/>
    <x v="0"/>
    <x v="1"/>
    <n v="450397"/>
    <s v="Hillingdon Music Service Vision .........enhancing lives through Music_x000a_ _x000a_Mission Statement:_x000a_Through working in effective partnership Hillingdon Music Service will provide high quality musical experiences for all of Hillingdon's children within our diverse communities'_x000a_ _x000a_"/>
    <s v="Music"/>
    <s v="Hillingdon"/>
    <s v="London"/>
    <s v="Ruislip, Northwood and Pinner"/>
    <s v="Eastcote and East Ruislip"/>
  </r>
  <r>
    <n v="2017"/>
    <s v="Walsall Metropolitan Borough Council"/>
    <x v="1"/>
    <x v="0"/>
    <x v="1"/>
    <n v="463158"/>
    <s v="Mission Statement _x000a__x000a_Forest Arts Music Hub believes:-_x000a__x000a_&gt;arts are for all, for life_x000a_&gt;communities are held together by public expression of their values and beliefs through the arts_x000a_&gt;fair and appropriate opportunities should be available to all_x000a_&gt;broad access to fulfilling arts environments is a fundamental entitlement for all_x000a_"/>
    <s v="Music"/>
    <s v="Walsall"/>
    <s v="West Midlands"/>
    <s v="Walsall North"/>
    <s v="Blakenall"/>
  </r>
  <r>
    <n v="2017"/>
    <s v="Inspiring Music"/>
    <x v="1"/>
    <x v="0"/>
    <x v="1"/>
    <n v="374467"/>
    <s v="Inspiring Music is the Music Service of Central Bedfordshire, offering tuition and music making opportunities in schools and in the community. Our vision is to help people at all stages of life to participate in and enjoy music, supporting individuals in reaching their full potential in developing musical skills._x000a_"/>
    <s v="Music"/>
    <s v="Central Bedfordshire"/>
    <s v="East of England"/>
    <s v="Mid Bedfordshire"/>
    <s v="Ampthill"/>
  </r>
  <r>
    <n v="2017"/>
    <s v="Somerset County Council"/>
    <x v="1"/>
    <x v="0"/>
    <x v="1"/>
    <n v="669991"/>
    <s v="Our vision is that by 2021 Somerset will be nationally recognised for high quality music provision that meets the needs of all children and young people. The unique musical heritage of Somerset will be at the heart of our regionally focussed partnership."/>
    <s v="Music"/>
    <s v="Taunton Deane"/>
    <s v="South West"/>
    <s v="Taunton Deane"/>
    <s v="Taunton Manor and Wilton"/>
  </r>
  <r>
    <n v="2017"/>
    <s v="Cumbria Music Service"/>
    <x v="1"/>
    <x v="0"/>
    <x v="1"/>
    <n v="634930"/>
    <s v="To inspire children and young people to have a love of music through participation in a range of musical experiences within and outside school, to develop their talents and to gain an appreciation of the contribution of different musical genres to culture and communities around the globe."/>
    <s v="Music"/>
    <s v="Allerdale"/>
    <s v="North West"/>
    <s v="Workington"/>
    <s v="St Michaels"/>
  </r>
  <r>
    <n v="2017"/>
    <s v="Royal Borough of Greenwich Music Hub Services"/>
    <x v="1"/>
    <x v="0"/>
    <x v="1"/>
    <n v="372885"/>
    <s v="We believe in the vital importance of music education in the social and personal development of children. We will join resources with our partners to nurture our young musicians and create a Hub that will promote inclusive, diverse and high quality music making for all residents of Royal Greenwich."/>
    <s v="Music"/>
    <s v="Greenwich"/>
    <s v="London"/>
    <s v="Erith and Thamesmead"/>
    <s v="Plumstead"/>
  </r>
  <r>
    <n v="2017"/>
    <s v="St.Helens Council Music Service"/>
    <x v="1"/>
    <x v="0"/>
    <x v="1"/>
    <n v="255889"/>
    <s v="We seek to provide high quality music education and performance opportunities that awaken and nurture talent and creativity, build self-esteem, instil discipline, and bring the joy of music to people of all ages, abilities and backgrounds."/>
    <s v="Music"/>
    <s v="St. Helens"/>
    <s v="North West"/>
    <s v="St Helens North"/>
    <s v="Windle"/>
  </r>
  <r>
    <n v="2017"/>
    <s v="Hull Music Service"/>
    <x v="1"/>
    <x v="0"/>
    <x v="1"/>
    <n v="382213"/>
    <s v="The purpose of the Hull Music Hub is to enrich and enhance the lives of children and the community by actively supporting and developing education through music. We aim to engage with schools and colleges in the city , ensuring that all children have the opportunity to sing/play musical instruments."/>
    <s v="Music"/>
    <s v="Kingston upon Hull, City of"/>
    <s v="Yorkshire and The Humber"/>
    <s v="Kingston upon Hull West and Hessle"/>
    <s v="Myton"/>
  </r>
  <r>
    <n v="2017"/>
    <s v="Telford &amp; Wrekin Council"/>
    <x v="1"/>
    <x v="0"/>
    <x v="1"/>
    <n v="267848"/>
    <s v="To use music to engage, inspire, raise aspiration, increase confidence and help_x000a_young people feel empowered. To develop innovative and creative approaches to engaging_x000a_young people in the curriculum, thereby raising standards in our schools and raising the aspirations_x000a_of our children, young people and their families"/>
    <s v="Music"/>
    <s v="Telford and Wrekin"/>
    <s v="West Midlands"/>
    <s v="Telford"/>
    <s v="Oakengates and Ketley Bank"/>
  </r>
  <r>
    <n v="2017"/>
    <s v="Manchester City Council"/>
    <x v="1"/>
    <x v="0"/>
    <x v="1"/>
    <n v="799075"/>
    <s v="Accessibility and inclusion for all children and young people who wish to partake in music activities of quality are at the centre of Manchester’s vision for music education. We will enable all pupils to have a free year of music tuition and the opportunity to continue in subsequent years. "/>
    <s v="Music"/>
    <s v="Manchester"/>
    <s v="North West"/>
    <s v="Manchester Central"/>
    <s v="Ancoats and Clayton"/>
  </r>
  <r>
    <n v="2017"/>
    <s v="Tees Valley Music Service"/>
    <x v="1"/>
    <x v="0"/>
    <x v="1"/>
    <n v="877865"/>
    <s v="The Music Education Hub will work with partners to give children affordable and accessible opportunities to discover the joy of music-making through pathways that will allow them to achieve their potential. These opportunities will motivate and inspire, increase levels of confidence, impact on learning and develop social skills._x000a_"/>
    <s v="Music"/>
    <s v="Stockton-on-Tees"/>
    <s v="North East"/>
    <s v="Stockton South"/>
    <s v="Grangefield"/>
  </r>
  <r>
    <n v="2017"/>
    <s v="Milton Keynes Music Service"/>
    <x v="1"/>
    <x v="0"/>
    <x v="1"/>
    <n v="407166"/>
    <s v="Milton Keynes Music Education Hub combines key partners providing high quality instrumental and vocal tuition and wide-ranging musical experiences to children 5-18 across Milton Keynes, thus increasing participation irrespective of social/ethnic group. Our mission is to develop mature, well-rounded, confident individuals who are engaged in learning. "/>
    <s v="Music"/>
    <s v="Milton Keynes"/>
    <s v="South East"/>
    <s v="Milton Keynes South"/>
    <s v="Campbell Park and Old Woughton"/>
  </r>
  <r>
    <n v="2017"/>
    <s v="Oxfordshire County Music Service"/>
    <x v="1"/>
    <x v="0"/>
    <x v="1"/>
    <n v="826358"/>
    <s v="Oxfordshire Music Education Partnership will provide all children with the opportunity to access and engage with high quality, practical musical learning, ensembles, performance, and progression routes in a wide variety of genres. Organisations will work together to ensure coherent and equitable cross-county provision based on children’s identified needs."/>
    <s v="Music"/>
    <s v="Oxford"/>
    <s v="South East"/>
    <s v="Oxford East"/>
    <s v="Barton and Sandhills"/>
  </r>
  <r>
    <n v="2017"/>
    <s v="Wandsworth Schools' Music Service"/>
    <x v="1"/>
    <x v="0"/>
    <x v="1"/>
    <n v="291704"/>
    <s v="Wandsworth Schools' Music seeks to inspire enjoyment and excellence in music, in all its forms, to enrich the lives of all Wandsworth children and young people._x000a__x000a__x000a_"/>
    <s v="Music"/>
    <s v="Wandsworth"/>
    <s v="London"/>
    <s v="Tooting"/>
    <s v="Graveney"/>
  </r>
  <r>
    <n v="2017"/>
    <s v="Cornwall Learning - Bodmin"/>
    <x v="1"/>
    <x v="0"/>
    <x v="1"/>
    <n v="691886"/>
    <s v="Our vision is to provide an outstanding music service with opportunities for all.  Through dynamic and innovative learning we will inspire the young people of Cornwall to achieve their musical potential."/>
    <s v="Music"/>
    <s v="Cornwall"/>
    <s v="South West"/>
    <s v="North Cornwall"/>
    <s v="Bodmin St Marys"/>
  </r>
  <r>
    <n v="2017"/>
    <s v="Slough Borough Council"/>
    <x v="1"/>
    <x v="0"/>
    <x v="1"/>
    <n v="251220"/>
    <s v="We aim, through creativity and excellence, to meet the needs and aspirations of each young musician, school and music leader in Slough_x000a__x000a_Through our passion for music we want to inspire and empower, creating opportunity and enjoyment for all…_x000a__x000a_…to enable our community to develop, achieve and celebrate through music"/>
    <s v="Music"/>
    <s v="Slough"/>
    <s v="South East"/>
    <s v="Slough"/>
    <s v="Chalvey"/>
  </r>
  <r>
    <n v="2017"/>
    <s v="Haringey Music Service"/>
    <x v="1"/>
    <x v="0"/>
    <x v="1"/>
    <n v="367393"/>
    <s v="MPAC aims to:_x000a_1. Inspire and empower young people through access to Music &amp; the Performing Arts_x000a_2. Provide and administer fee and hire charge remissions for families on low income and students studying music at examination level_x000a_3. Offer support and advice for curricular music teachers in schools"/>
    <s v="Music"/>
    <s v="Haringey"/>
    <s v="London"/>
    <s v="Hornsey and Wood Green"/>
    <s v="Hornsey"/>
  </r>
  <r>
    <n v="2017"/>
    <s v="London Borough of Ealing"/>
    <x v="1"/>
    <x v="0"/>
    <x v="1"/>
    <n v="470433"/>
    <s v="Ealing Music Partnership will secure a rich musical legacy for all its children and young people – maximising the potential of every child through collaborative music making, rejuvenating professional learning to secure confidence in the workforce and accelerating progression pathways for our most talented young musicians."/>
    <s v="Music"/>
    <s v="Ealing"/>
    <s v="London"/>
    <s v="Ealing Central and Acton"/>
    <s v="Ealing Broadway"/>
  </r>
  <r>
    <n v="2017"/>
    <s v="Richmond Music Trust"/>
    <x v="1"/>
    <x v="0"/>
    <x v="1"/>
    <n v="229545"/>
    <s v="To provide the highest quality musical opportunities for young people and others in and around the London Borough of Richmond upon Thames, ensuring all children participate in an enriched music curriculum and develop their talent to its fullest extent, and that music's power is harnessed for the most vulnerable._x000a_"/>
    <s v="Music"/>
    <s v="Richmond upon Thames"/>
    <s v="London"/>
    <s v="Twickenham"/>
    <s v="West Twickenham"/>
  </r>
  <r>
    <n v="2017"/>
    <s v="Croydon Music and Arts"/>
    <x v="1"/>
    <x v="0"/>
    <x v="1"/>
    <n v="548035"/>
    <s v="Through music and the arts we enrich children and young people's lives, developing their cultural identity and their own artistic language.  We contribute to their development and achievement and help them to contribute to the musical and cultural life of their communities and of Croydon, celebrating our diverse cultural heritage."/>
    <s v="Music"/>
    <s v="Croydon"/>
    <s v="London"/>
    <s v="Croydon Central"/>
    <s v="Ashburton"/>
  </r>
  <r>
    <n v="2017"/>
    <s v="SoundStorm Music Education Agency"/>
    <x v="1"/>
    <x v="0"/>
    <x v="1"/>
    <n v="389594"/>
    <s v="SoundStorm is the award-winning, lead Music Education Development provider for Bournemouth and Poole LAs, established in 2002 to develop a wide range of inclusive music education activities for young people and the wider community, whilst providing training/professional development opportunities for many key stakeholders. "/>
    <s v="Music"/>
    <s v="Bournemouth"/>
    <s v="South West"/>
    <s v="Bournemouth West"/>
    <s v="Wallisdown and Winton West"/>
  </r>
  <r>
    <n v="2017"/>
    <s v="City of York Council"/>
    <x v="1"/>
    <x v="0"/>
    <x v="1"/>
    <n v="223506"/>
    <s v="Music education opportunities for children and young people in City of york Schools"/>
    <s v="Music"/>
    <s v="York"/>
    <s v="Yorkshire and The Humber"/>
    <s v="York Central"/>
    <s v="Micklegate"/>
  </r>
  <r>
    <n v="2017"/>
    <s v="Peterborough City Council"/>
    <x v="1"/>
    <x v="0"/>
    <x v="1"/>
    <n v="333478"/>
    <s v="Peterborough aspires to deliver a first-class musical environment with all young people thriving and developing to their full potential; _x000a_Music will have a high priority in the curriculum offered within schools and beyond which educators feel empowered to deliver, strengthening children’s positive awareness of Peterborough's cultural traditions._x000a_"/>
    <s v="Music"/>
    <s v="Peterborough"/>
    <s v="East of England"/>
    <s v="Peterborough"/>
    <s v="Central"/>
  </r>
  <r>
    <n v="2017"/>
    <s v="Warwickshire County Council"/>
    <x v="1"/>
    <x v="0"/>
    <x v="1"/>
    <n v="723670"/>
    <s v="To provide arts and cultural advice, support and delivery to the community of Warwickshire. With a focus on music education through the hub, in particular the County Music Service, we will offer outstanding services which delivers a range of music activities focusing on core and extension roles of the NMPE"/>
    <s v="Music"/>
    <s v="Warwick"/>
    <s v="West Midlands"/>
    <s v="Warwick and Leamington"/>
    <s v="Saltisford"/>
  </r>
  <r>
    <n v="2017"/>
    <s v="Musica Kirklees"/>
    <x v="1"/>
    <x v="0"/>
    <x v="1"/>
    <n v="660056"/>
    <s v="Kirklees Music School will lead a strategic hub to achieve our shared aim of providing every child with sustainable and inclusive pathways to access great music.  Celebrating our rich cultural heritage, and harnessing the strength of local and national partnerships, we will create a community in harmony."/>
    <s v="Music"/>
    <s v="Kirklees"/>
    <s v="Yorkshire and The Humber"/>
    <s v="Huddersfield"/>
    <s v="Newsome"/>
  </r>
  <r>
    <n v="2017"/>
    <s v="Doncaster Music Service"/>
    <x v="1"/>
    <x v="0"/>
    <x v="1"/>
    <n v="443857"/>
    <s v="Quality music for every child and young person in Doncaster._x000a_ _x000a_To develop a dynamic new partnership opening out  innovative and exciting pathways for every child in Doncaster to follow their own musical journey supported by musicians from all genres coming together with the child at the heart of our work._x000a__x000a__x000a__x000a_"/>
    <s v="Music"/>
    <s v="Doncaster"/>
    <s v="Yorkshire and The Humber"/>
    <s v="Doncaster Central"/>
    <s v="Town"/>
  </r>
  <r>
    <n v="2017"/>
    <s v="Camden Music Hub"/>
    <x v="1"/>
    <x v="0"/>
    <x v="1"/>
    <n v="219089"/>
    <s v="We seek to offer all pupils the opportunity to get involved in music of the highest quality through singing, learning an instrument, composing and taking part in group activities, both in school and outside, and to support them throughout their musical journey as far as they wish to travel."/>
    <s v="Music"/>
    <s v="Camden"/>
    <s v="London"/>
    <s v="Holborn and St Pancras"/>
    <s v="Regents Park"/>
  </r>
  <r>
    <n v="2017"/>
    <s v="London Borough of Hackney"/>
    <x v="1"/>
    <x v="0"/>
    <x v="1"/>
    <n v="345531"/>
    <s v="Hackney Music Service provides inspirational opportunities to schools, children and young people for lifelong learning through high quality, motivational, sustained and progressive musical experiences, and through structured and creative music-making including: singing; learning instruments; ensemble playing. Our vision is that music becomes a normal activity for all Hackney children."/>
    <s v="Music"/>
    <s v="Hackney"/>
    <s v="London"/>
    <s v="Hackney South and Shoreditch"/>
    <s v="Hackney Central"/>
  </r>
  <r>
    <n v="2017"/>
    <s v="Bath and North East Somerset Council"/>
    <x v="1"/>
    <x v="0"/>
    <x v="1"/>
    <n v="234741"/>
    <s v="The Music Education Hub is committed to providing pathways of musical excellence enabling young people from all backgrounds to achieve their full potential. The Hub will encourage the highest quality engagement from a range of deliverers, ensuring that financial considerations will not be a barrier to access this provision."/>
    <s v="Music"/>
    <s v="Bath and North East Somerset"/>
    <s v="South West"/>
    <s v="Bath"/>
    <s v="Abbey"/>
  </r>
  <r>
    <n v="2017"/>
    <s v="Lambeth Music Service"/>
    <x v="1"/>
    <x v="0"/>
    <x v="1"/>
    <n v="362605"/>
    <s v="We believe that musical outcomes include: musical excellence, personal, social and neurological development, creativity and critical thinking; that a balance is struck between searching for excellence and including all; that poor musical experiences can be detrimental; and that the best musical outcomes occur when teaching and learning occur continuously."/>
    <s v="Music"/>
    <s v="Lambeth"/>
    <s v="London"/>
    <s v="Vauxhall"/>
    <s v="Princes"/>
  </r>
  <r>
    <n v="2017"/>
    <s v="Worcestershire County Council"/>
    <x v="1"/>
    <x v="0"/>
    <x v="1"/>
    <n v="735919"/>
    <s v="Our purpose is to ensure delivery of high quality music education for all children and young people of Worcestershire. Our vision is to offer every child and young person in Worcestershire opportunities to play a musical instrument, perform, sing and to provide appropriate pathways to extend their learning."/>
    <s v="Music"/>
    <s v="Worcester"/>
    <s v="West Midlands"/>
    <s v="Worcester"/>
    <s v="Cathedral"/>
  </r>
  <r>
    <n v="2017"/>
    <s v="Leicester And Leicestershire Arts In Education"/>
    <x v="1"/>
    <x v="0"/>
    <x v="1"/>
    <n v="1407349"/>
    <s v="The Leicester-Shire Music Education Hub is an innovative and enterprising body with a vision to inspire and lead all children and young people towards  exciting ,rewarding, varied, high quality  and progressive musical experiences , individually and with others,  that  embrace and celebrate the broad and diverse cultures of the region. "/>
    <s v="Music"/>
    <s v="Oadby and Wigston"/>
    <s v="East Midlands"/>
    <s v="Harborough"/>
    <s v="Wigston All Saints"/>
  </r>
  <r>
    <n v="2017"/>
    <s v="Torbay Music Service"/>
    <x v="1"/>
    <x v="0"/>
    <x v="1"/>
    <n v="181167"/>
    <s v="Inspiring and enabling a musical journey for every young person in Torbay_x000a_by_x000a_Developing musical opportunities through effective partnership/collaboration_x000a_Championing the benefits of music making_x000a_Facilitating responsive provision through effective communication _x000a_Enabling young people to access high-quality, progressive musical provision _x000a_Providing an evidence-based platform of quality assurance. "/>
    <s v="Music"/>
    <s v="Torbay"/>
    <s v="South West"/>
    <s v="Torbay"/>
    <s v="Preston"/>
  </r>
  <r>
    <n v="2017"/>
    <s v="Rotherham Schools' Music Service"/>
    <x v="1"/>
    <x v="0"/>
    <x v="1"/>
    <n v="422736"/>
    <s v="RMS serves as the gateway through which every child experiences the richness of music, on a clearly signposted educational journey which is delivered by a diverse local and national arts workforce. This  ensures that every child (5-18) can succeed and  enjoy  from the earliest stages of musical learning. "/>
    <s v="Music"/>
    <s v="Rotherham"/>
    <s v="Yorkshire and The Humber"/>
    <s v="Wentworth and Dearne"/>
    <s v="Rawmarsh"/>
  </r>
  <r>
    <n v="2017"/>
    <s v="Devon LDP Music Service"/>
    <x v="1"/>
    <x v="0"/>
    <x v="1"/>
    <n v="919466"/>
    <s v="Our Mission: to become a leader in music education services locally, regionally and nationally. _x000a__x000a_We will support the musical journeys of all children and young people by offering a breadth of high quality experiences, across all abilities delivered by complementary partners who specialise in music education in all its forms. _x000a_"/>
    <s v="Music"/>
    <s v="Mid Devon"/>
    <s v="South West"/>
    <s v="Tiverton and Honiton"/>
    <s v="Lower Culm"/>
  </r>
  <r>
    <n v="2017"/>
    <s v="Harrow Music Service"/>
    <x v="1"/>
    <x v="0"/>
    <x v="1"/>
    <n v="320253"/>
    <s v="Harrow Music Service provides high quality music education to the maximum possible number of children who attend Harrow's primary, secondary and special schools. _x000a_Widen access to music through a programme of activities which recognises the cultural diversity of the borough as well as the needs of children._x000a_"/>
    <s v="Music"/>
    <s v="Harrow"/>
    <s v="London"/>
    <s v="Ruislip, Northwood and Pinner"/>
    <s v="Hatch End"/>
  </r>
  <r>
    <n v="2017"/>
    <s v="Newham Music Trust"/>
    <x v="1"/>
    <x v="0"/>
    <x v="1"/>
    <n v="568984"/>
    <s v="The Newham Music Hub is a dedicated partnership between Newham Council, musicians, educationalists, schools, colleges, community organisations and venues. It is committed to delivering high quality, accessible and wide ranging music services to enhance and enrich the cultural, social, educational and economic opportunities for the whole community. _x000a__x000a_"/>
    <s v="Music"/>
    <s v="Newham"/>
    <s v="London"/>
    <s v="West Ham"/>
    <s v="Stratford and New Town"/>
  </r>
  <r>
    <n v="2017"/>
    <s v="Bexley Music Service, Bird College"/>
    <x v="1"/>
    <x v="0"/>
    <x v="1"/>
    <n v="401338"/>
    <s v="The formation of the Bexley Music Education Hub, will provide the catalyst for strengthening, expanding, diversifying and enriching the music provision already available in the borough, ensuring that every child experiences the transforming quality of music and the arts, resulting in raised aspirations for all."/>
    <s v="Music"/>
    <s v="Bexley"/>
    <s v="London"/>
    <s v="Old Bexley and Sidcup"/>
    <s v="Sidcup"/>
  </r>
  <r>
    <n v="2017"/>
    <s v="Brighton &amp; Hove City Council"/>
    <x v="1"/>
    <x v="0"/>
    <x v="1"/>
    <n v="314839"/>
    <s v="Our vision is for all children and young people in the city, whatever their background, to be able to engage with, to enjoy and to be inspired by high quality music and arts opportunities."/>
    <s v="Music"/>
    <s v="Brighton and Hove"/>
    <s v="South East"/>
    <s v="Hove"/>
    <s v="Central Hove"/>
  </r>
  <r>
    <n v="2017"/>
    <s v="Wiltshire Music Service"/>
    <x v="1"/>
    <x v="0"/>
    <x v="1"/>
    <n v="614530"/>
    <s v="Wiltshire Music Education Hub exists to support schools, music organisations and music practitioners in developing music education of the highest quality, which is accessible to all. It is dedicated to increasing participation, raising standards of music making and maximising the potential of all young people in Wiltshire."/>
    <s v="Music"/>
    <s v="Wiltshire"/>
    <s v="South West"/>
    <s v="South West Wiltshire"/>
    <s v="Trowbridge Central"/>
  </r>
  <r>
    <n v="2017"/>
    <s v="Medway Council"/>
    <x v="1"/>
    <x v="0"/>
    <x v="1"/>
    <n v="414151"/>
    <s v="We:_x000a_ - believe in the importance of music for all children and young people, recognising the benefits for their academic and social development_x000a_ - work with a range of partners ensuring high quality teaching, excellent standards and inspiring musical experiences_x000a_ - support progression to the highest levels of musical capability._x000a_"/>
    <s v="Music"/>
    <s v="Medway"/>
    <s v="South East"/>
    <s v="Rochester and Strood"/>
    <s v="River"/>
  </r>
  <r>
    <n v="2017"/>
    <s v="East Sussex County Council"/>
    <x v="1"/>
    <x v="0"/>
    <x v="1"/>
    <n v="650380"/>
    <s v="To:_x000a_- provide broad, accessible and engaging programmes of musical learning in formal educational  settings, non-formal settings and the wider community_x000a_- encourage, support and develop musical potential to the full_x000a_- work in close partnership with clients and be responsive to their needs_x000a_- provide high quality, cost effective services _x000a_"/>
    <s v="Music"/>
    <s v="Lewes"/>
    <s v="South East"/>
    <s v="Lewes"/>
    <s v="Lewes Priory"/>
  </r>
  <r>
    <n v="2017"/>
    <s v="North Somerset Music Service"/>
    <x v="1"/>
    <x v="0"/>
    <x v="1"/>
    <n v="278820"/>
    <s v="North Somerset Music Service wishes to lead a newly created music education hub called the Music Education Partnership: North Somerset in creating an enhanced, high quality, accessible, value for money music education offer to meet the needs of all children and young people in North Somerset."/>
    <s v="Music"/>
    <s v="North Somerset"/>
    <s v="South West"/>
    <s v="Weston-Super-Mare"/>
    <s v="Weston-super-Mare Central"/>
  </r>
  <r>
    <n v="2017"/>
    <s v="Suffolk County Music Service"/>
    <x v="1"/>
    <x v="0"/>
    <x v="1"/>
    <n v="945789"/>
    <s v="To encourage participation, enjoyment and achievement in music for all Children and Young People, through providing good value, high quality music education and performance opportunities. We aim to nurture talent and creativity at all levels, building self-esteem and discipline, widening horizons, and bringing music to all ages, abilities and backgrounds"/>
    <s v="Music"/>
    <s v="Ipswich"/>
    <s v="East of England"/>
    <s v="Ipswich"/>
    <s v="Rushmere"/>
  </r>
  <r>
    <n v="2017"/>
    <s v="Merton Music Foundation"/>
    <x v="1"/>
    <x v="0"/>
    <x v="1"/>
    <n v="252905"/>
    <s v="The principal object of MMF is to “advance musical education within the framework of the arts for the benefit of the public in the London Borough of Merton and elsewhere”._x000a__x000a_Our mission is to encourage participation, enjoyment and achievement by providing the highest quality learning opportunities in music education._x000a__x000a_"/>
    <s v="Music"/>
    <s v="Merton"/>
    <s v="London"/>
    <s v="Mitcham and Morden"/>
    <s v="St Helier"/>
  </r>
  <r>
    <n v="2017"/>
    <s v="LB Hounslow MEH"/>
    <x v="1"/>
    <x v="0"/>
    <x v="1"/>
    <n v="372426"/>
    <s v="Hounslow Music Service exists to provide high quality music education for the children and young people in Hounslow; to support schools in delivering a high quality music curriculum and to ensure all children, regardless of social, economic or ethnic background, have clear progression pathways from beginner to advanced"/>
    <s v="Music"/>
    <s v="Hounslow"/>
    <s v="London"/>
    <s v="Brentford and Isleworth"/>
    <s v="Hounslow Central"/>
  </r>
  <r>
    <n v="2017"/>
    <s v="Blackburn with Darwen Music Service"/>
    <x v="1"/>
    <x v="0"/>
    <x v="1"/>
    <n v="262944"/>
    <s v="We passionately believe that music, and the wider arts, bring happiness and meaning and a great opportunity to learn as individuals, communities and societies.  We are therefore committed to our duty to ensure we provide the best possible musical provision to our children, young people, their families and communities.  "/>
    <s v="Music"/>
    <s v="Blackburn with Darwen"/>
    <s v="North West"/>
    <s v="Blackburn"/>
    <s v="Wensley Fold"/>
  </r>
  <r>
    <n v="2017"/>
    <s v="National Foundation for Youth Music"/>
    <x v="0"/>
    <x v="0"/>
    <x v="2"/>
    <n v="19302000"/>
    <s v="the costs of your role in increasing music ooportunities for children and young people as set out in the Agreed Programme"/>
    <s v="Music"/>
    <s v="Southwark"/>
    <s v="London"/>
    <s v="Bermondsey and Old Southwark"/>
    <s v="Grange"/>
  </r>
  <r>
    <n v="2017"/>
    <s v="North Music Trust"/>
    <x v="1"/>
    <x v="0"/>
    <x v="1"/>
    <n v="75000"/>
    <s v="In Harmony"/>
    <s v="Music"/>
    <s v="Gateshead"/>
    <s v="North East"/>
    <s v="Gateshead"/>
    <s v="Bridges"/>
  </r>
  <r>
    <n v="2017"/>
    <s v="Opera North"/>
    <x v="1"/>
    <x v="0"/>
    <x v="1"/>
    <n v="75000"/>
    <s v="In Harmony"/>
    <s v="Music"/>
    <s v="Leeds"/>
    <s v="Yorkshire and The Humber"/>
    <s v="Leeds Central"/>
    <s v="City and Hunslet"/>
  </r>
  <r>
    <n v="2017"/>
    <s v="Sadler's Wells Trust Ltd"/>
    <x v="1"/>
    <x v="0"/>
    <x v="1"/>
    <n v="200000"/>
    <s v="National Youth Dance Company"/>
    <s v="Dance"/>
    <s v="Islington"/>
    <s v="London"/>
    <s v="Islington South and Finsbury"/>
    <s v="Clerkenwell"/>
  </r>
  <r>
    <n v="2017"/>
    <s v="SS Great Britain"/>
    <x v="1"/>
    <x v="0"/>
    <x v="1"/>
    <n v="86400"/>
    <s v="Museums and Schools"/>
    <s v="Not art form specific"/>
    <s v="Bristol, City of"/>
    <s v="South West"/>
    <s v="Bristol West"/>
    <s v="Hotwells and Harbourside"/>
  </r>
  <r>
    <n v="2017"/>
    <s v="Maidstone Museum &amp; Bentlif Art Gallery"/>
    <x v="1"/>
    <x v="0"/>
    <x v="1"/>
    <n v="86400"/>
    <s v="Museums and Schools"/>
    <s v="Not art form specific"/>
    <s v="Maidstone"/>
    <s v="South East"/>
    <s v="Maidstone and The Weald"/>
    <s v="High Street"/>
  </r>
  <r>
    <n v="2017"/>
    <s v="Jewish Museum London"/>
    <x v="1"/>
    <x v="0"/>
    <x v="1"/>
    <n v="134400"/>
    <s v="Museums and Schools"/>
    <s v="Not art form specific"/>
    <s v="Camden"/>
    <s v="London"/>
    <s v="Holborn and St Pancras"/>
    <s v="Camden Town with Primrose Hill"/>
  </r>
  <r>
    <n v="2017"/>
    <s v="Vivacity Culture and Leisure"/>
    <x v="1"/>
    <x v="0"/>
    <x v="1"/>
    <n v="76800"/>
    <s v="Museums and Schools"/>
    <s v="Not art form specific"/>
    <s v="Peterborough"/>
    <s v="East of England"/>
    <s v="Peterborough"/>
    <s v="Central"/>
  </r>
  <r>
    <n v="2017"/>
    <s v="Norfolk Museums Service"/>
    <x v="1"/>
    <x v="0"/>
    <x v="1"/>
    <n v="48000"/>
    <s v="Museums and Schools"/>
    <s v="Not art form specific"/>
    <s v="Norwich"/>
    <s v="East of England"/>
    <s v="Norwich South"/>
    <s v="Mancroft"/>
  </r>
  <r>
    <n v="2017"/>
    <s v="Coventry Transport Museum"/>
    <x v="1"/>
    <x v="0"/>
    <x v="1"/>
    <n v="86400"/>
    <s v="Museums and Schools"/>
    <s v="Not art form specific"/>
    <s v="Coventry"/>
    <s v="West Midlands"/>
    <s v="Coventry South"/>
    <s v="St Michaels"/>
  </r>
  <r>
    <n v="2017"/>
    <s v="Lincolnshire County Council"/>
    <x v="1"/>
    <x v="0"/>
    <x v="1"/>
    <n v="86400"/>
    <s v="Museums and Schools"/>
    <s v="Not art form specific"/>
    <s v="Lincoln"/>
    <s v="East Midlands"/>
    <s v="Lincoln"/>
    <s v="Carholme"/>
  </r>
  <r>
    <n v="2017"/>
    <s v="Barnsley Metropolitan Borough Council"/>
    <x v="1"/>
    <x v="0"/>
    <x v="1"/>
    <n v="86400"/>
    <s v="Museums and Schools"/>
    <s v="Not art form specific"/>
    <s v="Barnsley"/>
    <s v="Yorkshire and The Humber"/>
    <s v="Barnsley Central"/>
    <s v="Central"/>
  </r>
  <r>
    <n v="2017"/>
    <s v="Blackburn Museum &amp; Art Gallery"/>
    <x v="1"/>
    <x v="0"/>
    <x v="1"/>
    <n v="134400"/>
    <s v="Museums and Schools"/>
    <s v="Not art form specific"/>
    <s v="Blackburn with Darwen"/>
    <s v="North West"/>
    <s v="Blackburn"/>
    <s v="Shear Brow"/>
  </r>
  <r>
    <n v="2017"/>
    <s v="Kirkleatham Old Hall Museum"/>
    <x v="1"/>
    <x v="0"/>
    <x v="1"/>
    <n v="134400"/>
    <s v="Museums and Schools"/>
    <s v="Combined arts"/>
    <s v="Redcar and Cleveland"/>
    <s v="North East"/>
    <s v="Redcar"/>
    <s v="Dormanstown"/>
  </r>
  <r>
    <n v="2017"/>
    <s v="University of Wolverhampton"/>
    <x v="1"/>
    <x v="0"/>
    <x v="1"/>
    <n v="68700"/>
    <s v="Bridge network expansion_x000a_"/>
    <s v="Not art form specific"/>
    <s v="Birmingham"/>
    <s v="West Midlands"/>
    <s v="Birmingham, Hall Green"/>
    <s v="Moseley and Kings Heath"/>
  </r>
  <r>
    <n v="2017"/>
    <s v="Norfolk &amp; Norwich Festival Ltd"/>
    <x v="1"/>
    <x v="0"/>
    <x v="1"/>
    <n v="30561"/>
    <s v="Bridge network expansion"/>
    <s v="Not art form specific"/>
    <s v="Norwich"/>
    <s v="East of England"/>
    <s v="Norwich South"/>
    <s v="Thorpe Hamlet"/>
  </r>
  <r>
    <n v="2017"/>
    <s v="Royal Opera House"/>
    <x v="1"/>
    <x v="0"/>
    <x v="1"/>
    <n v="44618"/>
    <s v="Bridge network expansion"/>
    <s v="Not art form specific"/>
    <s v="Westminster"/>
    <s v="London"/>
    <s v="Cities of London and Westminster"/>
    <s v="St Jamess"/>
  </r>
  <r>
    <n v="2017"/>
    <s v="The Mighty Creatives"/>
    <x v="1"/>
    <x v="0"/>
    <x v="1"/>
    <n v="55009"/>
    <s v="Bridge network expansion_x000a_"/>
    <s v="Not art form specific"/>
    <s v="Leicester"/>
    <s v="East Midlands"/>
    <s v="Leicester South"/>
    <s v="Castle"/>
  </r>
  <r>
    <n v="2017"/>
    <s v="A New Direction"/>
    <x v="1"/>
    <x v="0"/>
    <x v="1"/>
    <n v="94738"/>
    <s v="Bridge network expansion_x000a_"/>
    <s v="Not art form specific"/>
    <s v="Hackney"/>
    <s v="London"/>
    <s v="Hackney South and Shoreditch"/>
    <s v="Hoxton West"/>
  </r>
  <r>
    <n v="2017"/>
    <s v="Curious Minds"/>
    <x v="1"/>
    <x v="0"/>
    <x v="1"/>
    <n v="82575"/>
    <s v="Bridge network expansion_x000a_"/>
    <s v="Not art form specific"/>
    <s v="Preston"/>
    <s v="North West"/>
    <s v="Preston"/>
    <s v="Town Centre"/>
  </r>
  <r>
    <n v="2017"/>
    <s v="Artswork Limited"/>
    <x v="1"/>
    <x v="0"/>
    <x v="1"/>
    <n v="93271"/>
    <s v="Bridge network expansion_x000a_"/>
    <s v="Not art form specific"/>
    <s v="Southampton"/>
    <s v="South East"/>
    <s v="Southampton, Itchen"/>
    <s v="Bargate"/>
  </r>
  <r>
    <n v="2017"/>
    <s v="Real Ideas Organisation CIC"/>
    <x v="1"/>
    <x v="0"/>
    <x v="1"/>
    <n v="53787"/>
    <s v="Bridge network expansion_x000a_"/>
    <s v="Not art form specific"/>
    <s v="Plymouth"/>
    <s v="South West"/>
    <s v="Plymouth, Sutton and Devonport"/>
    <s v="Devonport"/>
  </r>
  <r>
    <n v="2017"/>
    <s v="Cape UK"/>
    <x v="1"/>
    <x v="0"/>
    <x v="1"/>
    <n v="62221"/>
    <s v="Bridge network expansion_x000a_"/>
    <s v="Not art form specific"/>
    <s v="Leeds"/>
    <s v="Yorkshire and The Humber"/>
    <s v="Leeds Central"/>
    <s v="City and Hunslet"/>
  </r>
  <r>
    <n v="2017"/>
    <s v="Barnet Education Arts Trust"/>
    <x v="1"/>
    <x v="0"/>
    <x v="1"/>
    <n v="496568"/>
    <s v="Barnet Music Service provides high quality music education opportunities to all children living in or attending school in Barnet and will champion these opportunities for children and young people to enjoy music both in and out of school.  We will embrace and celebrate excellence, diversity and creativity in music-making."/>
    <s v="Music"/>
    <s v="Barnet"/>
    <s v="London"/>
    <s v="Hendon"/>
    <s v="Mill Hill"/>
  </r>
  <r>
    <n v="2017"/>
    <s v="Entrust Support Services Limited"/>
    <x v="1"/>
    <x v="0"/>
    <x v="1"/>
    <n v="1493519"/>
    <s v="The Staffordshire and Stoke-on-Trent Music Education Partnership exists to provide, support and ensure the highest quality music education by enabling music organisations to work together, with schools, parents, carers and others to enhance the lives of, and create a lasting impact on, all young people in the area."/>
    <s v="Music"/>
    <s v="Stafford"/>
    <s v="West Midlands"/>
    <s v="Stafford"/>
    <s v="Littleworth"/>
  </r>
  <r>
    <n v="2017"/>
    <s v="Royal Liverpool Philharmonic Society"/>
    <x v="1"/>
    <x v="0"/>
    <x v="1"/>
    <n v="75000"/>
    <s v="Towards the costs of the In Harmony programme in years 2013/14 &amp; 2014/15"/>
    <s v="Music"/>
    <s v="Liverpool"/>
    <s v="North West"/>
    <s v="Liverpool, Riverside"/>
    <s v="Princes Park"/>
  </r>
  <r>
    <n v="2017"/>
    <s v="London Borough of Lambeth"/>
    <x v="1"/>
    <x v="0"/>
    <x v="1"/>
    <n v="75000"/>
    <s v="Towards the costs of the In Harmony programme in years 2013/14 &amp; 2014/15"/>
    <s v="Music"/>
    <s v="Lambeth"/>
    <s v="London"/>
    <s v="Streatham"/>
    <s v="Brixton Hill"/>
  </r>
  <r>
    <n v="2017"/>
    <s v="Bristol Music Trust"/>
    <x v="1"/>
    <x v="0"/>
    <x v="1"/>
    <n v="540096"/>
    <s v="Grant novated from 20018812- Bristol City Council_x000a__x000a_Bristol Hub is a strategic partnership between Bristol Arts and Music Service (BAMS) and the new independent Bristol Music Trust, based at Colston Hall.  We will build on our proven track record by joining up learning and participation to put music at the heart of Bristol life."/>
    <s v="Music"/>
    <s v="Bristol, City of"/>
    <s v="South West"/>
    <s v="Bristol West"/>
    <s v="Central"/>
  </r>
  <r>
    <n v="2017"/>
    <s v="NMPAT Northamptonshire Music and Performing Arts Trust"/>
    <x v="1"/>
    <x v="0"/>
    <x v="1"/>
    <n v="52655"/>
    <s v="To lead the development of the Rutland Music Education Hub giving children and young people creative opportunities to engage with music. We will work with partners and the community to provide a range of music provision in Rutland including instrumental tuition, hire, music academies and CPD for schools in Rutland. _x000a_Grant has been novated.  Please note declaration date is the date ACE received the signed novation agreement."/>
    <s v="Music"/>
    <s v="Northampton"/>
    <s v="East Midlands"/>
    <s v="Northampton South"/>
    <s v="Castle"/>
  </r>
  <r>
    <n v="2017"/>
    <s v="Beth Steel"/>
    <x v="0"/>
    <x v="1"/>
    <x v="3"/>
    <n v="2258"/>
    <s v="I am applying to support a time-to-write period so I can complete Wonderland, my second full length play.  The play was not a commission, but has attracted a lot of interest from producing companies. Currently Hampstead Theatre is ready to produce it, directed by its Artistic Director if I can complete it in time. 2014 marks 30 years since the Miners Strike, and the production is planned to mark the anniversary. I urgently need financial support so that I can take time off from the paid menial work that supports me financially."/>
    <s v="Theatre"/>
    <s v="Tower Hamlets"/>
    <s v="London"/>
    <s v="Poplar and Limehouse"/>
    <s v="Mile End"/>
  </r>
  <r>
    <n v="2017"/>
    <s v="West Sussex Music Trust"/>
    <x v="1"/>
    <x v="0"/>
    <x v="1"/>
    <n v="1048433"/>
    <s v="Our Hub aims to provide high quality music education and experiences for all children, young people and residents in West Sussex irrespective of personal circumstances. Bringing together the products, services, talents and energies of partners we will  provide customer-focussed services that enriches lives in innovative and  cost effective ways."/>
    <s v="Music"/>
    <s v="Chichester"/>
    <s v="South East"/>
    <s v="Arundel and South Downs"/>
    <s v="Petworth"/>
  </r>
  <r>
    <n v="2017"/>
    <s v="Carousel"/>
    <x v="2"/>
    <x v="2"/>
    <x v="4"/>
    <n v="197488"/>
    <s v="Carousel is a learning disability led arts organisation which nurtures the talents of individuals through initiatives in music, radio, performance, digital media and film._x000a__x000a_We are guided by principals of:_x000a__x000a_•_x0009_Striving for artistic excellence._x000a_•_x0009_Ensuring high quality artistic experiences._x000a_•_x0009_Investing in progressive partnership and collaborative working processes._x000a_•_x0009_Challenging perceptions of what art is and who can create it._x000a__x000a_We approach projects and collaborations by drawing on our considerable expertise and integrity to develop innovative and sustainable work._x000a_"/>
    <s v="Combined arts"/>
    <s v="Brighton and Hove"/>
    <s v="South East"/>
    <s v="Brighton, Pavilion"/>
    <s v="St. Peters and North Laine"/>
  </r>
  <r>
    <n v="2017"/>
    <s v="The Anvil"/>
    <x v="2"/>
    <x v="2"/>
    <x v="4"/>
    <n v="138949"/>
    <s v="To provide positive experiences of a world class arts and participation programme by “Bringing the Best to Basingstoke”.  _x000a__x000a_The Anvil is special.  The quality of the acoustic enables artists and audiences to join together to experience the highest quality of music making.  We seek to offer a programme that is distinctive and diverse. Our activities enhance the lives of those living in, working in or visiting Hampshire. Our work with nationally respected partners creates opportunities for educational and community participation that inspires young people and adults.  We are fully committed to a sustainable future and to being a good employer. _x000a_"/>
    <s v="Music"/>
    <s v="Basingstoke and Deane"/>
    <s v="South East"/>
    <s v="Basingstoke"/>
    <s v="Eastrop"/>
  </r>
  <r>
    <n v="2017"/>
    <s v="Spare Tyre Theatre Company"/>
    <x v="2"/>
    <x v="2"/>
    <x v="4"/>
    <n v="150870"/>
    <s v="Spare Tyre - a leading UK participatory arts organisation. We develop creative arts projects of the highest quality with, by and for individuals and communities least culturally engaged. We lead in participatory arts by offering a platform for artists to engage, adopting a holistic approach to training/mentoring, opportunities to explore concepts/ideas and collaboration leading to new arts projects, products and experiences.  These provide unique opportunities to form a career as an artist, creative facilitator or to work in business of the arts. We provide opportunities for cultural exchange and hold diversity at the centre of all of our work."/>
    <s v="Theatre"/>
    <s v="Lewisham"/>
    <s v="London"/>
    <s v="Lewisham, Deptford"/>
    <s v="New Cross"/>
  </r>
  <r>
    <n v="2017"/>
    <s v="Artspace Cinderford "/>
    <x v="2"/>
    <x v="2"/>
    <x v="4"/>
    <n v="47948"/>
    <s v="Artspace is a building-based combined arts organisation embedded in our community, offering quality participation to everyone. _x000a_We believe:_x000a__x0009_ Expression of creativity is essential to health and well being._x000a__x0009_Participatory arts enables people to come together to explore/ create original work springing from dialogue between participants and artists._x000a__x000a_ We aim to: _x000a__x0009_Offer arts as pathways for individual / community development_x000a__x0009_Provide professional practitioners/ artists to lead projects where quality of artform/ interaction produces excellent outcomes / experience._x000a_        Contribute to local regeneration._x000a__x0009_Reach disadvantaged members of the community._x000a__x000a_By:_x000a__x0009_Maintaining regular quality, affordable activities._x000a__x0009_Devising/ delivering projects in-house and as outreach. _x000a__x0009_Providing support for equal participation._x000a_"/>
    <s v="Combined arts"/>
    <s v="Forest of Dean"/>
    <s v="South West"/>
    <s v="Forest of Dean"/>
    <s v="Cinderford East"/>
  </r>
  <r>
    <n v="2017"/>
    <s v="Higher Rhythm Ltd"/>
    <x v="2"/>
    <x v="2"/>
    <x v="4"/>
    <n v="54000"/>
    <s v="Higher Rhythm aims to raise aspiration and develop new opportunity by providing music, media and digital focused activities and experiences that nurture co-operation between people from a wide range of ages and backgrounds; offering professional development, training and support for individuals and organisations, and promoting inclusion for people and communities least engaged in cultural activities."/>
    <s v="Music"/>
    <s v="Doncaster"/>
    <s v="Yorkshire and The Humber"/>
    <s v="Doncaster Central"/>
    <s v="Town"/>
  </r>
  <r>
    <n v="2017"/>
    <s v="Artlink West Yorkshire"/>
    <x v="2"/>
    <x v="2"/>
    <x v="4"/>
    <n v="60406"/>
    <s v="Artlink West Yorkshire's mission is to provide high quality artistic activities for the most disadvantaged and vulnerable groups in the community. We work with professional artists to use multi-media arts to support participants to enhance their wellbeing and self-esteem through the process of engagement in excellent arts workshops which take place in both the community and acute clinical settings. We pride ourselves in the quality of artistic delivery as well as product, and aim to inspire our participants to continue their own artistic practice as well as to support the professional development of our pool of artists."/>
    <s v="Combined arts"/>
    <s v="Leeds"/>
    <s v="Yorkshire and The Humber"/>
    <s v="Leeds Central"/>
    <s v="Hyde Park and Woodhouse"/>
  </r>
  <r>
    <n v="2017"/>
    <s v="Creative Arts East"/>
    <x v="2"/>
    <x v="2"/>
    <x v="4"/>
    <n v="150000"/>
    <s v="Creative Arts East (CAE) is an ambitious and go-ahead arts and community development charity working across Norfolk, parts of Suffolk and the wider eastern region. Our focus is on engaging audiences who face geographical, physical or other barriers to experiencing and participating in cultural life through the very best arts and cultural provision possible. _x000a__x000a_We achieve this through the extensive provision of rural touring linked to a strategic portfolio of creative and cultural participatory projects which ultimately supports the achievement of our vision culturally vibrant, connected and motivated rural communities._x000a_"/>
    <s v="Combined arts"/>
    <s v="South Norfolk"/>
    <s v="East of England"/>
    <s v="Mid Norfolk"/>
    <s v="Abbey"/>
  </r>
  <r>
    <n v="2017"/>
    <s v="IOU Theatre"/>
    <x v="2"/>
    <x v="2"/>
    <x v="4"/>
    <n v="185000"/>
    <s v="IOU's Mission is to create original unpredictable art works and engage audiences, artists to change perspectives, share curiosity and wonder. We work with diverse partners, embrace contradiction and challenge expectations to create immersive, multi-platform work for touring indoors and outdoors to established and non-traditional spaces. IOU offer audiences opportunities to engage at our creation and exhibition spaces in Halifax.  We support professional and emerging artists to develop their ideas and professional skills.  Our working practices are flexible, responsive and build upon our rich history, our unique location and relationship with Dean Clough Mill to inform our future."/>
    <s v="Theatre"/>
    <s v="Calderdale"/>
    <s v="Yorkshire and The Humber"/>
    <s v="Halifax"/>
    <s v="Town"/>
  </r>
  <r>
    <n v="2017"/>
    <s v="Kazzum Arts Project"/>
    <x v="2"/>
    <x v="2"/>
    <x v="4"/>
    <n v="128000"/>
    <s v="Kazzum creates playful theatrical experiences in unusual places involving the imaginations of its diverse young audiences. As the UK’s leading company creating inclusive work for young people, we strive to share our unique approach to engaging young people as audiences, creative partners and producers, changing the mind and practice of the arts community._x000a__x000a_Established in 1989, Kazzum is based in the London Borough of Tower Hamlets. As well as working extensively within its local East London community, Kazzum works throughout the UK, and has a number of emergent partnerships in Europe, Australia and the USA._x000a_"/>
    <s v="Theatre"/>
    <s v="Tower Hamlets"/>
    <s v="London"/>
    <s v="Bethnal Green and Bow"/>
    <s v="St Peters"/>
  </r>
  <r>
    <n v="2017"/>
    <s v="British Underground Ltd"/>
    <x v="2"/>
    <x v="2"/>
    <x v="4"/>
    <n v="151406"/>
    <s v="British Underground works with export ready talent helping it maximize opportunities at specialist international music showcases and industry events. The organization primarily supports music genres outside the mainstream working with leading cultural and business partners in the sector to introduce artists based in England to their international peers and the global music industry.  British Underground is a key financial contributor and advisor to the PRSF’s International Showcasing Fund and hosts an expanding library of bespoke resources devoted to international artist development. "/>
    <s v="Music"/>
    <s v="Lambeth"/>
    <s v="London"/>
    <s v="Vauxhall"/>
    <s v="Oval"/>
  </r>
  <r>
    <n v="2017"/>
    <s v="Literature Works"/>
    <x v="2"/>
    <x v="2"/>
    <x v="4"/>
    <n v="96556"/>
    <s v="Literature Works' mission is to develop a confident, connected and sustainable literature sector across our area through research, strategic intelligence, new projects, activity and business modelling, fundraising and advocacy to develop excellent writers, readers and audiences. Literature Works is the only literature development agency in the South West  and we work within a partnership network of local, regional, national and International writers, readers, organisations and agencies to ensure that literature in our region is excellent, the best talent is developed and made available to the widest and most diverse audiences and communities.  "/>
    <s v="Literature"/>
    <s v="Exeter"/>
    <s v="South West"/>
    <s v="Exeter"/>
    <s v="St Davids"/>
  </r>
  <r>
    <n v="2017"/>
    <s v="The Poetry Archive"/>
    <x v="2"/>
    <x v="2"/>
    <x v="4"/>
    <n v="106614"/>
    <s v="The Poetry Archive acquires, produces and preserves recordings of the best English-language poets reading their work and makes extracts freely available at www.poetryarchive.org, surrounding them with high-quality background information and imaginative interactive features. _x000a__x000a_A leading player in the poetry sector, the Archive will extend and deepen its work, making poetry ever more relevant and enjoyable for a continually growing national/international audience._x000a__x000a_Preserving voices which would otherwise be lost, the Archive demonstrates the profound insights that come from hearing poets’ readings._x000a__x000a_The Archive revolutionises the teaching of poetry and enhances young people’s enjoyment of it. _x000a_"/>
    <s v="Literature"/>
    <s v="Stroud"/>
    <s v="South West"/>
    <s v="The Cotswolds"/>
    <s v="Minchinhampton"/>
  </r>
  <r>
    <n v="2017"/>
    <s v="Belgrade Theatre Trust (Coventry) Limited"/>
    <x v="2"/>
    <x v="2"/>
    <x v="4"/>
    <n v="942215"/>
    <s v="Now established as one of England's major producing houses, the Belgrade's mission is to grow the reach, excellence and engagement of all the work we produce and present."/>
    <s v="Theatre"/>
    <s v="Coventry"/>
    <s v="West Midlands"/>
    <s v="Coventry South"/>
    <s v="St Michaels"/>
  </r>
  <r>
    <n v="2017"/>
    <s v="Poet In The City"/>
    <x v="2"/>
    <x v="2"/>
    <x v="4"/>
    <n v="67079"/>
    <s v="Poet in the City is an innovative arts organisation which promotes poetry to new audiences. It delivers a programme of about 45 high profile poetry events per year in London and the South East. Other activities include schools work, poetry commissions, text-based public art, and international poetry collaborations.  It specialises in reaching out to people who do not usually attend poetry events, or have never done so before, and works with partners both inside and outside the literature sector to achieve this objective, and its sponsorships, partnerships and new income streams attract substantial new investment into poetry."/>
    <s v="Literature"/>
    <s v="Islington"/>
    <s v="London"/>
    <s v="Islington South and Finsbury"/>
    <s v="Caledonian"/>
  </r>
  <r>
    <n v="2017"/>
    <s v="Manchester Literature Festival"/>
    <x v="2"/>
    <x v="2"/>
    <x v="4"/>
    <n v="76661"/>
    <s v="Manchester Literature Festival provides unique and imaginative opportunities for diverse audiences from Greater Manchester and beyond to experience high quality live literature via an annual festival format and associated year round project activities. Our main objectives are to:_x000a__x000a_* bring to Manchester the very best in contemporary writing from across the world_x000a_* commission and showcase innovative new literature _x000a_* provide inspirational opportunities for children and adults to participate in an exciting range of creative and educational activities_x000a_* provide opportunities for writers to experiment with new media _x000a_* promote Manchester as a hub for international cultural exchange _x000a_"/>
    <s v="Literature"/>
    <s v="Manchester"/>
    <s v="North West"/>
    <s v="Manchester Central"/>
    <s v="Ancoats and Clayton"/>
  </r>
  <r>
    <n v="2017"/>
    <s v="Polka Theatre"/>
    <x v="2"/>
    <x v="2"/>
    <x v="4"/>
    <n v="570219"/>
    <s v="To use the power of performance to light up children's imagination and creative potential, whatever their background or ability, through thrilling and playful world-class theatre and a creative programme of learning in a welcoming and stimulating setting._x000a_"/>
    <s v="Theatre"/>
    <s v="Merton"/>
    <s v="London"/>
    <s v="Wimbledon"/>
    <s v="Trinity"/>
  </r>
  <r>
    <n v="2017"/>
    <s v="London Symphony Orchestra"/>
    <x v="2"/>
    <x v="2"/>
    <x v="4"/>
    <n v="2206050"/>
    <s v="The LSO’s mission is to engage the broadest mix of people with the highest quality and most evocative music-making by:_x000a__x000a_- building on existing work both inside and outside the concert hall and to explore new ideas that inspire all those with whom the LSO works as befits an innovative 21st century orchestra. _x000a__x000a_- engaging with communities and new audiences, and to develop existing relationships in London, the UK and worldwide._x000a__x000a_- underpinning all of the LSO's activities with excellent management and organisation and a firm financial base. _x000a_"/>
    <s v="Music"/>
    <s v="City of London"/>
    <s v="London"/>
    <s v="Cities of London and Westminster"/>
    <s v="Cripplegate"/>
  </r>
  <r>
    <n v="2017"/>
    <s v="UP Projects"/>
    <x v="2"/>
    <x v="2"/>
    <x v="4"/>
    <n v="100580"/>
    <s v="UP Projects believes in challenging perceptions of what public art can be.  Operating as a gallery without walls, the organisation is inspired by the complexities of the public realm to create a programme of artists' commissions, projects, strategies and multidisciplinary events for the public audience that have audience engagement and participation at their core._x000a__x000a_We create opportunities for artists to explore new territory. We encourage audiences to discover new experiences. We stimulate new thinking."/>
    <s v="Visual arts"/>
    <s v="Tower Hamlets"/>
    <s v="London"/>
    <s v="Bethnal Green and Bow"/>
    <s v="Spitalfields and Banglatown"/>
  </r>
  <r>
    <n v="2017"/>
    <s v="Mercury Musical Developments"/>
    <x v="2"/>
    <x v="2"/>
    <x v="4"/>
    <n v="124467"/>
    <s v="Mercury Musical Developments is a registered charity, dedicated to the craft of writing book, music and lyrics for musical theatre, through a range of developmental and showcasing opportunities."/>
    <s v="Theatre"/>
    <s v="Camden"/>
    <s v="London"/>
    <s v="Holborn and St Pancras"/>
    <s v="Holborn and Covent Garden"/>
  </r>
  <r>
    <n v="2017"/>
    <s v="And Other Stories"/>
    <x v="2"/>
    <x v="2"/>
    <x v="4"/>
    <n v="40000"/>
    <s v="And Other Stories publishes contemporary writing, including many translations and the best English language writers. It publishes only works of real literary merit. We believe great writing will be heard about and read thanks to the combined intelligence of editors, readers, translators, critics, literary promoters and academics. We open up publishing, using reading groups to consult widely on what should be published. We are a community interest company (not-for-profit) whose aims include supporting a healthy book culture, supporting emerging writers and translators with mentoring and first publications, and working to find wide and diverse readerships for their books._x000a_"/>
    <s v="Literature"/>
    <s v="Wycombe"/>
    <s v="South East"/>
    <s v="Wycombe"/>
    <s v="Totteridge"/>
  </r>
  <r>
    <n v="2017"/>
    <s v="Lincolnshire County Council"/>
    <x v="2"/>
    <x v="2"/>
    <x v="4"/>
    <n v="71411"/>
    <s v="Lincolnshire County Council (LCC) is a local authority organisation and LCC: Libraries and Heritage is a cross-domain cultural service (museums, gallery, archives, libraries) delivering excellent cultural experiences and access to the people of Lincolnshire and beyond._x000a__x000a_The Collection is LCC's flagship museum/gallery and its core purpose is to:_x000a_- Develop collections and access to them in an ambitious, proactive, strategic way._x000a_- Invest in infrastructure, services and projects that enhance access._x000a_- Actively respond to diverse communities’ needs and characteristics; encouraging greater engagement with culture._x000a_- Work with partners to maximise potential, opportunity and resources._x000a_"/>
    <s v="Not Specified"/>
    <s v="Lincoln"/>
    <s v="East Midlands"/>
    <s v="Lincoln"/>
    <s v="Carholme"/>
  </r>
  <r>
    <n v="2017"/>
    <s v="Sheffield Theatres"/>
    <x v="2"/>
    <x v="2"/>
    <x v="4"/>
    <n v="1279865"/>
    <s v="Sheffield Theatres’ mission is to transform people’s lives by offering bold, passionate and enriching collective experiences of live theatre to everyone. _x000a__x000a_Sheffield Theatres’ vision is that by 2018 it will be the pre-eminent regional theatre at the heart of the country’s cultural life. Its creative work will be synonymous with excellence; it will nurture creative talent and develop future leaders; its robust management will drive a model of sustainability and innovation; it will enjoy deep, lasting relationships with its partners and its diverse and increasing audiences. _x000a_"/>
    <s v="Theatre"/>
    <s v="Sheffield"/>
    <s v="Yorkshire and The Humber"/>
    <s v="Sheffield Central"/>
    <s v="City"/>
  </r>
  <r>
    <n v="2017"/>
    <s v="Poems On The Underground"/>
    <x v="2"/>
    <x v="2"/>
    <x v="4"/>
    <n v="52705"/>
    <s v="Our mission is to increase awareness and enjoyment of poetry by as large and diverse an audience as possible, through thrice-yearly displays of poems by classic and contemporary poets on London Underground cars, leaflets of selected poems, printed in up to 100,000 copies and offered free to the public at tube stations, libraries and museums, and the reprinting of poems on websites of TfL, The Poetry Society, The British Council and other partners, with additional outreach through live events of poetry and music. "/>
    <s v="Literature"/>
    <s v="Camden"/>
    <s v="London"/>
    <s v="Holborn and St Pancras"/>
    <s v="Gospel Oak"/>
  </r>
  <r>
    <n v="2017"/>
    <s v="FACT (Foundation For Art &amp; Creative Technology)"/>
    <x v="2"/>
    <x v="2"/>
    <x v="4"/>
    <n v="1005909"/>
    <s v="FACT believes that by providing places for people, art and technology to meet that we can nurture and develop curious and innovative minds, inspire creativity, support emergent talent and impact on people’s lives. _x000a__x000a_FACT’s mission, therefore, is to be an internationally significant and locally relevant organisation supporting, producing and presenting excellent media art and developing emergent media practice in innovative and collaborative ways; Inside, Outside and Online._x000a__x000a_We aim to achieve our mission through our 8 strategic aims for 2014-2018 and the world-class programme of activities they deliver."/>
    <s v="Visual arts"/>
    <s v="Liverpool"/>
    <s v="North West"/>
    <s v="Liverpool, Riverside"/>
    <s v="Riverside"/>
  </r>
  <r>
    <n v="2017"/>
    <s v="Alchemy Anew"/>
    <x v="2"/>
    <x v="2"/>
    <x v="4"/>
    <n v="63246"/>
    <s v="Alchemy exists to connect people – across cultures, nations and generations – through the arts. We aim to challenge perceptions, opening doors to new ideas and ways of thinking through shared cultural experiences._x000a__x000a_We do this by:_x000a_-Brokering dynamic, surprising partnerships between cultural institutions as well as other unlikely  partners._x000a_-Creating and hosting inspiring artistic encounters_x000a_-Commissioning works of art, at the meeting point between cultures, ideas and art  forms_x000a_-'Problematising' and mainstreaming 'otherness'_x000a_-Bringing diverse grassroots audiences and cultural tourists together_x000a__x000a_Our values are curiosity, pursuit of artistic excellence, generosity, and warmth of welcome to audiences as observers, participants and interlocutors.  _x000a_"/>
    <s v="Not art form specific"/>
    <s v="Leeds"/>
    <s v="Yorkshire and The Humber"/>
    <s v="Leeds Central"/>
    <s v="City and Hunslet"/>
  </r>
  <r>
    <n v="2017"/>
    <s v="ARC, Stockton Arts Centre"/>
    <x v="2"/>
    <x v="2"/>
    <x v="4"/>
    <n v="306092"/>
    <s v="ARC is an organisation working from its venue to enhance the wellbeing of the whole community of Stockton and the Tees Valley, through arts and creative activity, through widening opportunities to experience and participate in the arts, and through partnership with other organisations. "/>
    <s v="Theatre"/>
    <s v="Stockton-on-Tees"/>
    <s v="North East"/>
    <s v="Stockton North"/>
    <s v="Stockton Town Centre"/>
  </r>
  <r>
    <n v="2017"/>
    <s v="Walsall Metropolitan Borough Council"/>
    <x v="2"/>
    <x v="2"/>
    <x v="4"/>
    <n v="881487"/>
    <s v="Our mission _x000a_is to present, collect and interpret historic, modern and contemporary art in innovative and challenging ways that encourage engagement of audiences. _x000a__x000a_Our purpose _x000a_is to provide a cultural and educational service of the very highest quality and to be a focus for civic pride and community identity for Walsall and beyond. Our programme, the development of our collections and our approaches to access and engagement explore new models of how galleries can contribute to society. As a venue of outstanding excellence, we seek to disseminate our work as widely as possible, bringing national and international attention to Walsall._x000a_"/>
    <s v="Visual arts"/>
    <s v="Walsall"/>
    <s v="West Midlands"/>
    <s v="Walsall South"/>
    <s v="St Matthews"/>
  </r>
  <r>
    <n v="2017"/>
    <s v="Book Works"/>
    <x v="2"/>
    <x v="2"/>
    <x v="4"/>
    <n v="176512"/>
    <s v="Established to advance education for the benefit of the public in the visual arts, particularly books which maybe recognised as art works in their own right. Set up to commission, produce and publish art works, organise exhibitions, lectures and workshops, and to provide instruction, education and training in all aspects of the visual arts including books. Book Works will act as a national resource for artists books and those involved in publishing in the arts; distribute art books to a wide and varied audience; and engage, provide, and commission artists, writers, designers, editors etc. to produce new work."/>
    <s v="Visual arts"/>
    <s v="Hackney"/>
    <s v="London"/>
    <s v="Hackney South and Shoreditch"/>
    <s v="Hoxton East and Shoreditch"/>
  </r>
  <r>
    <n v="2017"/>
    <s v="Dedalus Ltd"/>
    <x v="2"/>
    <x v="2"/>
    <x v="4"/>
    <n v="40000"/>
    <s v="Our mission is to be unique: an exciting, innovative and distinctive alternative to commercial publishing, to find new talent and put British publishing at the heart of Europe."/>
    <s v="Literature"/>
    <s v="Huntingdonshire"/>
    <s v="East of England"/>
    <s v="North West Cambridgeshire"/>
    <s v="Sawtry"/>
  </r>
  <r>
    <n v="2017"/>
    <s v="Hoot Creative Arts"/>
    <x v="2"/>
    <x v="2"/>
    <x v="4"/>
    <n v="40166"/>
    <s v="Our mission is to make the arts accessible to everyone as a means of improving health, enhancing wellbeing and realising personal and creative potential. We want to make and use great art to challenge the stigma associated with mental ill health and ensure good mental health is important to everyone. "/>
    <s v="Music"/>
    <s v="Kirklees"/>
    <s v="Yorkshire and The Humber"/>
    <s v="Huddersfield"/>
    <s v="Newsome"/>
  </r>
  <r>
    <n v="2017"/>
    <s v="Birmingham Repertory Theatre Limited"/>
    <x v="2"/>
    <x v="2"/>
    <x v="4"/>
    <n v="1833953"/>
    <s v="It is the purpose and continuing ambition of Birmingham Repertory Theatre to develop, produce and present a breadth and range of theatrical experiences of national quality to engage, entertain, challenge and inspire the diverse communities of Birmingham and beyond. "/>
    <s v="Theatre"/>
    <s v="Birmingham"/>
    <s v="West Midlands"/>
    <s v="Birmingham, Ladywood"/>
    <s v="Ladywood"/>
  </r>
  <r>
    <n v="2017"/>
    <s v="The Wigmore Hall Trust"/>
    <x v="2"/>
    <x v="2"/>
    <x v="4"/>
    <n v="337987"/>
    <s v="To continue as the pre-eminent international home of chamber music and to be recognised in the UK and the rest of the world as the National Concert Hall for Chamber Music and Song._x000a__x000a_Our four main objectives are to:_x000a__x000a_1. Explore a broad repertoire with a knowledgeable audience._x000a_2. Take Wigmore Hall's distinctive music-making to as wide an audience as possible._x000a_3. Remain the venue where important young artists earn their credentials and reinforce those credentials over time._x000a_4. Achieve long-term stability and dynamism with the help of the Capital Appeal and Endowment Fund._x000a_"/>
    <s v="Music"/>
    <s v="Westminster"/>
    <s v="London"/>
    <s v="Cities of London and Westminster"/>
    <s v="Marylebone High Street"/>
  </r>
  <r>
    <n v="2017"/>
    <s v="artsdepot"/>
    <x v="2"/>
    <x v="2"/>
    <x v="4"/>
    <n v="301738"/>
    <s v="Our vision is to be a nationally recognised cultural model of artistic excellence and accessibility. _x000a__x000a_Our mission is to engage a wide audience with an inspiring, high quality and inclusive artistic and participatory programme; working in collaboration to establish artsdepot as north London’s leading sustainable multi art form venue; stimulating and supporting artists, audiences and our local community.  "/>
    <s v="Combined arts"/>
    <s v="Barnet"/>
    <s v="London"/>
    <s v="Finchley and Golders Green"/>
    <s v="West Finchley"/>
  </r>
  <r>
    <n v="2017"/>
    <s v="Canterbury Festival"/>
    <x v="2"/>
    <x v="2"/>
    <x v="4"/>
    <n v="143740"/>
    <s v="MISSION: Canterbury Festival creates and promotes high quality arts events to excite and involve the widest range of participants in the city and throughout East Kent. AIMS: to build on strengths and within available resources to: Maintain and develop its position as a high quality, innovative arts festival centred in the city; foster greater ownership of the Festival throughout East Kent through partnerships and increased participation; increase its relevance to young people, involving them in planning and delivery; play a strategically important year round role supporting and developing Arts in Kent, and ensure long term sustainability through sound financial management."/>
    <s v="Combined arts"/>
    <s v="Canterbury"/>
    <s v="South East"/>
    <s v="Canterbury"/>
    <s v="Westgate"/>
  </r>
  <r>
    <n v="2017"/>
    <s v="Gloucestershire Everyman Theatre Company Ltd"/>
    <x v="2"/>
    <x v="2"/>
    <x v="4"/>
    <n v="377547"/>
    <s v="•_x0009_To curate a broad programme of the performing arts - produced, presented and participatory._x000a_•_x0009_To maintain excellent standards of innovation, presentation and performance._x000a_•_x0009_To promote the Everyman’s programme and facilities actively throughout the region._x000a_•_x0009_To attract a diverse audience._x000a_•_x0009_To run a sustainable and efficient business._x000a_•_x0009_To develop new sources of income._x000a_•_x0009_To provide an excellent level of customer care for the public and for the profession._x000a_•_x0009_To promote equal opportunities._x000a_•_x0009_To ensure safety for the staff and the public._x000a_•_x0009_To demonstrate environmental responsibility._x000a_•_x0009_To keep live performance alive. _x000a_"/>
    <s v="Combined arts"/>
    <s v="Cheltenham"/>
    <s v="South West"/>
    <s v="Cheltenham"/>
    <s v="College"/>
  </r>
  <r>
    <n v="2017"/>
    <s v="The Courtyard Trust"/>
    <x v="2"/>
    <x v="2"/>
    <x v="4"/>
    <n v="212861"/>
    <s v="The Courtyard's Mission and Purpose_x000a__x000a_The Courtyard is Herefordshire’s Centre for the Arts, using the arts to add to the quality of life of the people of Herefordshire. We will build and sustain relationships with the arts community and venues in Herefordshire, acting as the cultural hub of the county._x000a__x000a_We will strive to ensure that The Courtyard is sustainable over time through operational efficiency._x000a__x000a_We will offer artistic excellence through a wide range of genres including: drama, festivals, comedy, poetry, dance, film, music and  visual arts."/>
    <s v="Combined arts"/>
    <s v="Herefordshire, County of"/>
    <s v="West Midlands"/>
    <s v="Hereford and South Herefordshire"/>
    <s v="Widemarsh"/>
  </r>
  <r>
    <n v="2017"/>
    <s v="National Youth Jazz Orchestra"/>
    <x v="2"/>
    <x v="2"/>
    <x v="4"/>
    <n v="125000"/>
    <s v="NYJO's mission is to be the UK's pre-eminent under-26 jazz orchestra, through frequent concerts nationwide, commissioning excellent new compositions and weekly rehearsals. Annual national auditions, held in association with the jazz departments of Conservatoires UK and others, ensure that members of the prestige performing orchestra really are the national first team for youth jazz. Our national education projects and the weekly workshops of the NYJO Academy develop the audience for jazz and inspire young people of all backgrounds to engage with this great art form, with some aspiring to join NYJO eventually.  "/>
    <s v="Music"/>
    <s v="Westminster"/>
    <s v="London"/>
    <s v="Cities of London and Westminster"/>
    <s v="West End"/>
  </r>
  <r>
    <n v="2017"/>
    <s v="Home Live Art"/>
    <x v="2"/>
    <x v="2"/>
    <x v="4"/>
    <n v="75435"/>
    <s v="MISSION:_x000a_-To create new forms of artistic experience, celebrating contemporary culture and referencing the heritage of established, traditional or popular forms._x000a__x000a_-To produce the highest quality, tightly curated and thematic events, which are entertaining, participatory, interactive, communal, democratic and challenging._x000a__x000a_-To form a network of creative partnerships exploring new sites, contexts and audiences for live art events._x000a__x000a_-To develop a legacy beyond the project life by building new artist and community partnerships, ownership of public spaces, and opportunities for the learning and use of new skills._x000a__x000a_-To create a critical context for artists, investing in their long-term professional development_x000a_"/>
    <s v="Combined arts"/>
    <s v="Hastings"/>
    <s v="South East"/>
    <s v="Hastings and Rye"/>
    <s v="Castle"/>
  </r>
  <r>
    <n v="2017"/>
    <s v="Performances Birmingham Limited"/>
    <x v="2"/>
    <x v="2"/>
    <x v="4"/>
    <n v="80464"/>
    <s v="Performances Birmingham Limited (PBL) is the registered charity that manages Town Hall &amp; Symphony Hall. Every year PBL programmes over 800 concerts and events, reaching over 600,000 people. The Jazzlines programme now sits within PBL’s international programme of folk, world, classical and popular concerts and aims to:_x000a_•_x0009_Offer performance opportunities to emerging and established jazz musicians in a variety of interesting venues; _x000a_•_x0009_Commission new work from emerging artists to be showcased in festivals and concerts; _x000a_•_x0009_Nurture local talent from primary school age to undergraduate and professional level;_x000a_•_x0009_Grow audiences for jazz._x000a_"/>
    <s v="Music"/>
    <s v="Birmingham"/>
    <s v="West Midlands"/>
    <s v="Birmingham, Ladywood"/>
    <s v="Ladywood"/>
  </r>
  <r>
    <n v="2017"/>
    <s v="Chichester Festival Theatre"/>
    <x v="2"/>
    <x v="2"/>
    <x v="4"/>
    <n v="1740214"/>
    <s v="Chichester Festival Theatre’s mission is to create world class theatre experiences that inspire, engage, entertain, empower, inform and challenge our audience, the artists we work with and the many different communities who engage with and participate in our work. Risk, ambition and innovation are at the centre of a theatre making approach that pushes theatrical boundaries and presents audiences with a broader perspective and understanding of twenty first century Britain whilst celebrating the power of tradition."/>
    <s v="Theatre"/>
    <s v="Chichester"/>
    <s v="South East"/>
    <s v="Chichester"/>
    <s v="Chichester North"/>
  </r>
  <r>
    <n v="2017"/>
    <s v="Improbable"/>
    <x v="2"/>
    <x v="2"/>
    <x v="4"/>
    <n v="216533"/>
    <s v="Improbable make inspirational, life changing art, primarily by making shows that connect people to meaning in their lives. Improbable’s improvisational practice creates work that celebrates the live event, acknowledging the audience as a major protagonist in the creation process. _x000a__x000a_Through theatre making and Open Space Improbable create empowering events that stimulate cultural change. We inspire artists and audiences to be the creators of their own artistic narratives so that participants arrive at a place of possibility where they see themselves as the owners of their problems not victims or observers, making them the builders of their own future."/>
    <s v="Theatre"/>
    <s v="Westminster"/>
    <s v="London"/>
    <s v="Cities of London and Westminster"/>
    <s v="St Jamess"/>
  </r>
  <r>
    <n v="2017"/>
    <s v="Turner Contemporary"/>
    <x v="2"/>
    <x v="2"/>
    <x v="4"/>
    <n v="574961"/>
    <s v="Vision_x000a__x000a_Art Inspiring Change_x000a__x000a__x000a_Mission_x000a__x000a_Celebrating artists, creativity and learning through an ambitious programme of excellence, Turner Contemporary in Margate enriches lives and inspires confidence to lead transformation._x000a__x000a_"/>
    <s v="Visual arts"/>
    <s v="Thanet"/>
    <s v="South East"/>
    <s v="North Thanet"/>
    <s v="Margate Central"/>
  </r>
  <r>
    <n v="2017"/>
    <s v="Bristol Cultural Development Partnership, The"/>
    <x v="2"/>
    <x v="2"/>
    <x v="4"/>
    <n v="50290"/>
    <s v="To build a better Bristol by using the past to celebrate where Bristol has come from and to help build a new future for the city; to make Bristol an outstanding city of ideas; to make the city known as a place for ideas and initiatives that bridge arts and sciences and celebrates ; to celebrate the creativity of the place and its people. "/>
    <s v="Combined arts"/>
    <s v="North Somerset"/>
    <s v="South West"/>
    <s v="North Somerset"/>
    <s v="Pill"/>
  </r>
  <r>
    <n v="2017"/>
    <s v="South Connections Ltd"/>
    <x v="2"/>
    <x v="2"/>
    <x v="4"/>
    <n v="62055"/>
    <s v="Our activities are centred around and underpinned by the design, production and display of excellent, breathtaking spectacular  carnival costumes and equally important to ensure the longevity of the culture of carnival and its artistic depiction is mentoring, and teaching- we impart knowledge and skills through number of processes. _x000a__x000a_Two key areas is that of finding suitable premises and developing links with Well London using the cohesiveness of Art  to attract the local community to attend health Events._x000a__x000a_Our agreed programme over the next three years is intuitive and adaptable following evaluation of progress at the different goals and KPIs_x000a_"/>
    <s v="Combined arts"/>
    <s v="Lambeth"/>
    <s v="London"/>
    <s v="Vauxhall"/>
    <s v="Oval"/>
  </r>
  <r>
    <n v="2017"/>
    <s v="Free Word"/>
    <x v="2"/>
    <x v="2"/>
    <x v="4"/>
    <n v="239567"/>
    <s v="Free Word (FW) in an international centre which works across literature, literacy and free expression, developing local, national and international collaborations that explore the transformative power of words._x000a__x000a_•_x0009_We develop ‘Lines of Enquiry’ projects which explore key questions of our time and engage diverse audiences across the world. _x000a_•_x0009_We present and promote a year-round programme of events including conferences, debates, exhibitions, launches, films._x000a_•_x0009_We manage a building, Free Word Centre (FWC), that hosts organisations working across literature, literacy and free expression._x000a_"/>
    <s v="Literature"/>
    <s v="Islington"/>
    <s v="London"/>
    <s v="Islington South and Finsbury"/>
    <s v="Clerkenwell"/>
  </r>
  <r>
    <n v="2017"/>
    <s v="New Theatre Royal Trustees (Portsmouth) Ltd"/>
    <x v="2"/>
    <x v="2"/>
    <x v="4"/>
    <n v="92952"/>
    <s v="Our mission is :_x000a_To be an enterprising centre of creative excellence producing and presenting great theatre and live art to enrich people's lives and raise the cultural profile of the city._x000a_To inspire and create whilst being enterprising and commercially astute_x000a_To be valued by our community for the quality that we add and the difference that we make to people's lives "/>
    <s v="Theatre"/>
    <s v="Portsmouth"/>
    <s v="South East"/>
    <s v="Portsmouth South"/>
    <s v="Charles Dickens"/>
  </r>
  <r>
    <n v="2017"/>
    <s v="Prism Arts"/>
    <x v="2"/>
    <x v="2"/>
    <x v="4"/>
    <n v="50613"/>
    <s v="Prism Arts Vision_x000a_Our vision is a society where everyone can create, access, engage in, experience, and participate in excellent arts practice irrespective of their age, ability or health._x000a__x000a_Prism Arts Mission_x000a_Prism Arts Mission is to create opportunities and pathways for people and artists facing barriers to engagement in the arts because of health, age or disability, to realise their full creative potential through active participation and exploration of the arts. _x000a_"/>
    <s v="Not art form specific"/>
    <s v="Carlisle"/>
    <s v="North West"/>
    <s v="Carlisle"/>
    <s v="Castle"/>
  </r>
  <r>
    <n v="2017"/>
    <s v="Blast Theory"/>
    <x v="2"/>
    <x v="2"/>
    <x v="4"/>
    <n v="134157"/>
    <s v="Mission:_x000a_Our mission is to make interactive artworks that invite everyone to question their place in society._x000a_Vision:_x000a_Blast Theory push the definition of how artists work, where they work and who they talk to. We are a group of artists developing new artforms and new technologies to interact with new audiences. We are an ambitious team focused on a future that is interdisciplinary and diverse._x000a_"/>
    <s v="Combined arts"/>
    <s v="Brighton and Hove"/>
    <s v="South East"/>
    <s v="Hove"/>
    <s v="South Portslade"/>
  </r>
  <r>
    <n v="2017"/>
    <s v="Lincoln Arts Trust Limited"/>
    <x v="2"/>
    <x v="2"/>
    <x v="4"/>
    <n v="207194"/>
    <s v="Core LOV exists to bring people the very best arts and culture by working together to support, sustain and develop the arts and arts venues across Lincolnshire._x000a__x000a_Our principles are: Stronger working together; Commitment to developing the arts across Lincolnshire; Aspiring to meet the needs of a diverse audience._x000a__x000a_Our ambitions are to raise the quality of experience in both arts and arts venues, to promote internationalism, to develop leadership skills and become more resilient, to celebrate our unique cultural environment, deepening relationships with Lincolnshire communities and to raise the profile of Core LOV as a model of good practise. _x000a_"/>
    <s v="Combined arts"/>
    <s v="Lincoln"/>
    <s v="East Midlands"/>
    <s v="Lincoln"/>
    <s v="Abbey"/>
  </r>
  <r>
    <n v="2017"/>
    <s v="Horniman Museum &amp; Gardens"/>
    <x v="3"/>
    <x v="0"/>
    <x v="5"/>
    <n v="946678"/>
    <s v="To use our worldwide collections and the Gardens to encourage a wider appreciation of the World, its peoples and their cultures, and its environments._x000a_"/>
    <s v="Not art form specific"/>
    <s v="Lewisham"/>
    <s v="London"/>
    <s v="Lewisham West and Penge"/>
    <s v="Forest Hill"/>
  </r>
  <r>
    <n v="2017"/>
    <s v="Bloodaxe Books Ltd"/>
    <x v="2"/>
    <x v="2"/>
    <x v="4"/>
    <n v="92032"/>
    <s v="Making as wide a selection of fine poetry available to as wide a readership as possible."/>
    <s v="Literature"/>
    <s v="Northumberland"/>
    <s v="North East"/>
    <s v="Hexham"/>
    <s v="Hexham East"/>
  </r>
  <r>
    <n v="2017"/>
    <s v="Royal Liverpool Philharmonic Society"/>
    <x v="2"/>
    <x v="2"/>
    <x v="4"/>
    <n v="2231646"/>
    <s v="Liverpool Philharmonic's mission is to promote a love of music and music-making. We provide high quality musical experiences by programming across diverse musical genres, including a world class symphony orchestra and associated ensembles; maintaining a beautiful and much loved concert hall; and providing a wide range of opportunities to participate and learn. _x000a__x000a_We are central to England’s music provision, benefitting the people of Liverpool and beyond though our work locally, nationally and internationally._x000a__x000a_We collaborate with others in the music, arts, education, health voluntary and private sectors in pursuit of this mission._x000a_"/>
    <s v="Music"/>
    <s v="Liverpool"/>
    <s v="North West"/>
    <s v="Liverpool, Riverside"/>
    <s v="Princes Park"/>
  </r>
  <r>
    <n v="2017"/>
    <s v="Barnsley Civic Enterprise Ltd"/>
    <x v="2"/>
    <x v="2"/>
    <x v="4"/>
    <n v="160000"/>
    <s v="Our vision for Barnsley Civic is to become 'An extraordinary destination for the arts by 2023'._x000a_We will achieve our vision through a commitment to excellence, quality and the highest possible standard of customer care. We will implement this by always maintaining a positive attitude to addressing our customer needs and the needs of our partner organisations. We recognise and respect creativity by operating a supportive and responsive environment. Our behaviours and working practice incorporate the following values; Empowerment, Mutual Respect and Clarity of Common Purpose."/>
    <s v="Combined arts"/>
    <s v="Barnsley"/>
    <s v="Yorkshire and The Humber"/>
    <s v="Barnsley Central"/>
    <s v="Central"/>
  </r>
  <r>
    <n v="2017"/>
    <s v="Deda"/>
    <x v="2"/>
    <x v="2"/>
    <x v="4"/>
    <n v="238374"/>
    <s v="Deda enriches people’s lives through dance and the arts_x000a__x000a_It is the only dedicated dance house in the East Midlands and aims to deliver a diverse and enriching movement-focussed programme while being recognised as a leader in the field of Dance Development &amp; Learning. _x000a__x000a_Deda offers a programme that engages a diverse audience through performance, producing and participation; promoting and presenting a balance of work that is both accessible and challenging. _x000a__x000a_The Four Deda Strands: _x0009_Venue – Learning &amp; Artists – Producing – Commercial_x000a__x000a_"/>
    <s v="Dance"/>
    <s v="Derby"/>
    <s v="East Midlands"/>
    <s v="Derby South"/>
    <s v="Arboretum"/>
  </r>
  <r>
    <n v="2017"/>
    <s v="Ikon Gallery Limited"/>
    <x v="2"/>
    <x v="2"/>
    <x v="4"/>
    <n v="1009728"/>
    <s v="Ikon Gallery aims to_x000a_• Exhibit, initiate, promote new and innovative contemporary art from Britain and abroad_x000a_• Develop dynamic and committed relationships between art, artists and audiences_x000a_• Provide a unique space for contemporary art of international significance, playing a key role in the_x000a_cultural life of Birmingham and the region_x000a_• Offer access for everyone_x000a__x000a_Key Strategic goals_x000a_1. Continued development of an artistic programme that is experimental and of highest quality_x000a_2. Increased focus on audience development at local, national and international levels_x000a_3. Increasingly prominent role in the cultural life of Birmingham and region_x000a_4. Greater financial sustainability_x000a_5. Sustained organisational integrity, alongside possibilities for change"/>
    <s v="Visual arts"/>
    <s v="Birmingham"/>
    <s v="West Midlands"/>
    <s v="Birmingham, Ladywood"/>
    <s v="Ladywood"/>
  </r>
  <r>
    <n v="2017"/>
    <s v="PREMA"/>
    <x v="2"/>
    <x v="2"/>
    <x v="4"/>
    <n v="69258"/>
    <s v="Prema is a small, independent rural arts centre with a unique, intimate atmosphere. It has a commitment to producing and promoting high-quality innovative arts. Prema's unique approach makes participation, experiment and education accessible to the many individuals and communities with whom it collaborates._x000a__x000a_Now approaching its fortieth anniversary, this forward-facing, outward-looking organisation has a trusted and respected brand of quality and innovation. This is accomplished through a dynamic programme of live performance, music and exhibitions alongside a robust and pioneering participatory arts offer._x000a__x000a_Prema's own venue and programme reaches over 73,000 people each year."/>
    <s v="Combined arts"/>
    <s v="Stroud"/>
    <s v="South West"/>
    <s v="Stroud"/>
    <s v="Coaley and Uley"/>
  </r>
  <r>
    <n v="2017"/>
    <s v="Rosehill Theatre"/>
    <x v="2"/>
    <x v="2"/>
    <x v="4"/>
    <n v="62287"/>
    <s v="To provide high quality performing arts and entertainment in intimate and unusual settings, building on Rosehill's exceptional founding vision and influences by: _x000a__x000a_• Producing a series of high quality performances, events and activities_x000a_• Working with young people and those in the various surrounding communities developing new and    experimental approaches, increasing awareness and involvement in cultural activity and the performing arts_x000a_• Appealing to and developing a broad and diverse audience, encouraging inclusivity_x000a_• Being a destination venue generating attendance both from within the community and further afield_x000a_• Developing awareness and knowledge of Rosehill's remarkable history, partners and programming_x000a__x000a__x000a_"/>
    <s v="Combined arts"/>
    <s v="Copeland"/>
    <s v="North West"/>
    <s v="Copeland"/>
    <s v="Moresby"/>
  </r>
  <r>
    <n v="2017"/>
    <s v="Graeae Theatre Company"/>
    <x v="2"/>
    <x v="2"/>
    <x v="4"/>
    <n v="564399"/>
    <s v="Graeae is a force for change in world-class theatre - breaking down barriers, challenging preconceptions and boldly placing Deaf and disabled artists centre stage. Artistically led by Jenny Sealey, Graeae’s signature characteristic is the compelling creative integration of sign language and audio description, which engages brilliantly with both disabled and non-disabled audiences. Championing accessibility and providing a platform for new generations of artists, Graeae leads the way in pioneering, trail-blazing theatre."/>
    <s v="Theatre"/>
    <s v="Hackney"/>
    <s v="London"/>
    <s v="Hackney South and Shoreditch"/>
    <s v="Haggerston"/>
  </r>
  <r>
    <n v="2017"/>
    <s v="Stagetext"/>
    <x v="2"/>
    <x v="2"/>
    <x v="4"/>
    <n v="218773"/>
    <s v="STAGETEXT provides text-based access to live arts, cultural and entertainment events for deaf, deafened and hard of hearing people._x000a__x000a_We provide captioning and speech-to-text transcription for performances and events in theatres, museums, galleries, and other cultural venues and we help arts organisations develop their own in-house captioning services. We work to develop the technology used for captioning and speech-to-text so that the user experience is as good as it can possibly be and, vital to our continued success over the coming three years, we carry out activities to grow the audience for the services._x000a_"/>
    <s v="Theatre"/>
    <s v="Tower Hamlets"/>
    <s v="London"/>
    <s v="Bethnal Green and Bow"/>
    <s v="Spitalfields and Banglatown"/>
  </r>
  <r>
    <n v="2017"/>
    <s v="J-Night"/>
    <x v="2"/>
    <x v="2"/>
    <x v="4"/>
    <n v="68749"/>
    <s v="to increase the profile of and engagement with contemporary jazz music, by promoting high quality programmes,  taking a diverse artform into mono cultural areas._x000a__x000a_to provide professional platforms celebrating jazz as a diverse cultural genre that develops a new generation of musicians and audiences, operating in Hull, and increasingly throughout the North._x000a__x000a_This will be achieved by concentrating on three core areas, working as inspirational, innovative producers in constructive partnership with artists, venues, authorities and cultural organisations:_x000a__x000a_1. Building, maintaining, developing excellent partnerships_x000a_2. Producing quality programmes in diverse settings_x000a_3. Extending developmental work for emerging artists and promoters"/>
    <s v="Music"/>
    <s v="York"/>
    <s v="Yorkshire and The Humber"/>
    <s v="York Central"/>
    <s v="Clifton"/>
  </r>
  <r>
    <n v="2017"/>
    <s v="New Wolsey Theatre"/>
    <x v="2"/>
    <x v="2"/>
    <x v="4"/>
    <n v="853028"/>
    <s v="The Mission of the New Wolsey Theatre Company Ltd is to:_x000a__x000a_Create, develop and produce a vital and dynamic programme of theatre and other live performances and projects for the people of Suffolk and surrounding areas. Providing opportunities for creative growth in both theatrical form and individual artist’s development, it aims to combine its own productions, project and collaborations with other partners to create and further exploit work of the highest quality, maximum diversity and greatest possible accessibility all within a sound and sustainable financial and managerial framework._x000a_"/>
    <s v="Theatre"/>
    <s v="Ipswich"/>
    <s v="East of England"/>
    <s v="Ipswich"/>
    <s v="Alexandra"/>
  </r>
  <r>
    <n v="2017"/>
    <s v="Northern Broadsides"/>
    <x v="2"/>
    <x v="2"/>
    <x v="4"/>
    <n v="255287"/>
    <s v="Northern Broadsides is a national and international touring company based in Yorkshire. The company has built up a formidable reputation performing classical texts in an innovative and popular style, in an assortment of locations. _x000a_Northern Broadsides' work is characterised by its vitality, original music and humour; a refreshing ensemble style which adds coherence to the performance together with precise direction resulting in work of remarkable clarity_x000a_Our mission is to:_x000a_•_x0009_perform exemplary theatrical experiences, promoting theatre in the UK and abroad_x000a_•_x0009_provide first class theatrical entertainment through the production of drama that _x000a_                     is rousing, intelligent, challenging and fun_x000a__x000a_"/>
    <s v="Theatre"/>
    <s v="Calderdale"/>
    <s v="Yorkshire and The Humber"/>
    <s v="Halifax"/>
    <s v="Town"/>
  </r>
  <r>
    <n v="2017"/>
    <s v="People Express"/>
    <x v="2"/>
    <x v="2"/>
    <x v="4"/>
    <n v="54313"/>
    <s v="People Express’ mission is to empower people through the arts, creativity and fun, _x000a__x000a_People Express builds relationships for deeper level socially engaged work between artists and participants, excluded communities and groups with shared interests, resulting in well-made, ambitious and original projects producing artwork that moves, inspires and resonates with audiences._x000a_"/>
    <s v="Combined arts"/>
    <s v="South Derbyshire"/>
    <s v="East Midlands"/>
    <s v="South Derbyshire"/>
    <s v="Swadlincote"/>
  </r>
  <r>
    <n v="2017"/>
    <s v="The Reading Agency"/>
    <x v="2"/>
    <x v="2"/>
    <x v="4"/>
    <n v="335394"/>
    <s v="The Reading Agency’s mission is to give everyone an equal chance in life by helping people to become confident and enthusiastic readers. We have a compelling commitment to social justice and focus on reaching those least engaged in the arts: children in their formative years, disadvantaged young people and adults with poor literacy skills."/>
    <s v="Literature"/>
    <s v="Islington"/>
    <s v="London"/>
    <s v="Islington South and Finsbury"/>
    <s v="Clerkenwell"/>
  </r>
  <r>
    <n v="2017"/>
    <s v="South Asian Arts-uk"/>
    <x v="2"/>
    <x v="2"/>
    <x v="4"/>
    <n v="113766"/>
    <s v="‘To enrich people’s lives through engagement with and participation in traditional and contemporary South Asian music and dance’. _x000a__x000a_Building on our achievements since 1997 and especially the past three years our purpose is to push the boundaries of teaching, commissioning, producing and presenting excellent South Asian Arts that inspire audiences and participants._x000a__x000a_SAA-uk and ‘2013 Ideas Group’ believes that through increased investment and working in partnership:_x000a_-_x0009_People are inspired to participate _x000a_-_x0009_Artists are empowered to create innovative work _x000a_-_x0009_New digital technology can be used to reach more people ensuring diverse art and culture is celebrated and thriving._x000a_"/>
    <s v="Music"/>
    <s v="Leeds"/>
    <s v="Yorkshire and The Humber"/>
    <s v="Leeds Central"/>
    <s v="City and Hunslet"/>
  </r>
  <r>
    <n v="2017"/>
    <s v="Wysing Arts Centre"/>
    <x v="2"/>
    <x v="2"/>
    <x v="4"/>
    <n v="399768"/>
    <s v="Wysing Arts Centre has established itself as one of Europe’s leading research and development centres for the visual arts. It develops ways to support artists at every stage in their careers providing time, space and resources to support experimentation and production, and a unique discursive environment within which artists can develop, make new work and reach new audiences and collaborators.  From award winning purpose-built facilities set on an 11acre site outside Cambridge, Wysing establishes innovative partnerships to enable audiences to encounter art in unexpected ways and have access to some of the most exciting artists working today. "/>
    <s v="Visual arts"/>
    <s v="South Cambridgeshire"/>
    <s v="East of England"/>
    <s v="South Cambridgeshire"/>
    <s v="Bourn"/>
  </r>
  <r>
    <n v="2017"/>
    <s v="Junction"/>
    <x v="2"/>
    <x v="2"/>
    <x v="4"/>
    <n v="68995"/>
    <s v="The purpose of Junction is to provide the widest possible access to the best possible arts activities and to_x000a_develop our audiences using partnership approaches wherever the opportunity arises._x000a__x000a_Through this, the building, its facilities and its programme aim to achieve sustainable increases in the cultural and economic offer of Goole and so contribute to the artistic, social, educational and recreational_x000a_development of the town and the surrounding region."/>
    <s v="Combined arts"/>
    <s v="East Riding of Yorkshire"/>
    <s v="Yorkshire and The Humber"/>
    <s v="Brigg and Goole"/>
    <s v="Goole South"/>
  </r>
  <r>
    <n v="2017"/>
    <s v="Whitechapel Gallery"/>
    <x v="2"/>
    <x v="2"/>
    <x v="4"/>
    <n v="1510168"/>
    <s v="The Whitechapel Gallery was founded in 1901 as a public platform for art, architecture and design from Britain and abroad; and to promote arts education. _x000a__x000a_Through exhibitions, commissions and displays it presents new developments in art today and surveys historic movements and figures. Art and ideas are disseminated through events, debates, activities and publications. The Gallery contributes to the cultural heritage of the future through the stewardship of its archive and historic buildings.   _x000a_ _x000a_A cultural destination and a global promoter of art, the Gallery aims to communicate with audiences across the social spectrum and citywide, nationally and around the world. _x000a_"/>
    <s v="Visual arts"/>
    <s v="Tower Hamlets"/>
    <s v="London"/>
    <s v="Bethnal Green and Bow"/>
    <s v="Spitalfields and Banglatown"/>
  </r>
  <r>
    <n v="2017"/>
    <s v="The Albany"/>
    <x v="2"/>
    <x v="2"/>
    <x v="4"/>
    <n v="176015"/>
    <s v="The Albany is a model for the arts centre of tomorrow: a social enterprise with community at its heart, delivering transformational artistic experiences for all. _x000a_We deliver this by offering creative spaces and experiences that speak to, and reflect, the lives of the diverse communities of South East London. _x000a_We deliver economic, social and cultural benefits to the areas we work in by making them inspiring places to live, work and visit. _x000a_We are committed to nurturing and investing in the best new creative talent, and offering a platform for conversations between Deptford and the rest of the world._x000a_"/>
    <s v="Combined arts"/>
    <s v="Lewisham"/>
    <s v="London"/>
    <s v="Lewisham, Deptford"/>
    <s v="New Cross"/>
  </r>
  <r>
    <n v="2017"/>
    <s v="Arts Alive in Shropshire and Herefordshire"/>
    <x v="2"/>
    <x v="2"/>
    <x v="4"/>
    <n v="58781"/>
    <s v="We work in partnership with local promoters and local/regional organisations to bring high quality live arts and films to communities across Shropshire/Herefordshire. _x000a__x000a_We aspire to take the arts to communities in rural areas, take audiences and promoters on journeys of cultural discovery, where they feel able to take risks in choices and be stimulated and moved by their encounter.  _x000a__x000a_These events are local, professional and affordable, bringing local communities together in a stimulating shared experience. Through these events the wider world will be brought into these sparsely populated monocultural counties, enriching the lives of those who live there. _x000a_"/>
    <s v="Combined arts"/>
    <s v="Powys"/>
    <s v="Wales"/>
    <s v="Montgomeryshire"/>
    <s v="Churchstoke"/>
  </r>
  <r>
    <n v="2017"/>
    <s v="Raw Material Music &amp; Media"/>
    <x v="2"/>
    <x v="2"/>
    <x v="4"/>
    <n v="117234"/>
    <s v="Raw Material –Striving for excellence and innovation in the arts_x000a_The mission of the charity is to promote education and training in the creative and expressive arts  to advance the educational, physical, cultural and social welfare of young people and adults from disadvantaged city areas so that they may grow to maturity as members of society._x000a_The purposes of the charity are:_x000a__x0009__x0009_&amp;#61623;  To advance education, training and career development in the creative and expressive arts _x000a__x0009__x0009_&amp;#61623;  To advance the welfare of young people and adults through provision of  creative learning   _x000a_                      opportunities _x000a__x0009__x0009_&amp;#61623;  To provide an artistic programme of excellence and innovation &amp;#8232;_x000a_"/>
    <s v="Music"/>
    <s v="Lambeth"/>
    <s v="London"/>
    <s v="Vauxhall"/>
    <s v="Vassall"/>
  </r>
  <r>
    <n v="2017"/>
    <s v="National Opera Studio"/>
    <x v="2"/>
    <x v="2"/>
    <x v="4"/>
    <n v="168221"/>
    <s v="The National Opera Studio is engaged by the UK’s leading Opera Companies and Arts Council England to provide individually designed, high quality professional training for singers and repetiteurs who have the potential to become the leading artists of their generation. The training programmes for each artist, which are tailor made to meet their needs and aspirations, are provided by coaches who are leaders in their disciplines."/>
    <s v="Music"/>
    <s v="Wandsworth"/>
    <s v="London"/>
    <s v="Putney"/>
    <s v="Southfields"/>
  </r>
  <r>
    <n v="2017"/>
    <s v="Attitude is Everything "/>
    <x v="2"/>
    <x v="2"/>
    <x v="4"/>
    <n v="208606"/>
    <s v="Attitude is Everything works in partnership with audiences, artists and the music industry to improve Deaf and disabled people’s access to live music."/>
    <s v="Music"/>
    <s v="Camden"/>
    <s v="London"/>
    <s v="Holborn and St Pancras"/>
    <s v="St Pancras and Somers Town"/>
  </r>
  <r>
    <n v="2017"/>
    <s v="National Centre For Early Music"/>
    <x v="2"/>
    <x v="2"/>
    <x v="4"/>
    <n v="270467"/>
    <s v=" _x000a_VISION _x000a_To be the national advocate of early music in England providing early music experiences and opportunities of the highest quality to an ever widening and diversified community. _x000a__x000a_MISSION _x000a__x000a_•_x0009_To promote public understanding and enjoyment of early music through historically informed performances and festivals, supported by a clearly focused learning and participation programme, promoted locally, regionally, nationally and internationally  _x000a_•_x0009_To develop and promote NCEM, St Margaret’s’ reputation as a significant venue for early, jazz, world, folk and contemporary music in the city of York_x000a_"/>
    <s v="Combined arts"/>
    <s v="York"/>
    <s v="Yorkshire and The Humber"/>
    <s v="York Central"/>
    <s v="Guildhall"/>
  </r>
  <r>
    <n v="2017"/>
    <s v="Dance City"/>
    <x v="2"/>
    <x v="2"/>
    <x v="4"/>
    <n v="553857"/>
    <s v="To drive a creative, imaginative and inclusive dance ecology in the North East of England with users, artists and audiences at the heart of our work._x000a__x000a_Since 1991 Dance City have been the lead dance organisation in the North East of England.  In 2005 we completed a major capital development, moving into our Newcastle-upon-Tyne home.  We manage this home for dance and work across the region to create and develop dance experiences for all._x000a__x000a_We aim to lead the development of an innovative, risk-taking, confident sector, with Dance City underpinning the dance ecology in the North East."/>
    <s v="Dance"/>
    <s v="Newcastle upon Tyne"/>
    <s v="North East"/>
    <s v="Newcastle upon Tyne Central"/>
    <s v="Westgate"/>
  </r>
  <r>
    <n v="2017"/>
    <s v="The Newtown Cultural Project Limited"/>
    <x v="2"/>
    <x v="2"/>
    <x v="4"/>
    <n v="297562"/>
    <s v="Mission_x000a_The mission of The Drum is to lead and facilitate the development, presentation and celebration of creative, performing, visual, participative and digital arts for the benefit of all our communities._x000a__x000a_Vision_x000a_The Drum's vision is to become a premier centre of excellence for community -led arts and culture that will provide strategic leadership and advocacy - locally, nationally and internationally, and become a progressive, innovative arts community that values its customers, artists, staff and partners alike."/>
    <s v="Combined arts"/>
    <s v="Birmingham"/>
    <s v="West Midlands"/>
    <s v="Birmingham, Ladywood"/>
    <s v="Aston"/>
  </r>
  <r>
    <n v="2017"/>
    <s v="Continental Drifts"/>
    <x v="2"/>
    <x v="2"/>
    <x v="4"/>
    <n v="119996"/>
    <s v="Global Local: produced by Continental Drifts, offering subsidised programmes of the best new emerging talent from diverse, under-represented cultures and communities to  Local Authority outdoor events, community and large-scale commercial festivals UK wide. Global Local is currently represented in 12 London, 2 regional boroughs, 5 mainstream events inspiring an audience of over 500,000 annually._x000a__x0009__x000a_This project is dedicated to providing artist development, enabling participating individuals to advance their careers. Including professional development days, networking opportunities, UK touring circuit, venue showcases and an innovative development of a social media forum for artists to collaborate and create new music. _x000a_"/>
    <s v="Music"/>
    <s v="Haringey"/>
    <s v="London"/>
    <s v="Tottenham"/>
    <s v="Tottenham Hale"/>
  </r>
  <r>
    <n v="2017"/>
    <s v="Blackpool Grand Theatre (Arts &amp; Entertainments) Limited"/>
    <x v="2"/>
    <x v="2"/>
    <x v="4"/>
    <n v="159992"/>
    <s v="To provide opportunities to see, participate and learn through theatre."/>
    <s v="Theatre"/>
    <s v="Blackpool"/>
    <s v="North West"/>
    <s v="Blackpool South"/>
    <s v="Talbot"/>
  </r>
  <r>
    <n v="2017"/>
    <s v="Horse And Bamboo Theatre Company"/>
    <x v="2"/>
    <x v="2"/>
    <x v="4"/>
    <n v="123632"/>
    <s v="We create work that reminds us all of the wonder of being alive in this endlessly fascinating and complex world._x000a__x000a_We draw inspiration from touring and reflect this back to our local audiences through our theatre productions. We produce thought provoking and emotionally engaging theatre with integrity._x000a__x000a_The Boo, our venue, provides a sense of belonging, a place for inspiration and a welcoming environment where families can share experiences through art and theatre. _x000a__x000a_We are a vital part of our neighbourhood, creating a place where art and creativity are an ordinary and essential part of people’s lives."/>
    <s v="Combined arts"/>
    <s v="Rossendale"/>
    <s v="North West"/>
    <s v="Rossendale and Darwen"/>
    <s v="Hareholme"/>
  </r>
  <r>
    <n v="2017"/>
    <s v="Seven Stories"/>
    <x v="2"/>
    <x v="2"/>
    <x v="4"/>
    <n v="452608"/>
    <s v="Seven Stories' mission is to champion the art of children’s books to ensure its place as an essential part of childhood and of our national cultural life._x000a__x000a_Our purpose is to:_x000a_•_x0009_Recognise and celebrate the artistic importance and context of the work of children’s authors and illustrators._x000a_•_x0009_Promote the value of children’s books in nourishing children’s intellectual, imaginative and creative development. _x000a_•_x0009_Connect children, young people and adults with children’s literature through imaginative artistic and learning programmes._x000a_•_x0009_Foster the creative process involved in and inspired by writing, illustration, design and production of books for children. _x000a_"/>
    <s v="Literature"/>
    <s v="Newcastle upon Tyne"/>
    <s v="North East"/>
    <s v="Newcastle upon Tyne East"/>
    <s v="Ouseburn"/>
  </r>
  <r>
    <n v="2017"/>
    <s v="Cheshire Rural Touring Network"/>
    <x v="2"/>
    <x v="2"/>
    <x v="4"/>
    <n v="87398"/>
    <s v="The partnership combines the experience and knowledge of Cheshire Rural Touring Arts and Spot On Lancashire to deliver high quality professional performance events across two counties, in partnership with skilled volunteers._x000a_ _x000a_This democracy of programming ensures a rich mix of arts activities representing excellent contemporary practice_x000a_ _x000a_We aim to:_x000a_ _x000a_•       Bring together rural communities to actively engage with excellent art_x000a_ _x000a_•       Support, develop and enable artists into creative and touring opportunities_x000a_ _x000a_•       Ensure that a limited physical space is no barrier to presenting excellent art with sustainable  _x000a_        audiences_x000a_ _x000a_•       Create a cultural adventure in programming and business practice_x000a_"/>
    <s v="Not Specified"/>
    <s v="Cheshire West and Chester"/>
    <s v="North West"/>
    <s v="City of Chester"/>
    <s v="Chester City"/>
  </r>
  <r>
    <n v="2017"/>
    <s v="Orchestras Live"/>
    <x v="2"/>
    <x v="2"/>
    <x v="4"/>
    <n v="479134"/>
    <s v="Our mission is to inspire, motivate and empower the widest range of people through excellent live orchestral music._x000a_We work in partnership with many stakeholders, including local authorities, music education hubs and promoters, taking excellent professional orchestral programmes to communities and audiences across England that would not otherwise be able to experience them._x000a__x000a_Outcomes are measured by:_x000a__x000a_•  QUALITY: a vibrant and sustainable market for excellent live orchestral music._x000a__x000a_•  REACH: a greater diversity of people, engaging with live orchestral music._x000a__x000a_•  IMPACT: orchestral music is valued by policy makers, our partners and audiences._x000a__x000a_•  VALUE: Orchestras Live is an efficient, sustainable organisation._x000a_"/>
    <s v="Music"/>
    <s v="Islington"/>
    <s v="London"/>
    <s v="Islington South and Finsbury"/>
    <s v="Caledonian"/>
  </r>
  <r>
    <n v="2017"/>
    <s v="Stanley Picker Gallery"/>
    <x v="2"/>
    <x v="2"/>
    <x v="4"/>
    <n v="80000"/>
    <s v="Stanley Picker Gallery at Kingston University is a public venue dedicated to the commissioning, production and presentation of innovative new practice across the fields of art, design and architecture. _x000a__x000a_The Gallery generates an onsite, offsite and online programme of fellowships, exhibitions, projects and events that engages audiences within the University and the wider community in South West London and beyond, encourages the development of research excellence in the arts, inspires children and young people to express their individual creativity, and makes a significant contribution to the regional, national and international cultural environments."/>
    <s v="Visual arts"/>
    <s v="Kingston upon Thames"/>
    <s v="London"/>
    <s v="Kingston and Surbiton"/>
    <s v="Grove"/>
  </r>
  <r>
    <n v="2017"/>
    <s v="Orchestra of the Age of Enlightenment"/>
    <x v="2"/>
    <x v="2"/>
    <x v="4"/>
    <n v="203904"/>
    <s v="The Orchestra of the Age of Enlightenment (OAE) is one of the world’s leading orchestras, giving performances characterised by energy, insight and vitality on period instruments. We embody the values of the Enlightenment, challenging existing ideas, championing innovation and approaching our music-making, which ranges from Monteverdi to Mahler via Mozart, with a constant spirit of enquiry. While being run and artistically-led by our musicians, we work with the world’s leading artists, particularly our titled Principal Artists, as well as nurturing the next generation of musicians. We strive to reach the widest audience possible through performance and our renowned education programme."/>
    <s v="Music"/>
    <s v="Islington"/>
    <s v="London"/>
    <s v="Islington South and Finsbury"/>
    <s v="Caledonian"/>
  </r>
  <r>
    <n v="2017"/>
    <s v="Chisenhale Gallery"/>
    <x v="2"/>
    <x v="2"/>
    <x v="4"/>
    <n v="165378"/>
    <s v="Chisenhale Gallery's mission is to support the integrated production and presentation of new forms of artistic activity, and to pursue interdisciplinary models of engagement for local, national and international audiences. _x000a__x000a_Our vision is to be the leading organisation within London's small-scale gallery sector with international reach.    "/>
    <s v="Visual arts"/>
    <s v="Tower Hamlets"/>
    <s v="London"/>
    <s v="Bethnal Green and Bow"/>
    <s v="Bow West"/>
  </r>
  <r>
    <n v="2017"/>
    <s v="Inpress Limited"/>
    <x v="2"/>
    <x v="2"/>
    <x v="4"/>
    <n v="133489"/>
    <s v="Inpress is dedicated to the sales and promotion of literature. We are committed to the growth of our publishers and authors, increasing their audience and visibility, encouraging business development and sharing of knowledge, assisting them in their pursuit of artistic excellence._x000a__x000a_We offer a dynamic, focused and professional service presenting a gateway for the book trade, readers and literary enterprises to discover and celebrate an exciting group of independent publishers and literary talent.  _x000a__x000a_Inpress is committed to growth and sustainability; open to the future and change, always holding our publishers’ and writers’ interests and development at our core._x000a_"/>
    <s v="Literature"/>
    <s v="Newcastle upon Tyne"/>
    <s v="North East"/>
    <s v="Newcastle upon Tyne Central"/>
    <s v="Westgate"/>
  </r>
  <r>
    <n v="2017"/>
    <s v="Voluntary Arts Network"/>
    <x v="2"/>
    <x v="2"/>
    <x v="4"/>
    <n v="95827"/>
    <s v="Vision:_x000a__x000a_                 a healthy, creative and engaged civil society_x000a__x000a_Mission:_x000a__x000a_                 promoting participation in creative cultural activity_x000a__x000a_Our strategies:_x000a__x000a_1: Build new alliances in relation to cultural diversity, digital communication and production and health and wellbeing_x000a__x000a_2: Campaign for renewed national cultural policies to sustain and develop local cultural infrastructure_x000a__x000a_3: Create online resources to improve the sustainability and resilience of creative cultural activity_x000a__x000a__x000a_Our support is particularly focused on those creative citizens who - beyond their own participation and beyond any remuneration - give their time to make such activity more available within their communities and improve the quality and range of opportunities."/>
    <s v="Combined arts"/>
    <s v="Cardiff"/>
    <s v="Wales"/>
    <s v="Cardiff West"/>
    <s v="Riverside"/>
  </r>
  <r>
    <n v="2017"/>
    <s v="The Brewery, Kendal"/>
    <x v="2"/>
    <x v="2"/>
    <x v="4"/>
    <n v="321854"/>
    <s v="Our mission is to be exceptional and ambitious. We are a flagship arts venue for the district, with a regional and national impact, drawing on the uniqueness of our location but  inspired by arts and culture from throughout the UK and beyond. _x000a_We achieve this through presenting great art and entertainment, offering inspiring learning opportunities for all, creating innovative and challenging new art and providing a welcoming and accessible social hub with high quality hospitality._x000a_We play a full part in making Kendal and South Lakeland unique and are a key contributor to its sense of place._x000a__x000a_"/>
    <s v="Combined arts"/>
    <s v="South Lakeland"/>
    <s v="North West"/>
    <s v="Westmorland and Lonsdale"/>
    <s v="Kendal Highgate"/>
  </r>
  <r>
    <n v="2017"/>
    <s v="Arvon Foundation"/>
    <x v="2"/>
    <x v="2"/>
    <x v="4"/>
    <n v="388267"/>
    <s v="Arvon is celebrated for its unique ability to discover and develop the writer in everyone._x000a_ Arvon’s four values:_x000a_•_x0009_To be welcoming, enabling participants to contribute fully _x000a_•_x0009_To be inspirational and to stimulate participants’ creativity_x000a_•_x0009_To be supportive, balancing one-to-one support with workshops; structured activities with free time; and fun and engagement with stretch and challenge_x000a_•_x0009_To be transformational, creating the conditions that enable participants to achieve their full potential._x000a__x000a_Arvon key ingredients are:_x000a_•_x0009_gifted tutors – published writers, chosen for their talent and generosity;_x000a_•_x0009_beautiful surroundings, away from everyday pressures;_x000a_•_x0009_communal living, in a supportive environment._x000a_"/>
    <s v="Literature"/>
    <s v="Islington"/>
    <s v="London"/>
    <s v="Islington South and Finsbury"/>
    <s v="Clerkenwell"/>
  </r>
  <r>
    <n v="2017"/>
    <s v="SAMPAD (South Asian Arts Development)"/>
    <x v="2"/>
    <x v="2"/>
    <x v="4"/>
    <n v="243906"/>
    <s v="Sampad exists to develop a deep and distinctive structure of South Asian arts in Birmingham and Britain and beyond through production, promotion, advocacy, education and outreach activity.  Sampad aims to be inclusive in all its practices and will be as concerned with the pursuit of excellence as it will be with widening access._x000a__x000a_Sampad is increasingly working creatively to innovate practices to remain relevant for the benefit of communities, audiences, and participants._x000a__x000a_"/>
    <s v="Combined arts"/>
    <s v="Birmingham"/>
    <s v="West Midlands"/>
    <s v="Birmingham, Hall Green"/>
    <s v="Moseley and Kings Heath"/>
  </r>
  <r>
    <n v="2017"/>
    <s v="North Devon Theatres Trust"/>
    <x v="2"/>
    <x v="2"/>
    <x v="4"/>
    <n v="77446"/>
    <s v="The objective of the North Devon Theatres’ Trust is to provide events, activities and facilities for the improvement, development and enjoyment of arts and culture across the North Devon region for all members of the community, whatever their ability, interest or background, whether as a participant, audience member or artist._x000a__x000a_We produce, curate and present the performing arts, visual arts, community events and related educational activities at the Queen’s and Landmark theatres in Barnstaple and Ilfracombe._x000a_"/>
    <s v="Theatre"/>
    <s v="North Devon"/>
    <s v="South West"/>
    <s v="North Devon"/>
    <s v="Central Town"/>
  </r>
  <r>
    <n v="2017"/>
    <s v="Birmingham City University"/>
    <x v="2"/>
    <x v="2"/>
    <x v="4"/>
    <n v="123415"/>
    <s v="Eastside Projects makes art public. We are an internationally renowned centre of excellence based in a free public gallery that is being imagined and organized by artists, in partnership with Birmingham City University (BCU). We commission, produce and present experimental art practices and demonstrate ways in which art may be useful as part of society. _x000a__x000a_Our influential Extra Special People (ESP) programme develops regional talent positioned in a hyper-local and super-international context. Eastside Projects (EP) provides vital infrastructure and supports best practice by establishing and exercising new models for artists and curators to research, produce and thrive. _x000a_"/>
    <s v="Not Specified"/>
    <s v="Birmingham"/>
    <s v="West Midlands"/>
    <s v="Birmingham, Ladywood"/>
    <s v="Nechells"/>
  </r>
  <r>
    <n v="2017"/>
    <s v="Hull City Council"/>
    <x v="3"/>
    <x v="0"/>
    <x v="5"/>
    <n v="841409"/>
    <s v="Our Memorandum of Understanding (MOU) defines shared objectives and sets out how we collaborate. Our overarching mission is best encapsulated by the following -   _x000a_To develop and refine our partnership approach to improving our offer, engaging and developing audiences, and increasing resilience across the Humber sub-region._x000a_We do this by –_x000a_•_x0009_Collecting shared audience data and being audience led_x000a_•_x0009_Innovating and learning from best practice _x000a_•_x0009_Sharing promotional activity, skills and expertise in a structured way_x000a_•_x0009_Expanding the skills base of our staff  _x000a_•_x0009_Embracing partnership and valuing difference_x000a_•_x0009_Maximising our resources by collaborating_x000a_"/>
    <s v="Not art form specific"/>
    <s v="Kingston upon Hull, City of"/>
    <s v="Yorkshire and The Humber"/>
    <s v="Kingston upon Hull West and Hessle"/>
    <s v="Myton"/>
  </r>
  <r>
    <n v="2017"/>
    <s v="English Folk Dance And Song Society"/>
    <x v="2"/>
    <x v="2"/>
    <x v="4"/>
    <n v="432046"/>
    <s v="To promote, preserve and develop English folk arts and ensure they are a vibrant and vital part of the cultural life of England._x000a__x000a_To place excellence at the heart of all our activities in supporting the development of English folk dance, song and music and associated arts by:_x000a__x000a_- supporting artists and artistic development_x000a_- developing innovative learning programmes and resources_x000a_- raising awareness and understanding and developing a positive profile for the folk arts_x000a_- expanding and diversifying audiences and participants_x000a_- working in partnership with organisations across England to deliver these objectives and strengthen the folk arts sector._x000a_- celebrating diversity and promoting equality._x000a_"/>
    <s v="Music"/>
    <s v="Camden"/>
    <s v="London"/>
    <s v="Holborn and St Pancras"/>
    <s v="Camden Town with Primrose Hill"/>
  </r>
  <r>
    <n v="2017"/>
    <s v="University of Derby Theatre Ltd"/>
    <x v="2"/>
    <x v="2"/>
    <x v="4"/>
    <n v="500000"/>
    <s v="Derby Theatre shapes, influences and transforms the landscape of theatre &amp; learning: producing high quality professional theatre, weaving through learning opportunities at every level for audiences, artists, participants, students &amp; communities.  _x000a_Our programme combines: _x000a_* Artistically excellent professional theatre enriched by learning_x000a_* In-depth learning opportunities developed through theatre _x000a_* A  comprehensive programme of talent development _x000a_* Far-reaching community engagement. _x000a_Our unique partnership with Derby University allows us to inspire and be inspired by our regional context &amp; impact nationally on the learning sector. _x000a_Our focus on professionally produced excellent theatre allows us to work with the best artists internationally, connecting these with our audiences.  "/>
    <s v="Theatre"/>
    <s v="Derby"/>
    <s v="East Midlands"/>
    <s v="Derby South"/>
    <s v="Arboretum"/>
  </r>
  <r>
    <n v="2017"/>
    <s v="Hackney Empire Ltd"/>
    <x v="2"/>
    <x v="2"/>
    <x v="4"/>
    <n v="368514"/>
    <s v="Hackney Empire is a special building in a special place and is a unique variety theatre for the 21st century. Embracing both local and global communities of artists and audiences, it is determined to nurture and present work that is at once extraordinary, inclusive, inspirational and transformative."/>
    <s v="Theatre"/>
    <s v="Hackney"/>
    <s v="London"/>
    <s v="Hackney South and Shoreditch"/>
    <s v="Hackney Central"/>
  </r>
  <r>
    <n v="2017"/>
    <s v="Greater Manchester Arts Centre Ltd"/>
    <x v="2"/>
    <x v="2"/>
    <x v="4"/>
    <n v="1297513"/>
    <s v="We live to work with artists to produce questioning and ambitious artistic projects and involve audiences with new and extraordinary experiences in contemporary theatre, visual art and film. _x000a__x000a_HOME’s Vision_x000a_To be an international production and exhibition centre of outstanding provocative contemporary theatre, visual art and film and an axis of experimentation at the point where they meet. To be a HOME for both artists and audiences, with a strong reputation for use of digital media communication and distribution, developing talent, audience engagement, and working creatively with communities. _x000a_"/>
    <s v="Visual arts"/>
    <s v="Manchester"/>
    <s v="North West"/>
    <s v="Manchester Central"/>
    <s v="City Centre"/>
  </r>
  <r>
    <n v="2017"/>
    <s v="Slung Low"/>
    <x v="2"/>
    <x v="2"/>
    <x v="4"/>
    <n v="99671"/>
    <s v="Slung Low is the Leeds based theatre company creating adventures for audiences in non-theatre spaces with, for, in and with communities. Creating national standard, critically acclaimed adventures for audiences with a variety producing partners._x000a_Slung Low also run the Holbeck Underground Ballroom, providing rehearsal space for emerging and alternative artists in the region. It is also a community venue presenting innovative touring work to a local audience in Holbeck. It is committed to allowing all people to access its provision regardless of financial situation and runs a Pay What You Decide policy on all its shows. _x000a_"/>
    <s v="Theatre"/>
    <s v="Leeds"/>
    <s v="Yorkshire and The Humber"/>
    <s v="Leeds Central"/>
    <s v="City and Hunslet"/>
  </r>
  <r>
    <n v="2017"/>
    <s v="Ex Cathedra Limited"/>
    <x v="2"/>
    <x v="2"/>
    <x v="4"/>
    <n v="57681"/>
    <s v="Ex Cathedra believes in the power of choral singing to change lives. As the UK's only current NPO that is first and foremost about choral singing, we aim to: _x000a_- research and discover lost repertoire, lead on performance practice, and commission new choral music_x000a_- nurture talent, from open access projects for children through our youth training choirs to professional singers and vocal animateurs establishing their careers_x000a_- share our knowledge, expertise and love of singing with as many people as possible in the Midlands, across the UK and internationally, through high quality performances, recordings, workshops, education initiatives, and community projects."/>
    <s v="Music"/>
    <s v="Birmingham"/>
    <s v="West Midlands"/>
    <s v="Birmingham, Ladywood"/>
    <s v="Ladywood"/>
  </r>
  <r>
    <n v="2017"/>
    <s v="Swindon Dance"/>
    <x v="2"/>
    <x v="2"/>
    <x v="4"/>
    <n v="206200"/>
    <s v="Our mission is:  _x000a__x000a_To be an inspirational dance house dedicated to developing  the dance, dancers and audiences of the future._x000a__x000a_Access to excellence, incubating talent and nurturing the local, regional and national dance ecology are at the heart of everything we do."/>
    <s v="Dance"/>
    <s v="Swindon"/>
    <s v="South West"/>
    <s v="South Swindon"/>
    <s v="Central"/>
  </r>
  <r>
    <n v="2017"/>
    <s v="Bow Arts Trust"/>
    <x v="2"/>
    <x v="2"/>
    <x v="4"/>
    <n v="50290"/>
    <s v="Bow Arts' mission is to support community renewal in east London by delivering arts and creative services through a financially sustainable business model. We are one of the top five largest affordable artists' studio providers in England. Over the last 15 years Bow Arts has become one of London’s most respected educational providers of professional arts services, taking world-class artists into schools to improve the lives and learning of children and young people. We also manage the Nunnery Gallery, one of east London’s contemporary arts spaces.   _x000a__x000a_"/>
    <s v="Visual arts"/>
    <s v="Tower Hamlets"/>
    <s v="London"/>
    <s v="Bethnal Green and Bow"/>
    <s v="Bow East"/>
  </r>
  <r>
    <n v="2017"/>
    <s v="Aspex Visual Arts Trust"/>
    <x v="2"/>
    <x v="2"/>
    <x v="4"/>
    <n v="112117"/>
    <s v="Aspex's mission is to support emerging artists and reveal the creative process. We believe that art can enrich lives, challenge preconceptions, encourage learning and make new connections._x000a__x000a_Through our programme we support and develop the visual arts ecology on both a sub-regional and national level, engaging audiences through meaningful and creative experiences._x000a__x000a_To achieve our mission, we aim to: develop innovative and engaging artistic projects; connect artists and inquiring minds; be a vital and relevant organisation; and ensure appropriate resourcing and a robust financial model."/>
    <s v="Visual arts"/>
    <s v="Portsmouth"/>
    <s v="South East"/>
    <s v="Portsmouth South"/>
    <s v="St Thomas"/>
  </r>
  <r>
    <n v="2017"/>
    <s v="Ludus Dance"/>
    <x v="2"/>
    <x v="2"/>
    <x v="4"/>
    <n v="95644"/>
    <s v="MISSION_x000a__x000a_To inspire and engage people in and through dance. _x000a_"/>
    <s v="Dance"/>
    <s v="Lancaster"/>
    <s v="North West"/>
    <s v="Lancaster and Fleetwood"/>
    <s v="Castle"/>
  </r>
  <r>
    <n v="2017"/>
    <s v="Theatre de Complicite Education Ltd"/>
    <x v="2"/>
    <x v="2"/>
    <x v="4"/>
    <n v="363622"/>
    <s v="To create and produce accessible and inspirational theatrical productions for touring and to provide an innovative Creative Learning programme that informs and reflects these productions. "/>
    <s v="Theatre"/>
    <s v="Camden"/>
    <s v="London"/>
    <s v="Holborn and St Pancras"/>
    <s v="Kentish Town"/>
  </r>
  <r>
    <n v="2017"/>
    <s v="Liverpool Everyman &amp; Playhouse"/>
    <x v="2"/>
    <x v="2"/>
    <x v="4"/>
    <n v="1649977"/>
    <s v="E&amp;P is a local artistic force with national significance and an international reputation.  Our two theatres are united by our passion for our artform, our love of our city and our unswerving belief that theatre at its best can transform lives. _x000a__x000a_Our mission is to produce brilliant, humane, forward-thinking theatre that responds to its time and place.  Theatre that is relevant and extraordinary, with the widest embrace.  We reflect the aspirations and concerns of our audiences, dazzle and inspire them, nurture the artists within them and, by being leaders in our field, engender civic pride.  "/>
    <s v="Theatre"/>
    <s v="Liverpool"/>
    <s v="North West"/>
    <s v="Liverpool, Riverside"/>
    <s v="Central"/>
  </r>
  <r>
    <n v="2017"/>
    <s v="Frantic Theatre Company Ltd"/>
    <x v="2"/>
    <x v="2"/>
    <x v="4"/>
    <n v="221189"/>
    <s v="Frantic Assembly is amongst the country’s most accomplished and exciting companies and is celebrated at home and abroad for creating thrilling, energetic and unforgettable theatre. The company attracts new and young audiences with work that reflects contemporary culture. Vivid and dynamic its unique physicality combines movement, design and text. _x000a_Frantic Assembly operates an extensive Learn &amp; Train programme introducing 4,000 participants a year to the company’s process of creating theatre, in a wide variety of settings. Through this programme it delivers Ignition: an innovative vocational training project for young men, targeting those with little experience of the arts._x000a_"/>
    <s v="Theatre"/>
    <s v="Camden"/>
    <s v="London"/>
    <s v="Holborn and St Pancras"/>
    <s v="Holborn and Covent Garden"/>
  </r>
  <r>
    <n v="2017"/>
    <s v="National Rural Touring Forum"/>
    <x v="2"/>
    <x v="2"/>
    <x v="4"/>
    <n v="86583"/>
    <s v="The National Rural Touring Forum (NRTF) works strategically with partners to develop a nationwide programme that delivers high quality artistic work and cultural experiences, broadens and deepens audience engagement, and strengthens rural and other communities._x000a__x000a_NRTF is recognised as a key strategic organisation by major funders and policy makers and as the leading voice for the rural touring sector across the UK._x000a__x000a_NRTF underpins a sustainable, resilient rural touring infrastructure that enhances the quality of life for those people living in rural areas so that every village has the opportunity to become a cultural centre._x000a_"/>
    <s v="Combined arts"/>
    <s v="York"/>
    <s v="Yorkshire and The Humber"/>
    <s v="York Central"/>
    <s v="Clifton"/>
  </r>
  <r>
    <n v="2017"/>
    <s v="Peshkar Productions"/>
    <x v="2"/>
    <x v="2"/>
    <x v="4"/>
    <n v="75794"/>
    <s v="Peshkar's  commitment to excellence in participatory  arts practice is framed around our brand values of ‘participation,’ ‘inspiration,’ ‘innovation’ and ‘progression.’  We expect participants to be inspired by our innovative policy and practice to the extent that one will progress to a higher level of arts engagement either as a persistent audience member, cultural content producer or emerging artist or arts professional._x000a__x000a_Our charitable status is: &quot;TO ADVANCE EDUCATION FOR THE PUBLIC BENEFIT THROUGH THE PROMOTION OF THE ARTS WITH PARTICULAR BUT NOT EXCLUSIVE REFERENCE TO CROSS ART FORMS WORKING WITH YOUNG PEOPLE FROM SOCIALLY DISADVANTAGED BACKGROUNDS.&quot; (updated 2013)"/>
    <s v="Theatre"/>
    <s v="Oldham"/>
    <s v="North West"/>
    <s v="Oldham West and Royton"/>
    <s v="Coldhurst"/>
  </r>
  <r>
    <n v="2017"/>
    <s v="Watershed Arts Trust Ltd"/>
    <x v="2"/>
    <x v="2"/>
    <x v="4"/>
    <n v="744289"/>
    <s v="Watershed places cultural engagement, imagination and ingenuity at the heart of our lives believing that the route to better futures is open, disruptive and co-produced._x000a__x000a_We are people-led, entrepreneurial, ambitious, open and celebratory._x000a__x000a_We are rooted in Bristol with international reach and ambition._x000a__x000a_We connect artists and audiences with creative, cultural and commercial constituencies nationally and_x000a_internationally._x000a__x000a_We produce open collaborations which bridge expertise, imaginations and boundaries to promote emergent practice._x000a__x000a_We actively build and leverage creative networks, believing diversity of people, experience and culture is an asset._x000a_"/>
    <s v="Visual arts"/>
    <s v="Bristol, City of"/>
    <s v="South West"/>
    <s v="Bristol West"/>
    <s v="Hotwells and Harbourside"/>
  </r>
  <r>
    <n v="2017"/>
    <s v="Helix Arts"/>
    <x v="2"/>
    <x v="2"/>
    <x v="4"/>
    <n v="108342"/>
    <s v="Our mission is to increase equality of opportunity for people to participate in the arts_x000a_"/>
    <s v="Combined arts"/>
    <s v="Newcastle upon Tyne"/>
    <s v="North East"/>
    <s v="Newcastle upon Tyne Central"/>
    <s v="Westgate"/>
  </r>
  <r>
    <n v="2017"/>
    <s v="Art Monthly"/>
    <x v="2"/>
    <x v="2"/>
    <x v="4"/>
    <n v="40232"/>
    <s v="Art Monthly exists to provide an essential and lively forum for discussion on all aspects of contemporary visual arts; to nurture and develop the best art writing talent; to support and provide a space for the the publication of informed, independent, critical thinking free from commercial pressure; and to facilitate an in-depth engagement with the visual arts."/>
    <s v="Visual arts"/>
    <s v="Westminster"/>
    <s v="London"/>
    <s v="Cities of London and Westminster"/>
    <s v="St Jamess"/>
  </r>
  <r>
    <n v="2017"/>
    <s v="Urban Development"/>
    <x v="2"/>
    <x v="2"/>
    <x v="4"/>
    <n v="150870"/>
    <s v="Urban Development is a one stop shop for grass roots talent development led by song writers, producers, musicians and industry professionals with a proven track record of commercial success._x000a__x000a_We stand at the crossroads where the creativity of underground music meets the music industry and play an integral role in the growth of urban music in London, by combining business acumen with an understanding of youth culture._x000a__x000a_Through our key themes of live events, talent development and education, we support young artists and emerging professionals prepare for sustainable careers in an industry where audiences have the appetite, and critical faculty, to appreciate the best that urban music has to offer._x000a_"/>
    <s v="Music"/>
    <s v="Newham"/>
    <s v="London"/>
    <s v="West Ham"/>
    <s v="Stratford and New Town"/>
  </r>
  <r>
    <n v="2017"/>
    <s v="ViVA Chamber Orchestra Ltd"/>
    <x v="2"/>
    <x v="2"/>
    <x v="4"/>
    <n v="192107"/>
    <s v="Viva is a virtuoso ensemble delivering original and extraordinary creative musical experiences offering relevant and enriching possibilities for all. It_x000a_• Embraces new opportunities and ways of working whilst nurturing the best of existing practice, making  _x000a_  music accessible to the widest audience_x000a_• Connects participants, communities and professional musicians through shared creative activities and_x000a_  performances_x000a_• Creates exciting and imaginative performance experiences for audiences and participants_x000a_• Collaborates with partners to devise, develop and deliver original musical opportunities_x000a__x000a_Project development activity and partnership working often brings together musicians from other musical styles, genres and traditions. It has extensive experience in event management and delivery._x000a_"/>
    <s v="Music"/>
    <s v="Derby"/>
    <s v="East Midlands"/>
    <s v="Derby South"/>
    <s v="Arboretum"/>
  </r>
  <r>
    <n v="2017"/>
    <s v="CM Ltd"/>
    <x v="2"/>
    <x v="2"/>
    <x v="4"/>
    <n v="133961"/>
    <s v="CM’s mission is to deliver quality modern creative music making opportunities to the people of Tower Hamlets and the surrounding area which have the power to change lives. We support new music and musicians through a varied programme of local youth projects, live events, professional training, showcasing opportunities, and career support, with clear opportunities for progression. Through creative music making we aim to create opportunity where there is none, remove barriers to musical creativity and learning, encourage aspiration and possibility and musical excellence, and challenge prejudice by bringing people together._x000a__x000a_"/>
    <s v="Music"/>
    <s v="Tower Hamlets"/>
    <s v="London"/>
    <s v="Bethnal Green and Bow"/>
    <s v="Spitalfields and Banglatown"/>
  </r>
  <r>
    <n v="2017"/>
    <s v="North Kesteven District Council"/>
    <x v="2"/>
    <x v="2"/>
    <x v="4"/>
    <n v="201160"/>
    <s v="To provide great art experience together and to deliver in partnership a dynamic programme of high quality arts and cultural experiences that sit at the heart of the ecology of District and contribute to the visitor economy and residents quality of life across North Kesteven, the East Midlands and beyond."/>
    <s v="Not Specified"/>
    <s v="North Kesteven"/>
    <s v="East Midlands"/>
    <s v="Sleaford and North Hykeham"/>
    <s v="Sleaford Navigation"/>
  </r>
  <r>
    <n v="2017"/>
    <s v="Sunshine International Arts"/>
    <x v="2"/>
    <x v="2"/>
    <x v="4"/>
    <n v="75000"/>
    <s v="The mission of Sunshine International Arts is to empower emerging artists and arts organizations across all disciplines in their creative lives and professional/organizational development._x000a_To deliver high quality carnival and arts projects, inform and educate local and national communities, Children and Young Persons , freelancers and the public about the ‘Art Of Carnival’. Our vision is to create work that is the haute couture of carnival arts which is challenging in its vision and content. We are committed to building long-term relationships that empower those we work with, and to create the foundations of a legacy in carnival arts. _x000a_"/>
    <s v="Combined arts"/>
    <s v="Haringey"/>
    <s v="London"/>
    <s v="Tottenham"/>
    <s v="St Anns"/>
  </r>
  <r>
    <n v="2017"/>
    <s v="Rich Mix"/>
    <x v="2"/>
    <x v="2"/>
    <x v="4"/>
    <n v="301738"/>
    <s v="Rich Mix exists to be a place where the communities of the world who live in east London can come together to make and experience art and feel like its a place where they belong._x000a__x000a_Our business model relies on earning income from our trading activities including cinemas, workspaces and conferences. All the profits are covenanted to the charity ensuring that all Arts Council support is applied solely to arts and culture activity and not to running costs or overheads. _x000a__x000a_We reach over 200,000 people per year with an increasingly diverse audience accessing excellent arts."/>
    <s v="Combined arts"/>
    <s v="Tower Hamlets"/>
    <s v="London"/>
    <s v="Bethnal Green and Bow"/>
    <s v="Weavers"/>
  </r>
  <r>
    <n v="2017"/>
    <s v="Mandinga Arts"/>
    <x v="2"/>
    <x v="2"/>
    <x v="4"/>
    <n v="55319"/>
    <s v="Mission Statement_x000a__x000a_Mandinga Arts designs, creates and delivers extraordinary and innovative outdoor performance costumes, floats and processions, inspiring and engaging communities in collaboration with skilled professional artists, drawing on European, Latin American and African traditions, and continuously seeking to reinvent._x000a__x000a_Vision Statement_x000a__x000a_Mandinga Arts aims to enhance its international status for artistic innovation, taking carnival and Outdoor Arts in new directions through digital innovation and exceptional collaborative practice. It will play a leadership role in new project development and delivery whilst sharing its practice with practitioners, community participants, children and young people through master class activity, workshops, exhibitions and publications._x000a__x000a__x000a_"/>
    <s v="Combined arts"/>
    <s v="Lambeth"/>
    <s v="London"/>
    <s v="Streatham"/>
    <s v="Thornton"/>
  </r>
  <r>
    <n v="2017"/>
    <s v="Royal Opera House"/>
    <x v="2"/>
    <x v="2"/>
    <x v="4"/>
    <n v="24772000"/>
    <s v="The Royal Opera House (ROH) aims to enrich people’s lives through opera and ballet. Home to two of the world’s great artistic companies - The Royal Opera (RO) and The Royal Ballet (RB), accompanied by the Orchestra of the Royal Opera House – we seek to inspire audiences while breaking new ground in the presentation of lyric theatre. _x000a_                                             _x000a_We are unique in the breadth of our artistic output, extent of reach, digital innovation and the depth of commitment to learning and engagement including our approach to pricing and wide-ranging participatory projects with schools, families, communities, adult learners and artists."/>
    <s v="Music"/>
    <s v="Westminster"/>
    <s v="London"/>
    <s v="Cities of London and Westminster"/>
    <s v="St Jamess"/>
  </r>
  <r>
    <n v="2017"/>
    <s v="Jazz re:freshed Limited"/>
    <x v="2"/>
    <x v="2"/>
    <x v="4"/>
    <n v="95795"/>
    <s v="Jazz re:freshed is a multifaceted movement which showcases the incredibly diverse, colourful, expressive and creative world of Jazz.  We develop and promote underexposed and young artists, providing an industry ‘basic survival kit’ and multiple platforms shared with established artists.  We deliver a live, fun and affordable program to a broad diverse cultural spectrum, particularly cultivating and growing audiences from contemporary African/Caribbean backgrounds. Jazz re:freshed aims to continuously reflect and support the ever evolving, progressive and creative face of jazz and jazz-inspired music, paying tribute to its great history.  Forget what you think you know about Jazz..."/>
    <s v="Not Specified"/>
    <s v="Kensington and Chelsea"/>
    <s v="London"/>
    <s v="Kensington"/>
    <s v="Colville"/>
  </r>
  <r>
    <n v="2017"/>
    <s v="Chrysalis Arts Development Ltd"/>
    <x v="2"/>
    <x v="2"/>
    <x v="4"/>
    <n v="100678"/>
    <s v="Chrysalis Arts is a visual arts/creative industries development organisation. Our mission, to develop, promote and improve high quality artistic practice and contribute to a stronger, more resilient arts and creative industries infrastructure, primarily within York and North Yorkshire. Our activities are based on the belief that artists can transform people and places and help to regenerate communities, our practice includes sharing knowledge and expertise with other artists and managers, building their capacity and expanding the creative and economic potential of the arts sector. We are also committed to developing practice that adheres to principles of resilience and sustainability. "/>
    <s v="Visual arts"/>
    <s v="Craven"/>
    <s v="Yorkshire and The Humber"/>
    <s v="Skipton and Ripon"/>
    <s v="Gargrave and Malhamdale"/>
  </r>
  <r>
    <n v="2017"/>
    <s v="Towner"/>
    <x v="2"/>
    <x v="2"/>
    <x v="4"/>
    <n v="359350"/>
    <s v="Towner is an award winning art gallery, showcasing artists of national and international significance and presenting works from our acclaimed contemporary and historical collection. We place learning and a commitment to access at the very heart of everything we do, building on the original vision of the gallery’s philanthropic founder to create ‘an art gallery for the people’. Our mission is to build on our pioneering work of the last five years: developing, supporting and celebrating artistic practice by using our collection and curated work to provide accessible, enriching cultural experiences created in close partnership with our communities."/>
    <s v="Visual arts"/>
    <s v="Eastbourne"/>
    <s v="South East"/>
    <s v="Eastbourne"/>
    <s v="Meads"/>
  </r>
  <r>
    <n v="2017"/>
    <s v="Rent-a-Role Drama Service t/a Barbican Theatre"/>
    <x v="2"/>
    <x v="2"/>
    <x v="4"/>
    <n v="119817"/>
    <s v="To offer as many people as possible, but especially the young, access to,_x000a_participation in, and enjoyment of, high-quality artistic activity without prejudice. This is_x000a_practised in the belief that such involvement cultivates, inspires and enthuses individuals and_x000a_communities to explore and express ideas and needs, voice opinions, celebrate together and_x000a_agitate to provoke social and cultural change._x000a_"/>
    <s v="Combined arts"/>
    <s v="Plymouth"/>
    <s v="South West"/>
    <s v="Plymouth, Sutton and Devonport"/>
    <s v="St Peter and the Waterfront"/>
  </r>
  <r>
    <n v="2017"/>
    <s v="Darts (Doncaster Community Arts)"/>
    <x v="2"/>
    <x v="2"/>
    <x v="4"/>
    <n v="130881"/>
    <s v="darts’ mission is to use creativity to engage the unengaged._x000a__x000a_We are a participatory arts organisation, firmly rooted in Doncaster communities. At the heart of our work is a passionate belief that the arts fuel change for individuals and communities: changes in perception, ambition, environment, communication and achievement. Creativity enhances the abilities and opportunities of everyone participating._x000a__x000a_Our mission is to engage those described as hard to reach and/or with little or no access to the arts. Our approaches are accessible - arresting attention and arousing curiosity. Each piece of work is unique - individually designed for participants and purpose. _x000a_"/>
    <s v="Combined arts"/>
    <s v="Doncaster"/>
    <s v="Yorkshire and The Humber"/>
    <s v="Doncaster Central"/>
    <s v="Town"/>
  </r>
  <r>
    <n v="2017"/>
    <s v="Tavaziva Dance Company"/>
    <x v="2"/>
    <x v="2"/>
    <x v="4"/>
    <n v="188505"/>
    <s v="Tavaziva Dance presents cutting-edge work representing the diversity of Black British Dance.  The heart of the Company beats around the unique creative voice of Bawren Tavaziva. Creating and presenting high quality dance and music productions for the small- to middle-scale, Tavaziva fuses African and contemporary dance and music that portrays challenging and current topics, creating a unique dance theatre style, deeply rooted in African cultures.   The Company aims to inspire and entertain with high-energy dance vocabulary, skilled technical dancers, original music.  It complements its performance work with high quality education and community projects and talent development programmes."/>
    <s v="Dance"/>
    <s v="Haringey"/>
    <s v="London"/>
    <s v="Tottenham"/>
    <s v="Tottenham Green"/>
  </r>
  <r>
    <n v="2017"/>
    <s v="Derby Museums"/>
    <x v="3"/>
    <x v="0"/>
    <x v="5"/>
    <n v="854066"/>
    <s v="Derby and Nottingham Museums have developed a consortium (DNMC) that builds on the strengths of each partner to promote excellence, innovation and business resilience through collaboration and their own strategic aims.  Through exemplar activity the consortium will provide vision, leadership and best practice for the sector in the East Midlands and beyond in:_x000a__x000a_• participation, community involvement and visitor experience_x000a__x000a_• entrepreneurialism demonstrated through different models of governance, (Nottingham as local authority   service and Derby as independent trust)_x000a__x000a_• excellence and international partnerships through Nottingham’ s lace and Derby’s Joseph Wright Designated collection. _x000a_"/>
    <s v="Not art form specific"/>
    <s v="Derby"/>
    <s v="East Midlands"/>
    <s v="Derby South"/>
    <s v="Arboretum"/>
  </r>
  <r>
    <n v="2017"/>
    <s v="Deafinitely Theatre"/>
    <x v="2"/>
    <x v="2"/>
    <x v="4"/>
    <n v="162110"/>
    <s v="Deaf theatre has a vital contribution to make to the UK's diverse and vibrant theatre landscape._x000a__x000a_Our vision is for a world where deaf artists are a valued part of the national theatre landscape, recognised for the calibre of their work. _x000a__x000a_We deliver excellent, bilingual performances using both British Sign Language and spoken English, accessible to all. We nurture and showcase deaf talent, investing in future generations of artists and leaders in the theatre. We collaborate with professionals in the theatre industry, exchanging skills and knowledge, to forge new opportunities for deaf people in the wider theatre world."/>
    <s v="Theatre"/>
    <s v="Camden"/>
    <s v="London"/>
    <s v="Holborn and St Pancras"/>
    <s v="Regents Park"/>
  </r>
  <r>
    <n v="2017"/>
    <s v="mima"/>
    <x v="2"/>
    <x v="2"/>
    <x v="4"/>
    <n v="510757"/>
    <s v="mima uses its iconic art gallery, significant collections and intellectual expertise to engage people with the highest quality modern and contemporary art, ideas and learning.  Through an ambitious and stimulating programme of exhibitions, displays, new commissions, lifelong learning programmes, research opportunities and events mima makes a significant contribution to the economy and to creative, cultural, social, student  and civic life. From summer 2014 mima will be part of Teesside University – a Queen’s Anniversary Prize-winning modern university with international reach and national renown."/>
    <s v="Not Specified"/>
    <s v="Middlesbrough"/>
    <s v="North East"/>
    <s v="Middlesbrough"/>
    <s v="Central"/>
  </r>
  <r>
    <n v="2017"/>
    <s v="Albert &amp; Friends Instant Circus"/>
    <x v="2"/>
    <x v="2"/>
    <x v="4"/>
    <n v="88000"/>
    <s v="A&amp;FIC is a multi-faceted charity using innovative and imaginative ways to inspire, challenge and unlock individual potential.  _x000a__x000a_We believe that circus and the physical arts are powerful tools in influencing young people’s  lives,  providing the right balance between challenging but achievable skills.  _x000a__x000a_Our Vision is to inspire and ignite potential, developing reflective and positive individuals who become positive contributors to society. _x000a__x000a_Our Mission is to improve the lives of all children and young people whatever their background or abilities, to help them look beyond their own personal circumstances and to fulfil their dreams and aspirations._x000a__x000a__x000a_"/>
    <s v="Theatre"/>
    <s v="Hammersmith and Fulham"/>
    <s v="London"/>
    <s v="Hammersmith"/>
    <s v="Hammersmith Broadway"/>
  </r>
  <r>
    <n v="2017"/>
    <s v="Acta Community Theatre Ltd"/>
    <x v="2"/>
    <x v="2"/>
    <x v="4"/>
    <n v="80000"/>
    <s v="Diversity and excellence are at the core of acta’s mission to increase access to culture for the least engaged and culturally diverse sections of society, engaging them as theatre makers and as new audiences.  acta is an ambitious company, developing an increasingly strategic role at national and international levels;   exploring and improving practice, and raising the profile of community theatre as a vibrant art-form which reflects, and is relevant to, the diversity of  contemporary Britain.   acta’s methodology validates the artistic input of both artists and participants, encouraging joint creative ownership and supporting participants as emerging artists."/>
    <s v="Theatre"/>
    <s v="Bristol, City of"/>
    <s v="South West"/>
    <s v="Bristol South"/>
    <s v="Bedminster"/>
  </r>
  <r>
    <n v="2017"/>
    <s v="Wasafiri"/>
    <x v="2"/>
    <x v="2"/>
    <x v="4"/>
    <n v="59413"/>
    <s v="Wasafiri encourages readers and writers to travel the world via the word. Since 1984 we have been publishing the best international contemporary writing from a diverse range of cultures across the UK and beyond. We challenge established literary canons by creating a unique space for distinctive new work that transcends borders and labels. The dynamic, fresh writing we feature stimulates cross-cultural dialogues, which we bring to life through innovative live events. Wasafiri also leads the way in finding ‘the best of tomorrow’s writers today’, whilst simultaneously celebrating those who have gone on to become global literary voices."/>
    <s v="Literature"/>
    <s v="Camden"/>
    <s v="London"/>
    <s v="Holborn and St Pancras"/>
    <s v="Camden Town with Primrose Hill"/>
  </r>
  <r>
    <n v="2017"/>
    <s v="Bermondsey Artists' Group"/>
    <x v="2"/>
    <x v="2"/>
    <x v="4"/>
    <n v="134006"/>
    <s v="The Bermondsey Artists’ Group is an art and learning charity located in North Southwark promoting excellence in the arts under the umbrella title of CGP London. Our mission is to foster career development by providing opportunities for artists, curators and community groups to develop their ideas through the supportive presentation of their work. This delivers a high quality, ambitious and engaging programme of exhibitions, installations, events and learning experiences that builds diverse audiences through encouraging everyone to engage with, participate in and value the arts."/>
    <s v="Visual arts"/>
    <s v="Southwark"/>
    <s v="London"/>
    <s v="Bermondsey and Old Southwark"/>
    <s v="Rotherhithe"/>
  </r>
  <r>
    <n v="2017"/>
    <s v="HighTide Festival Theatre"/>
    <x v="2"/>
    <x v="2"/>
    <x v="4"/>
    <n v="191654"/>
    <s v="•_x0009_ To produce high-quality contemporary new theatre in an annual festival for audiences in Suffolk, and on tour for audiences nationally and internationally._x000a_•_x0009_ To be the national new writing development organisation for the South East by developing the craft of emerging playwrights from diverse geographical and cultural backgrounds._x000a_•_x0009_ To collaborate with National Portfolio Organisations and non-NPOs nationally to co-produce new writing, and to strengthen the development of new writing and emerging playwrights in these organisations.  _x000a_"/>
    <s v="Theatre"/>
    <s v="Suffolk Coastal"/>
    <s v="East of England"/>
    <s v="Suffolk Coastal"/>
    <s v="Aldeburgh"/>
  </r>
  <r>
    <n v="2017"/>
    <s v="Buxton Arts Festival Limited"/>
    <x v="2"/>
    <x v="2"/>
    <x v="4"/>
    <n v="120000"/>
    <s v="Buxton Festival’s mission is to present an annual festival of opera, music and literature and thereby promote the cultural and economic well-being of Buxton and the Peak District. We do this by:_x000a__x000a_•_x0009_Producing operas mainly from the less well-known areas of the repertoire;_x000a_•_x0009_Presenting high quality guest opera companies;_x000a_•_x0009_Presenting concerts and literary events; _x000a_•_x0009_Attracting the widest possible local, regional, national and international audience; _x000a_•_x0009_Encouraging young opera practitioners by offering performance and production opportunities;_x000a_•_x0009_Presenting a year-round Outreach Programme to engage people of all ages and contributing to the creative development of children and young people._x000a__x000a_"/>
    <s v="Music"/>
    <s v="High Peak"/>
    <s v="East Midlands"/>
    <s v="High Peak"/>
    <s v="Buxton Central"/>
  </r>
  <r>
    <n v="2017"/>
    <s v="Halle Concerts Society"/>
    <x v="2"/>
    <x v="2"/>
    <x v="4"/>
    <n v="2083674"/>
    <s v="To be one of the World’s most important symphony orchestras and to make a distinctive contribution to promoting Manchester as a significant European cultural centre by:_x000a__x000a_•_x0009_Promoting concerts in Manchester as the principal resident orchestra at the Bridgewater Hall_x000a_•_x0009_Performing concerts throughout the UK and overseas _x000a_•_x0009_Collaborating with other organisations to produce innovative work_x000a_•_x0009_Producing highly acclaimed recordings and regular broadcasts for terrestrial and digital   media_x000a_•_x0009_Producing an extensive and award-winning education and outreach programme _x000a_•_x0009_Running the Hallé Choir, an unpaid chorus of around 150 singers, and the Hallé Youth and Children’s ensembles."/>
    <s v="Music"/>
    <s v="Manchester"/>
    <s v="North West"/>
    <s v="Manchester Central"/>
    <s v="City Centre"/>
  </r>
  <r>
    <n v="2017"/>
    <s v="Poetry London"/>
    <x v="2"/>
    <x v="2"/>
    <x v="4"/>
    <n v="47913"/>
    <s v="Poetry London’s mission is to:_x000a__x000a_•_x0009_Attract and publish from the UK and abroad the best new work in contemporary poetry and poetry criticism, furthering the reputation of Poetry London for excellence._x000a__x000a_•_x0009_Attract and publish the best new work from emerging and younger writers alongside that of established writers._x000a__x000a_•_x0009_Guide readers and website visitors to available resources for poetry through a print and web-based listings service._x000a__x000a_•_x0009_Reflect diversity and support equality of opportunity by giving opportunities to writers of all backgrounds. _x000a__x000a_•_x0009_Extend the magazine’s reach, engagement and circulation through the integral relation between the website and social media, the magazine’s live events, and the printed magazine. _x000a_"/>
    <s v="Literature"/>
    <s v="Lewisham"/>
    <s v="London"/>
    <s v="Lewisham, Deptford"/>
    <s v="New Cross"/>
  </r>
  <r>
    <n v="2017"/>
    <s v="Commonword/Cultureword"/>
    <x v="2"/>
    <x v="2"/>
    <x v="4"/>
    <n v="94247"/>
    <s v="Commonword is the North West's leading writing development agency, playing a strategic role regionally, nationally and internationally.  We  make creative writing development accessible to everyone and promote excellent literature.  Our uniqueness lies in our work with young people and BME writers.  Commonword’s reach and scope, however, encompasses all new writers. We offer new writers’ workshops, mentoring, live literature events, publications, advice and information. Our national initiatives include our National Black Writers’ Conference and our Commonword-Penguin Diversity  In Children’s Writing competition. We promote Northwest-based writers internationally and run programmes with international writers at their core."/>
    <s v="Literature"/>
    <s v="Manchester"/>
    <s v="North West"/>
    <s v="Manchester Central"/>
    <s v="City Centre"/>
  </r>
  <r>
    <n v="2017"/>
    <s v="Autograph ABP"/>
    <x v="2"/>
    <x v="2"/>
    <x v="4"/>
    <n v="700000"/>
    <s v="Established in 1988 with the mission of advocating the inclusion of historically marginalised photographic practices, Autograph ABP is a charity that works internationally in photography, cultural identity, race, representation and human rights. We programme exhibitions, residencies, commissions and publications and collaborate with artists, scholars and institutions  to engage audiences internationally.Our Archive &amp; Research Centre addresses a gap in the visual representation of Britain’s cultural history and its diverse communities. We license photography and promote limited edition prints and publications online. We facilitate research, cross-curricular teaching and visual literacy through all our  resources and  public engagement programme.  _x000a_"/>
    <s v="Visual arts"/>
    <s v="Hackney"/>
    <s v="London"/>
    <s v="Hackney South and Shoreditch"/>
    <s v="Hoxton East and Shoreditch"/>
  </r>
  <r>
    <n v="2017"/>
    <s v="Shademakers Carnival Club"/>
    <x v="2"/>
    <x v="2"/>
    <x v="4"/>
    <n v="50290"/>
    <s v="To design and produce Carnival, Carnival costume and innovative construction. To develop and promote Carnival as an art form and to present and perform with members and partners locally, nationally and internationally at Carnival and non Carnival related events, festivals and commissioned works. We aim to produce highest quality artwork within our capacity as an artist led initiative."/>
    <s v="Combined arts"/>
    <s v="Isle of Wight"/>
    <s v="South East"/>
    <s v="Isle of Wight"/>
    <s v="Sandown South"/>
  </r>
  <r>
    <n v="2017"/>
    <s v="The Forge"/>
    <x v="2"/>
    <x v="2"/>
    <x v="4"/>
    <n v="57496"/>
    <s v="The Forge is the only NPO in the region dedicated to creating great art with and for young people and their communities, with an extensive track record of high quality partnerships with arts and cultural organisations, artists, commissioners,schools and cross-departmental working within local authorities. We create courageous, contemporary and excellent participatory arts projects which inspire the participants to become successful, confident individuals. Established in 1999, The Forge has long-term evidence of high quality partnerships, including private, public and voluntary sector organisations. In 2013 our programme involved over 28,000 participants, and provided employment for 118 artists."/>
    <s v="Not art form specific"/>
    <s v="County Durham"/>
    <s v="North East"/>
    <s v="North Durham"/>
    <s v="Tanfield"/>
  </r>
  <r>
    <n v="2017"/>
    <s v="Queens Hall Arts"/>
    <x v="2"/>
    <x v="2"/>
    <x v="4"/>
    <n v="118147"/>
    <s v="MISSION _x000a__x000a_To provide high quality arts services that enrich communities and support artists, developing a creative future for all._x000a__x000a__x000a_AIMS_x000a__x000a_1.Growing the creative culture of Northumberland through generating and supporting locally produced work and building local audiences._x000a__x000a_2.Giving priority to work by and for young people._x000a__x000a_3.Sustaining and developing the Queen’s Hall Arts Centre as a regional centre of excellence for the arts and as a resource for the local community._x000a__x000a_4.Collaborating with and supporting other venues and arts providers_x000a__x000a_5.Improving the quality of arts experiences for audiences and participants._x000a_"/>
    <s v="Combined arts"/>
    <s v="Northumberland"/>
    <s v="North East"/>
    <s v="Hexham"/>
    <s v="Hexham Central with Acomb"/>
  </r>
  <r>
    <n v="2017"/>
    <s v="Studio 3 Arts"/>
    <x v="2"/>
    <x v="2"/>
    <x v="4"/>
    <n v="85493"/>
    <s v="Studio 3 Arts is a socially-engaged arts organisation delivering visual, digital and performing arts programmes, principally within North-East London and the surrounding areas._x000a__x000a_We specialise in engaging communities through shared arts collaboration, addressing current and emerging social issues in an inclusive and original way."/>
    <s v="Combined arts"/>
    <s v="Barking and Dagenham"/>
    <s v="London"/>
    <s v="Barking"/>
    <s v="Gascoigne"/>
  </r>
  <r>
    <n v="2017"/>
    <s v="University of Leicester"/>
    <x v="2"/>
    <x v="2"/>
    <x v="4"/>
    <n v="50290"/>
    <s v="Embraced locally, respected nationally as a creative hub welcoming audiences and artists to share in pioneering inclusive arts practice across both visual and performing arts._x000a__x000a_Embrace Arts creates connections between the University of Leicester and wider regional communities through both its public programme of high quality arts events, exhibitions and performances and the wide range of creative learning opportunities, workshops and courses._x000a__x000a_As a fully accessible venue we offer intimate and flexible spaces for artistic research and experimentation  in which disabled and non-disabled artists can work ,  fostering opportunities for dialogue and debate with other artists and wider audiences "/>
    <s v="Combined arts"/>
    <s v="Blaby"/>
    <s v="East Midlands"/>
    <s v="South Leicestershire"/>
    <s v="Winstanley"/>
  </r>
  <r>
    <n v="2017"/>
    <s v="Museum of London"/>
    <x v="3"/>
    <x v="0"/>
    <x v="5"/>
    <n v="1100000"/>
    <s v="Our mission is to inspire a passion for London and a passion for Learning._x000a_We aspire to this through excellence in access, interpretation and understanding of London’s cultural heritage: specifically:_x000a_•_x0009_Engaging visitors with exciting programmes/exhibitions_x000a_•_x0009_Sharing, interpreting and conserving a unique national collection that defines London and its people_x000a_•_x0009_Creating inspirational learning opportunities _x000a_•_x0009_Facilitating worldwide access to our resources, expertise and research_x000a_•_x0009_Developing partnerships that extend our network and profile nationally and internationally_x000a_•_x0009_Discovering new archaeological evidence that shapes and reshapes our understanding of London_x000a_•_x0009_Providing museum development support which works towards a sustainable, resilient museum sector_x000a_"/>
    <s v="Not art form specific"/>
    <s v="City of London"/>
    <s v="London"/>
    <s v="Cities of London and Westminster"/>
    <s v="Aldersgate"/>
  </r>
  <r>
    <n v="2017"/>
    <s v="London Arts in Health Forum"/>
    <x v="2"/>
    <x v="2"/>
    <x v="4"/>
    <n v="65662"/>
    <s v="London Arts in Health Forum (LAHF) believes that culture and creativity have a key part to play in peoples’ wellbeing and a pivotal role in overcoming health inequalities. _x000a__x000a_We believe_x000a__x000a_•_x0009_Accessing the arts is essential to health and wellbeing_x000a_•_x0009_The arts can change lives – and profoundly affect the lives of the most disadvantaged_x000a_•_x0009_Our work is evidence and research based_x000a_•_x0009_We inspire people to make connections and get involved_x000a_•_x0009_Our work creates new opportunities for many artists in the health and social care sectors_x000a_•_x0009_Our work benefits individuals and communities, artists and healthcare professionals, patients and the public_x000a__x000a_"/>
    <s v="Not art form specific"/>
    <s v="Hackney"/>
    <s v="London"/>
    <s v="Hackney South and Shoreditch"/>
    <s v="Hoxton West"/>
  </r>
  <r>
    <n v="2017"/>
    <s v="Oxford Playhouse"/>
    <x v="2"/>
    <x v="2"/>
    <x v="4"/>
    <n v="379474"/>
    <s v="Positioned the cultural heart of Oxfordshire, with the drive to inspire, engage and entertain a wide-reaching and diverse audience, Oxford Playhouse brings together artists and audiences to experience great live performance. _x000a__x000a_The Playhouse plays an active role in the arts ecology within Oxford, the wider region and the national cultural sector; presenting, producing and touring the highest quality middle-scale, small-scale and off-site theatre, developing relationships and partnerships which enable artists to make work and develop their practice, creating imaginative and ambitious opportunities for children and young people, and embracing involvement by all in exceptional cultural experiences. _x000a_"/>
    <s v="Theatre"/>
    <s v="Oxford"/>
    <s v="South East"/>
    <s v="Oxford East"/>
    <s v="Carfax"/>
  </r>
  <r>
    <n v="2017"/>
    <s v="Jasmin Vardimon Dance Company"/>
    <x v="2"/>
    <x v="2"/>
    <x v="4"/>
    <n v="289567"/>
    <s v="To produce and tour the most socially relevant and daring, original dance theatre, with a language of artistic expression that engages on an emotional, physical and intellectual level, to as wide and diverse an audience as possible, nationally and internationally._x000a__x000a_To stimulate and provoke fresh perspectives on our contemporary society, engaging with and promoting innovative digital technologies._x000a_To build on existing audiences and work to develop new audiences_x000a__x000a_To develop the JVC space in Ashford, with local and national education and training programmes in the Vardimon style. _x000a__x000a_To create multi-disciplinary partnership opportunities within the South East region’s creative community. _x000a_"/>
    <s v="Dance"/>
    <s v="Ashford"/>
    <s v="South East"/>
    <s v="Ashford"/>
    <s v="Victoria"/>
  </r>
  <r>
    <n v="2017"/>
    <s v="AV Festival"/>
    <x v="2"/>
    <x v="2"/>
    <x v="4"/>
    <n v="123494"/>
    <s v="AV Festival is an international Festival of contemporary art, film, music and sound in North East England, attracting 94,000 visits over the Festival month. A biennial event, it is thematically curated to engage audiences with current ideas across contemporary artistic practice and wider society. Each edition stretches the Festival model across time and space, imaginatively intervening in everyday life and creating ambitious new connections between people, places and artists through unique commissions, events and exhibitions. No two editions of the Festival look or feel the same: each transforms and challenges the whole region, creating a dynamic new cultural map. "/>
    <s v="Visual arts"/>
    <s v="Postcode not Specified"/>
    <s v="Postcode not Specified"/>
    <s v="Postcode not Specified"/>
    <s v="Postcode not Specified"/>
  </r>
  <r>
    <n v="2017"/>
    <s v="Ledbury Poetry Festival Limited"/>
    <x v="2"/>
    <x v="2"/>
    <x v="4"/>
    <n v="53066"/>
    <s v="Our vision_x0009__x000a_Our aim Is to promote the enjoyment of poetry and the use of language_x000a__x000a_Our mission_x0009__x000a_Is to increase the value of poetry working with poets, audiences and sponsors locally, nationally and internationally_x000a__x000a_So that…_x0009__x000a_More people enjoy, understand and engage with poetry and the Festival's activities and Ledbury's reputation as a home for poetry is recognised more widely and by more diverse communities and stakeholders._x000a_"/>
    <s v="Literature"/>
    <s v="Herefordshire, County of"/>
    <s v="West Midlands"/>
    <s v="North Herefordshire"/>
    <s v="Ledbury North"/>
  </r>
  <r>
    <n v="2017"/>
    <s v="20 Stories High"/>
    <x v="2"/>
    <x v="2"/>
    <x v="4"/>
    <n v="162905"/>
    <s v="Our Vision_x000a_20 Stories High creates bold, contemporary and imaginative theatre with and for young people in Liverpool, nationally and internationally._x000a__x000a_Our Mission_x000a_•_x0009_We create professional touring theatre for schools, youth clubs and theatre venues._x000a_•_x0009_We produce participatory projects, where young people develop their skills and perform themselves._x000a_•_x0009_From 2015, we will run an innovative Creative Development Programme_x000a__x000a_These strands feed into each other artistically, socially and politically. Working with the narrative and musical influences of communities across Liverpool, we make vibrant and relevant theatre that young people want to see._x000a_"/>
    <s v="Theatre"/>
    <s v="Liverpool"/>
    <s v="North West"/>
    <s v="Liverpool, Riverside"/>
    <s v="Princes Park"/>
  </r>
  <r>
    <n v="2017"/>
    <s v="Baltic Centre For Contemporary Arts"/>
    <x v="2"/>
    <x v="2"/>
    <x v="4"/>
    <n v="3158000"/>
    <s v="BALTIC/BALTIC39_x000a__x000a_To create exceptional and universal access to important and innovative contemporary art_x000a__x000a_To commission, create and engage in two unique buildings, in partnership and across digital platforms_x000a__x000a_To encourage and enable learning, talent development and transformational thinking_x000a__x000a_and_x000a__x000a_To operate in an ecologically sound, financially sustainable and culturally inclusive environment_x000a_"/>
    <s v="Visual arts"/>
    <s v="Gateshead"/>
    <s v="North East"/>
    <s v="Gateshead"/>
    <s v="Bridges"/>
  </r>
  <r>
    <n v="2017"/>
    <s v="Open Clasp Theatre Company"/>
    <x v="2"/>
    <x v="2"/>
    <x v="4"/>
    <n v="100000"/>
    <s v="We make truthful, risk-taking and unforgettable theatre from a female gaze to inspire new and young audiences._x000a__x000a_Our work is informed by the lived experiences of marginalised women and young women we work with and rooted in the belief that theatre changes lives. Since 1998, the unheard voices of women have been given a platform through collaboration, creating professional, thought-provoking and award-winning theatre._x000a__x000a_We have a developing mixed gender audience and a loyal following which includes women who share the life stories of the characters we depict. We know of no other organisation that works the way that we do._x000a_"/>
    <s v="Theatre"/>
    <s v="Newcastle upon Tyne"/>
    <s v="North East"/>
    <s v="Newcastle upon Tyne Central"/>
    <s v="Westgate"/>
  </r>
  <r>
    <n v="2017"/>
    <s v="Artquest"/>
    <x v="2"/>
    <x v="2"/>
    <x v="4"/>
    <n v="125054"/>
    <s v="Artquest equips visual artists at any stage in their careers for the social, economic and political ecologies in which they operate.  Through our online and offline programmes, research and resources, we help artists to understand and interrogate their practices and their place in the art worlds they occupy.  We promote professionalism, self-reliance, reflection and pro-activity amongst artists, working in partnership with arts organisations and higher education to carry out and disseminate our work.  In so doing, we help develop the talent and opportunities that the originators of cultural and creative content need to make excellent work, nurture new audiences and build sustainable careers."/>
    <s v="Not Specified"/>
    <s v="Camden"/>
    <s v="London"/>
    <s v="Holborn and St Pancras"/>
    <s v="Holborn and Covent Garden"/>
  </r>
  <r>
    <n v="2017"/>
    <s v="Leicester Theatre Trust Limited"/>
    <x v="2"/>
    <x v="2"/>
    <x v="4"/>
    <n v="1914029"/>
    <s v="Curve is a major producing theatre, creating exceptional and compelling experiences. We use our unique home and talent to entertain, inspire and engage with a modern diverse audience and play a leading role in the development of our industry, our city and our global community."/>
    <s v="Theatre"/>
    <s v="Leicester"/>
    <s v="East Midlands"/>
    <s v="Leicester South"/>
    <s v="Castle"/>
  </r>
  <r>
    <n v="2017"/>
    <s v="The University of Warwick"/>
    <x v="2"/>
    <x v="2"/>
    <x v="4"/>
    <n v="492114"/>
    <s v="Warwick Arts Centre’s artistic vision is to be the UK’s most distinctive centre for the arts. "/>
    <s v="Combined arts"/>
    <s v="Coventry"/>
    <s v="West Midlands"/>
    <s v="Coventry South"/>
    <s v="Wainbody"/>
  </r>
  <r>
    <n v="2017"/>
    <s v="North Music Trust"/>
    <x v="2"/>
    <x v="2"/>
    <x v="4"/>
    <n v="3512122"/>
    <s v="20 Year Vision for Sage Gateshead_x000a__x000a_We aspire that by 2024, 20 years on from opening, Sage Gateshead will have made a transformative contribution to the musical opportunities, experiences and achievement of people and communities in the North East, and a major contribution to the international reputation, the culture and the economy of NewcastleGateshead and its region.  "/>
    <s v="Music"/>
    <s v="Gateshead"/>
    <s v="North East"/>
    <s v="Gateshead"/>
    <s v="Bridges"/>
  </r>
  <r>
    <n v="2017"/>
    <s v="Modern Art Oxford"/>
    <x v="2"/>
    <x v="2"/>
    <x v="4"/>
    <n v="892347"/>
    <s v="Located in one of the world’s great cities for thinking and learning, Modern Art Oxford (MAO) is one of the UK’s leading contemporary art spaces with an international reputation for innovative and ambitious artistic programmes. The organisation aims to make contemporary art accessible and engaging to the widest audience through presentation and participation.  The programme celebrates the relevance of contemporary visual culture to society today, is shaped by a belief in dialogue between contemporary art and ideas, and seeks to create new relationships between artists and audiences at the beginning of the 21st century.  "/>
    <s v="Visual arts"/>
    <s v="Oxford"/>
    <s v="South East"/>
    <s v="Oxford East"/>
    <s v="Carfax"/>
  </r>
  <r>
    <n v="2017"/>
    <s v="Stoke-On-Trent and North Staffordshire Theatre Trust Limited"/>
    <x v="2"/>
    <x v="2"/>
    <x v="4"/>
    <n v="932401"/>
    <s v="Our mission is to make excellent theatre in the round and be a force for positive change in our region._x000a__x000a_Our vision is of a theatre which_x000a__x000a_•_x0009_Makes distinctive theatre in distinctive spaces_x000a_•_x0009_Increases engagement with the arts, especially among young people _x000a_•_x0009_Nurtures artists and the artform _x000a_•_x0009_Showcases Staffordshire and Stoke-on-Trent as places where creativity and excellence thrive _x000a_•_x0009_Inspires local pride, making this a better place to live, work and do business_x000a_•_x0009_Works in partnership with Arts Council England and Local Authorities to make investment go further and achieve more _x000a_"/>
    <s v="Theatre"/>
    <s v="Newcastle-under-Lyme"/>
    <s v="West Midlands"/>
    <s v="Newcastle-under-Lyme"/>
    <s v="May Bank"/>
  </r>
  <r>
    <n v="2017"/>
    <s v="Rotherham Open Arts Renaissance"/>
    <x v="2"/>
    <x v="2"/>
    <x v="4"/>
    <n v="67079"/>
    <s v="To work in partnership to create an environment where creativity is valued and can thrive_x000a__x000a__x000a_Advocate that Art is a necessity, not a luxury in community regeneration.   _x000a__x000a_We are not here to do the work for our members but to help them help themselves. _x000a__x000a_Seek and create opportunities for the arts to play a role in as many aspects of public life as possible. _x000a__x000a_Demonstrate the value of the arts as a tool for regeneration, through health and wellbeing, partnership working, sharing good practise, being responsive to our members needs, horizon scanning for collaborative projects and funding and business investment._x000a__x000a_"/>
    <s v="Not art form specific"/>
    <s v="Rotherham"/>
    <s v="Yorkshire and The Humber"/>
    <s v="Rotherham"/>
    <s v="Boston Castle"/>
  </r>
  <r>
    <n v="2017"/>
    <s v="The Spark Arts for Children"/>
    <x v="2"/>
    <x v="2"/>
    <x v="4"/>
    <n v="80866"/>
    <s v="Vision_x000a_The Spark Arts for Children enables children to enjoy the opportunities for discovery offered by the arts as audiences, as learners and as creators of their own art. _x000a__x000a_Mission _x000a_• Give children from 0-16 opportunity to experience a wide range of high quality work, which inspires, empowers and educates. _x000a_• Through the annual festival in Leicester schools, theatres, and community venues offer children the space to discover their own skills, passions and potential._x000a_• Across the year facilitate &amp; commission a range of productions &amp; projects. _x000a_• Increase its impact on the creation and presentation of arts for children in the UK and beyond. _x000a_"/>
    <s v="Combined arts"/>
    <s v="Leicester"/>
    <s v="East Midlands"/>
    <s v="Leicester South"/>
    <s v="Castle"/>
  </r>
  <r>
    <n v="2017"/>
    <s v="a-n The Artists Information Company"/>
    <x v="2"/>
    <x v="2"/>
    <x v="4"/>
    <n v="212754"/>
    <s v="a-n’s mission is to stimulate and support contemporary visual arts practice and affirm the value of artists in society. Founded in 1980, we’re widely recognised as a significant national and international visual arts network and membership body. Our digital and face-to-face programmes continuously evolve to meet changing practices and aspirations of visual artists, enabling professional relationships and enhancing creative collaborations across the arts. _x000a__x000a_By exposing, interpreting and analysing the diversity of visual arts practices, community engagement, employment and careers, our research and advocacy makes unique contributions to formal and informal learning and informs cultural policy."/>
    <s v="Visual arts"/>
    <s v="Newcastle upon Tyne"/>
    <s v="North East"/>
    <s v="Newcastle upon Tyne East"/>
    <s v="Ouseburn"/>
  </r>
  <r>
    <n v="2017"/>
    <s v="British Youth Opera"/>
    <x v="2"/>
    <x v="2"/>
    <x v="4"/>
    <n v="42621"/>
    <s v="British Youth Opera's mission is to discover, develop and display the next generation of opera professionals._x000a__x000a_Our purpose, as defined by our governing document, is to advance education through music and drama, and specifically through an understanding and appreciation of opera by the provision of instruction, coaching, advice and other training of singers, instrumentalists, conductors, directors, production staff and others, and by providing the opportunities and facilities to take part in rehearsals, performances and productions._x000a__x000a_"/>
    <s v="Music"/>
    <s v="Southwark"/>
    <s v="London"/>
    <s v="Bermondsey and Old Southwark"/>
    <s v="Cathedrals"/>
  </r>
  <r>
    <n v="2017"/>
    <s v="National Skills Academy"/>
    <x v="2"/>
    <x v="2"/>
    <x v="4"/>
    <n v="270000"/>
    <s v="The National Skills Academy for Creative and Cultural  promotes excellence and broadens access to work in the arts and cultural fields. It does this by:_x000a__x000a_Ensuring every young person in the UK has access to industry-endorsed information, advice and guidance, helping them to make the best choices about their futures in the creative and cultural sector_x000a__x000a_Facilitating changes in recruitment culture across the creative  and cultural sector, creating access to talent through paid internships and apprenticeships _x000a__x000a_Enabling creative and cultural sector employers and employees to access the best tools and training to support growth and development. "/>
    <s v="Not Specified"/>
    <s v="Thurrock"/>
    <s v="East of England"/>
    <s v="Thurrock"/>
    <s v="West Thurrock and South Stifford"/>
  </r>
  <r>
    <n v="2017"/>
    <s v="Lux"/>
    <x v="2"/>
    <x v="2"/>
    <x v="4"/>
    <n v="202122"/>
    <s v="LUX exists to support and promote artists working with the moving image through distribution, exhibition, publishing, education and research, it also represents and cares for Europe's largest collection of films and videos made by artists. "/>
    <s v="Visual arts"/>
    <s v="Islington"/>
    <s v="London"/>
    <s v="Islington North"/>
    <s v="Junction"/>
  </r>
  <r>
    <n v="2017"/>
    <s v="Highlights Rural Touring Network"/>
    <x v="2"/>
    <x v="2"/>
    <x v="4"/>
    <n v="119800"/>
    <s v="By working collaboratively Arts Out West and Highlights aim to support, encourage and enable: _x000a_•_x0009_high quality professional events in isolated communities which have little or no access to arts activities   _x000a_•_x0009_a network of local volunteer promoters_x000a_•_x0009_the local economy, encouraging audiences and performers to use local amenities_x000a_•_x0009_access to professional events at affordable prices, often with concessions available_x000a_•_x0009_workshops and residencies for young people, with particular emphasis on dance and multi-cultural _x000a_        work_x000a_•_x0009_village halls as viable community centres, contributing to the upkeep of the hall and social life of the _x000a_        village "/>
    <s v="Combined arts"/>
    <s v="Eden"/>
    <s v="North West"/>
    <s v="Penrith and The Border"/>
    <s v="Appleby (Appleby)"/>
  </r>
  <r>
    <n v="2017"/>
    <s v="The Showroom"/>
    <x v="2"/>
    <x v="2"/>
    <x v="4"/>
    <n v="127894"/>
    <s v="The Showroom is non-profit contemporary art space for emerging practices and ideas, where collaboration, criticality and learning are integral to the production of challenging new art and discourse._x000a__x000a_Our mission is to commission and produce art and discourse; providing an engaging, collaborative programme that challenges what art can be and do, for the general public, art professionals and our local community. _x000a_"/>
    <s v="Visual arts"/>
    <s v="Westminster"/>
    <s v="London"/>
    <s v="Westminster North"/>
    <s v="Church Street"/>
  </r>
  <r>
    <n v="2017"/>
    <s v="Plymouth Arts Centre"/>
    <x v="2"/>
    <x v="2"/>
    <x v="4"/>
    <n v="195000"/>
    <s v="Plymouth Arts Centre fosters and delivers distinctive and inspirational contemporary art and cinema. We want our vibrant programme to excite, challenge and inspire everyone who encounters it and we want to engage as many people as possible. Our visitors will find unexpected and thought-provoking ideas in a sociable space with good food and a warm welcome."/>
    <s v="Combined arts"/>
    <s v="Plymouth"/>
    <s v="South West"/>
    <s v="Plymouth, Sutton and Devonport"/>
    <s v="St Peter and the Waterfront"/>
  </r>
  <r>
    <n v="2017"/>
    <s v="Artsreach"/>
    <x v="2"/>
    <x v="2"/>
    <x v="4"/>
    <n v="55319"/>
    <s v="Artsreach is Dorset's rural arts development organisation and rural touring scheme, serving a county of 980 sq miles, where approx 300,000 people live in a rural situation, and makes arts experiences, of the highest quality, accessible to all sections of the population. Our work takes place where people live and congregate, eg village halls, schools, churches, playing fields and other open spaces. We provide both outlets for, and access to the arts, aiming to build upon existing resources and facilities to provide a stimulating environment in which individuals and communities can develop their own creative potential. "/>
    <s v="Combined arts"/>
    <s v="West Dorset"/>
    <s v="South West"/>
    <s v="West Dorset"/>
    <s v="Dorchester North"/>
  </r>
  <r>
    <n v="2017"/>
    <s v="Half Moon Young People's Theatre"/>
    <x v="2"/>
    <x v="2"/>
    <x v="4"/>
    <n v="217451"/>
    <s v="we include, we inform, we inspire_x000a__x000a_Half Moon, a local community-focused venue with a national remit, gives young people an opportunity to experience the best theatre, as participants, artists and audiences. We place an emphasis on engaging participants and artists excluded from arts activity - BME communities, Deaf and disabled people, those excluded for socio-economic reasons. We specialise in new writing and artform development, working collaboratively with many partners. Our expertise is in supporting young people and artists throughout their creative development, providing a gateway to engagement, offering pathways for progression and experimentation, then disseminating outcomes with the wider sector."/>
    <s v="Theatre"/>
    <s v="Tower Hamlets"/>
    <s v="London"/>
    <s v="Bethnal Green and Bow"/>
    <s v="St Dunstans"/>
  </r>
  <r>
    <n v="2017"/>
    <s v="Arnolfini Gallery Ltd"/>
    <x v="2"/>
    <x v="2"/>
    <x v="4"/>
    <n v="750000"/>
    <s v="Arnolfini, where contemporary arts and culture flourish. _x000a__x000a_Over the next five years we will:_x000a__x000a_•_x0009_present a diverse programme of high quality  _x000a_•_x0009_work collaboratively to bring art of global ambition to the heart of Bristol_x000a_•_x0009_develop innovative practice across a range of creative forms_x000a_•_x0009_inspire audiences of all ages and backgrounds through their enjoyment of contemporary culture_x000a_•_x0009_encourage more people to engage with and participate in the arts_x000a_•_x0009_use creative learning as an engine for social change_x000a_•_x0009_manage our iconic building in the interests of Bristolians and visitors to the city_x000a_•_x0009_place resilience, enterprise and resourcefulness at the organisation’s heart _x000a_"/>
    <s v="Combined arts"/>
    <s v="Bristol, City of"/>
    <s v="South West"/>
    <s v="Bristol West"/>
    <s v="Central"/>
  </r>
  <r>
    <n v="2017"/>
    <s v="Northampton Theatres Trust Ltd"/>
    <x v="2"/>
    <x v="2"/>
    <x v="4"/>
    <n v="766417"/>
    <s v="Royal &amp; Derngate inspires audiences locally in Northamptonshire and more widely across our region and the UK by creating,staging and screening excellent live performances, creative projects and films. _x000a__x000a_We achieve our vision through the delivery of five core aims, which are:_x000a__x000a_•_x0009_Maintaining a financially sustainable and resilient organisation_x000a_•_x0009_Hosting a mainstream, quality programme that makes our audiences and staff proud_x000a_•_x0009_Improving the customer experience that we offer to encourage more frequent audience attendance_x000a_•_x0009_Increasing engagement with young people, families and the wider community_x000a_•_x0009_Producing quality theatre experiences that develop audiences and artists_x000a_"/>
    <s v="Theatre"/>
    <s v="Northampton"/>
    <s v="East Midlands"/>
    <s v="Northampton South"/>
    <s v="Castle"/>
  </r>
  <r>
    <n v="2017"/>
    <s v="Royal Shakespeare Company"/>
    <x v="2"/>
    <x v="2"/>
    <x v="4"/>
    <n v="15447000"/>
    <s v="We want to ignite curiosity about Shakespeare, deepening people’s understanding of each other and the world, through:_x000a__x000a_- Producing an inspirational artistic programme focused on his plays, making every production an event _x000a_- Inviting artists to collaborate with us _x000a_- Making first encounters with Shakespeare’s work vivid, accessible and enjoyable so everyone can form a lifelong relationship with Shakespeare_x000a_- Putting audiences at the heart of what we do, engaging with the widest number and range of people_x000a_- Attracting visitors to our Stratford home and celebrating our heritage in a 21stC context_x000a_- Playing a leadership role in the UK's cultural life _x000a_"/>
    <s v="Theatre"/>
    <s v="Stratford-on-Avon"/>
    <s v="West Midlands"/>
    <s v="Stratford-on-Avon"/>
    <s v="Guildhall"/>
  </r>
  <r>
    <n v="2017"/>
    <s v="National Glass Centre"/>
    <x v="2"/>
    <x v="2"/>
    <x v="4"/>
    <n v="348630"/>
    <s v="National Glass Centre and Northern Gallery for Contemporary Art’s shared purpose is to present programmes of world class art by both emergent and established practitioners in a welcoming, inspiring and informative environment, for free. We believe in the transformative power of art and seek to nurture and support artists and empower audiences._x000a__x000a_Our shared approach to research, production, exhibition, audience development and engagement delivers economies of scale, creative opportunities for artists and heightens audience impact. It positions us regionally, and nationally through our commitment to touring, as well as NGC’s  national remit and sectoral leadership in contemporary glass. _x000a_"/>
    <s v="Not Specified"/>
    <s v="Sunderland"/>
    <s v="North East"/>
    <s v="Sunderland Central"/>
    <s v="Millfield"/>
  </r>
  <r>
    <n v="2017"/>
    <s v="Farnham Maltings Association Ltd"/>
    <x v="2"/>
    <x v="2"/>
    <x v="4"/>
    <n v="785780"/>
    <s v="Farnham Maltings is a creative organisation that works across South East England with artists, communities and curators to sustain a vibrant, contemporary and distinct culture for our region. We manage the Maltings as a multi art form building with a particular emphasis on the crafts, the Museum of Farnham and a participatory programme across the borough. _x000a__x000a_Our relationship with Arts Council is solely focused on our work to improve the range, quality and audience for independent contemporary theatre across the area."/>
    <s v="Combined arts"/>
    <s v="Waverley"/>
    <s v="South East"/>
    <s v="South West Surrey"/>
    <s v="Farnham Castle"/>
  </r>
  <r>
    <n v="2017"/>
    <s v="Dance Umbrella Ltd"/>
    <x v="2"/>
    <x v="2"/>
    <x v="4"/>
    <n v="352028"/>
    <s v="Dance Umbrella is London’s international dance festival, and our mission is to celebrate 21st century choreography across the capital and beyond._x000a__x000a_Our goal is to be enticing, inspiring, and informative. We invite people to participate, both digitally and in person, through a variety of platforms round the year, and support the October festival with professional development programmes, research projects, and commissioning funds. Our drive is to help artists devise enduringly powerful choreographic art – and help audiences find them._x000a_"/>
    <s v="Dance"/>
    <s v="Westminster"/>
    <s v="London"/>
    <s v="Cities of London and Westminster"/>
    <s v="St Jamess"/>
  </r>
  <r>
    <n v="2017"/>
    <s v="Spitalfields Festival Ltd"/>
    <x v="2"/>
    <x v="2"/>
    <x v="4"/>
    <n v="70000"/>
    <s v="Spitalfields Music is a creative charity with its home in East London. We produce world class music festivals, education and participatory programmes and support artist development. _x000a__x000a_Our goals are to:_x000a_•_x0009_Delight, inspire and bring joy through excellent music to as wide group of people as possible_x000a_•_x0009_Support the development of artists, so that they can achieve their most brilliant work and share it with as many people as possible. _x000a__x000a_Through these we aim to grow the sustainability and resilience of the area and model the role of the arts, specifically music, as part of our shared civic life._x000a_"/>
    <s v="Music"/>
    <s v="Tower Hamlets"/>
    <s v="London"/>
    <s v="Bethnal Green and Bow"/>
    <s v="Spitalfields and Banglatown"/>
  </r>
  <r>
    <n v="2017"/>
    <s v="Artichoke Trust Ltd"/>
    <x v="2"/>
    <x v="2"/>
    <x v="4"/>
    <n v="468134"/>
    <s v="Artichoke’s vision is to ‘transform people’s lives and change the world through extraordinary art’._x000a__x000a_We will achieve this through working with:_x000a__x000a_•_x0009_Artists, to deliver their most ambitious ideas, even in the most challenging contexts._x000a_•_x0009_Authorities and agencies, to persuade them to change from their comfortable stance of “why would we _x000a__x0009_do this?” to an empowered position of “why wouldn’t we?”_x000a_•_x0009_Audiences, to transform familiar landscapes through the artistic imagination, creating a legacy that _x000a__x0009_lives in the memory forever._x000a_•_x0009_Partners, to engage local communities in the realisation of work, developing trust, resonance and a _x000a__x0009_greater sense of place._x000a_"/>
    <s v="Theatre"/>
    <s v="Tower Hamlets"/>
    <s v="London"/>
    <s v="Bethnal Green and Bow"/>
    <s v="Spitalfields and Banglatown"/>
  </r>
  <r>
    <n v="2017"/>
    <s v="Gate Theatre"/>
    <x v="2"/>
    <x v="2"/>
    <x v="4"/>
    <n v="306330"/>
    <s v="The Gate has been inspiring audiences and artists alike for 35 years.  We are a small theatre but we always Think Big._x000a__x000a_We are a home for anarchic spirits, invigorating theatre, and restless creative ambition. We welcome anyone who wants to change the world.  In our ever transformable, 70 seat space we confront and debate the biggest questions that face humanity and act as a loudspeaker for unheard voices from across the globe.  We are known to springboard the most exceptional new talent into becoming the theatre leaders of tomorrow.  No two visits to the Gate are ever the same.   _x000a_"/>
    <s v="Theatre"/>
    <s v="Kensington and Chelsea"/>
    <s v="London"/>
    <s v="Kensington"/>
    <s v="Pembridge"/>
  </r>
  <r>
    <n v="2017"/>
    <s v="New Perspectives Theatre Company"/>
    <x v="2"/>
    <x v="2"/>
    <x v="4"/>
    <n v="302745"/>
    <s v="New Perspectives is an East Midlands based national touring theatre company, specialising in creating dynamic work for rural audiences. We make ambitious and original theatre, focussing on new writing, adaptations and revivals, touring to venues nationally and internationally. We provide career defining training and mentoring opportunities for emerging regional talent and theatre professionals. We use our experience to manage the rural touring scheme Northants Touring Arts and our passion and expertise to lead and advocate on behalf of the small-scale and rural touring theatre sectors, throughout the East Midlands and beyond. "/>
    <s v="Theatre"/>
    <s v="Nottingham"/>
    <s v="East Midlands"/>
    <s v="Nottingham North"/>
    <s v="Basford"/>
  </r>
  <r>
    <n v="2017"/>
    <s v="Pegasus Theatre"/>
    <x v="2"/>
    <x v="2"/>
    <x v="4"/>
    <n v="299973"/>
    <s v="Pegasus Theatre sparks creativity and imagination in young people from all backgrounds, empowering them and giving them a voice. _x000a__x000a_We do this through an exemplary programme of creative learning, participation and training, at the heart of a professional theatre producing and presenting inspirational drama, dance and music. _x000a__x000a_Our values:_x000a__x000a_*Excellence – the very highest standards_x000a_*Accessibility – commitment to diversity and outreach_x000a_*Long-term, sustained engagement – with participants and audiences_x000a_*Excitement, fun, delight – seriousness of purpose with a playful touch_x000a_"/>
    <s v="Theatre"/>
    <s v="Oxford"/>
    <s v="South East"/>
    <s v="Oxford East"/>
    <s v="St Marys"/>
  </r>
  <r>
    <n v="2017"/>
    <s v="Yorkshire Artspace"/>
    <x v="2"/>
    <x v="2"/>
    <x v="4"/>
    <n v="71870"/>
    <s v="Yorkshire Artspace is one of the largest and most established studio providers in the UK offering affordable workspace to over 170 artists in 4 buildings in Sheffield._x000a__x000a_We aim to be a centre of excellence for the support of artists and makers by providing good quality affordable studio space, tailored professional development programmes for artists at all career stages and raising the profile of artists and their practices locally, nationally and internationally.  _x000a__x000a_We are committed to offering public access to artists and their work through the engagement elements of our professional development programme, Open Studios, e-communications and strategic partnerships."/>
    <s v="Visual arts"/>
    <s v="Sheffield"/>
    <s v="Yorkshire and The Humber"/>
    <s v="Sheffield Central"/>
    <s v="City"/>
  </r>
  <r>
    <n v="2017"/>
    <s v="The Literary Consultancy Ltd"/>
    <x v="2"/>
    <x v="2"/>
    <x v="4"/>
    <n v="73985"/>
    <s v="TLC's mission is to provide professional, in-depth, market-informed editorial advice to people writing at any level through its manuscript assessment service, online mentoring scheme, events and classes. This is in order to help people writing understand where they stand in relation to their own ambitions, and to the literary marketplace. Where possible TLC will facilitate publication through its industry networks._x000a_Now based at Free Word, TLC aims to partner strategically both within the funded sector as well as the commercial, and to ensure that quality delivery and ethics are maintained within the modern publishing environment."/>
    <s v="Literature"/>
    <s v="Islington"/>
    <s v="London"/>
    <s v="Islington South and Finsbury"/>
    <s v="Clerkenwell"/>
  </r>
  <r>
    <n v="2017"/>
    <s v="Writers and Scholars International Ltd "/>
    <x v="2"/>
    <x v="2"/>
    <x v="4"/>
    <n v="43122"/>
    <s v="Index on Censorship’s mission is to defend and promote freedom of expression and to campaign against censorship focusing on artistic, cultural, social and political freedom of expression. We publish and defend writers, artists, journalists and individual citizens and we promote debate, advocacy and capacity-building working with a range of partners. _x000a__x000a_Our vision is of freedom of expression as the foundation of a free society, in all its dimensions (artistic, cultural, social, political and economic) and as a fundamental right that is vital in itself and in the support and defence of all other human rights._x000a_"/>
    <s v="Not Specified"/>
    <s v="Southwark"/>
    <s v="London"/>
    <s v="Bermondsey and Old Southwark"/>
    <s v="Riverside"/>
  </r>
  <r>
    <n v="2017"/>
    <s v="Unity Theatre Company"/>
    <x v="2"/>
    <x v="2"/>
    <x v="4"/>
    <n v="272000"/>
    <s v="Our mission is to support the development and exhibition of new contemporary theatre work, for the people of Liverpool and for the theatre ecology of the Northern region._x000a_We will be a driving force for inspiring theatre with epic tales, cult classics, acclaimed comedy and new voices._x000a_We will encourage creativity and participation revitalising our offer as a trusted home for the development of talent._x000a_We will provide a platform for directors and performers, writers, designers, producers, technicians and touring companies to test their ideas and home their skills in an environment that is both supportive and demanding._x000a_"/>
    <s v="Combined arts"/>
    <s v="Liverpool"/>
    <s v="North West"/>
    <s v="Liverpool, Riverside"/>
    <s v="Riverside"/>
  </r>
  <r>
    <n v="2017"/>
    <s v="Shape London"/>
    <x v="2"/>
    <x v="2"/>
    <x v="4"/>
    <n v="286551"/>
    <s v="Shape is a disability-led arts organisation, established over 37 years ago. Our founding principle and philosophy is that all disabled people should have the opportunity to participate fully in arts and culture; our vision is that of an inspiring and inclusive arts sector that is accessible to all. _x000a__x000a_Our work seeks to promote great art and inclusive practice to improve disabled people’s access to the arts, supporting them as artists and leaders, cultural workers and audiences. _x000a__x000a_We believe that disabled people should have active and influential roles in the arts, to encourage greater diversity, resilience, creativity and innovation.   _x000a_"/>
    <s v="Visual arts"/>
    <s v="Camden"/>
    <s v="London"/>
    <s v="Holborn and St Pancras"/>
    <s v="Kentish Town"/>
  </r>
  <r>
    <n v="2017"/>
    <s v="Square Chapel Trust Ltd"/>
    <x v="2"/>
    <x v="2"/>
    <x v="4"/>
    <n v="156051"/>
    <s v="To provide the broadest possible opportunity in Calderdale for people to engage with excellence in the professional arts for the purpose of enjoyment, education, employment and enrichment of the quality of life. Providing access to professional performing arts with an eclectic programme spanning works by new writers, composers, directors, performers, choreographers, poets, musicians and dancers as well as the opportunity to see and hear classical and established works._x000a__x000a_We place a strong emphasis on diversity and variety and have a commitment to providing gateways and platforms for emerging artists and engaging new audiences through participation in the arts._x000a_"/>
    <s v="Combined arts"/>
    <s v="Calderdale"/>
    <s v="Yorkshire and The Humber"/>
    <s v="Halifax"/>
    <s v="Town"/>
  </r>
  <r>
    <n v="2017"/>
    <s v="Stratford Arts Trust"/>
    <x v="2"/>
    <x v="2"/>
    <x v="4"/>
    <n v="301738"/>
    <s v="Stratford Circus is a dynamic contemporary performing arts venue driven by artistic excellence and the diverse communities of east London. Its mission is to inspire and develop local talent and audiences in collaboration with the best artists in the UK and internationally."/>
    <s v="Combined arts"/>
    <s v="Newham"/>
    <s v="London"/>
    <s v="West Ham"/>
    <s v="Stratford and New Town"/>
  </r>
  <r>
    <n v="2017"/>
    <s v="The Hepworth Wakefield"/>
    <x v="2"/>
    <x v="2"/>
    <x v="4"/>
    <n v="906101"/>
    <s v="The Hepworth Wakefield explores the work, influence and legacy of Wakefield-born sculptor Barbara Hepworth. We place contemporary art and our significant collection in meaningful dialogue through organising large-scale exhibitions alongside our art historical displays. Our strategic partnerships with the Arts Council Collection and Tate ensure that national collections are shown and accessible in Yorkshire._x000a__x000a_Our mission is to be the most engaging gallery in Britain. We offer an extensive learning and events programme promoting the enjoyment, appreciation and understanding of visual arts for the widest audience possible, many of whom have never previously visited a gallery or museum. _x000a_"/>
    <s v="Visual arts"/>
    <s v="Wakefield"/>
    <s v="Yorkshire and The Humber"/>
    <s v="Wakefield"/>
    <s v="Wakefield East"/>
  </r>
  <r>
    <n v="2017"/>
    <s v="Theatre Royal Plymouth"/>
    <x v="2"/>
    <x v="2"/>
    <x v="4"/>
    <n v="1185500"/>
    <s v="To;_x000a_• Enrich people’s lives by entertaining, engaging, challenging and educating our audiences;_x000a_• Provide theatre which ranges from the most innovative and challenging new work to the world’s most popular productions;_x000a_• Serve all sections of our community.  We make a real difference to people’s lives, whether by simply attending a performance or by being actively involved in our creative learning programmes;_x000a_• Encourage new attenders to the Theatre, developing lively, demanding and informed audiences of the future; and_x000a_• Benefit UK theatre by creating work through strategic relationships with emerging and established artists, writers, directors, producers and designers._x000a_"/>
    <s v="Theatre"/>
    <s v="Plymouth"/>
    <s v="South West"/>
    <s v="Plymouth, Sutton and Devonport"/>
    <s v="St Peter and the Waterfront"/>
  </r>
  <r>
    <n v="2017"/>
    <s v="Carnival Village Trust"/>
    <x v="2"/>
    <x v="2"/>
    <x v="4"/>
    <n v="400000"/>
    <s v="Mission: _x000a_Carnival Village will become the centre of excellence for Carnival Arts. _x000a__x000a_As an organisation, Carnival Village will continue to develop, nurture and promote carnival arts regionally, nationally and internationally. _x000a__x000a_Key Objectives: _x000a__x000a_* To manage two diverse arts venues, The Tabernacle and The YAA Centre _x000a_* To develop and support the founding partners to deliver their programmes in Carnival Arts and provide space and support to enhance the delivery of their art. _x000a_* To deliver a diverse, engaging and inclusive arts and entertainment programme._x000a_* To continue to strengthen our governance and leadership as an organisation _x000a_* To operate as a financially viable organisation and develop commercial opportunities. _x000a_"/>
    <s v="Combined arts"/>
    <s v="Kensington and Chelsea"/>
    <s v="London"/>
    <s v="Kensington"/>
    <s v="Colville"/>
  </r>
  <r>
    <n v="2017"/>
    <s v="Live Art Development Agency"/>
    <x v="2"/>
    <x v="2"/>
    <x v="4"/>
    <n v="235846"/>
    <s v="“LADA is an uncompromising, astonishing and vital resource in the field of Live Art in the UK and beyond.” Tim Etchells, LADA Patron_x000a__x000a_LADA is the world’s leading organisation for Live Art, producing specialized projects, publications, resources and opportunities for those who make, watch, research, study, teach, produce, present, write about and archive Live Art, and creating conditions in which diversity, innovation and risk in contemporary culture can thrive. LADA works strategically, in partnership and in consultation with artists and organisations across the cultural sector to develop new artistic frameworks, legitimize unclassifiable artforms, and give agency to underrepresented artists."/>
    <s v="Visual arts"/>
    <s v="Tower Hamlets"/>
    <s v="London"/>
    <s v="Bethnal Green and Bow"/>
    <s v="Bow East"/>
  </r>
  <r>
    <n v="2017"/>
    <s v="Ockham's Razor"/>
    <x v="2"/>
    <x v="2"/>
    <x v="4"/>
    <n v="181044"/>
    <s v="Ockham's Razor are an award winning aerial theatre company at the forefront of the movement re-defining circus. We consistently produce ground breaking, artistically excellent work. With each show we design ambitious structures, pushing the boundaries of what represents circus equipment, while always remaining true to our simple aesthetic. We have created, to critical and public acclaim, a distinct style of performance which draws upon the relationships, emotions and images of circus to create coherent narrative and characters._x000a__x000a_Our mission is:_x000a_•_x0009_To create excellent theatre_x000a_•_x0009_To have a simple and accessible ethos_x000a_•_x0009_To inspire through education_x000a_"/>
    <s v="Theatre"/>
    <s v="Kensington and Chelsea"/>
    <s v="London"/>
    <s v="Kensington"/>
    <s v="Dalgarno"/>
  </r>
  <r>
    <n v="2017"/>
    <s v="Roses Theatre Trust"/>
    <x v="2"/>
    <x v="2"/>
    <x v="4"/>
    <n v="85493"/>
    <s v="We aspire to be an outward looking, innovative and inclusive centre for the arts, offering a diverse creative experience of the highest quality for our communities.  We are working towards our goal of being Gloucestershire's main arts hub and are continuing to develop our role, and widen our remit and range of activities."/>
    <s v="Combined arts"/>
    <s v="Tewkesbury"/>
    <s v="South West"/>
    <s v="Tewkesbury"/>
    <s v="Tewkesbury Town with Mitton"/>
  </r>
  <r>
    <n v="2017"/>
    <s v="Soho Theatre Company"/>
    <x v="2"/>
    <x v="2"/>
    <x v="4"/>
    <n v="603478"/>
    <s v="Soho Theatre’s mission is to produce new work; nurture new writers and artists; develop new audiences.  _x000a__x000a_Soho Theatre is London’s most vibrant venue for new theatre, comedy and cabaret. _x000a_We play a distinctive role in the British cultural landscape at the point where these forms converge. _x000a_We create and present new live performance and we work with the most exciting artists in the UK._x000a__x000a_Our audience is younger, more culturally and economically diverse, more adventurous than the traditional theatregoer.  _x000a__x000a_Behind the scenes we work extensively with young people and unheard voices; we are an incubator of artistic talent. _x000a_"/>
    <s v="Theatre"/>
    <s v="Westminster"/>
    <s v="London"/>
    <s v="Cities of London and Westminster"/>
    <s v="West End"/>
  </r>
  <r>
    <n v="2017"/>
    <s v="New Writing North"/>
    <x v="2"/>
    <x v="2"/>
    <x v="4"/>
    <n v="297123"/>
    <s v="New Writing North is the nationally recognised writing and reading agency working across the North.   We identify and develop talent, connect writers to career development opportunities and grow audiences for their work. We promote quality writing by programming festivals and events, producing residencies, new commissions and innovative outreach work._x000a_ _x000a_We initiate new approaches to writing in schools with teachers and pupils. We pioneer new ways for young people to work with writers and use digital technologies to find audiences for their work. _x000a_ _x000a_We work in partnership with libraries, broadcasters, publishers, businesses, local authorities, cultural, voluntary sector and higher education organisations._x000a_"/>
    <s v="Literature"/>
    <s v="Newcastle upon Tyne"/>
    <s v="North East"/>
    <s v="Newcastle upon Tyne East"/>
    <s v="South Jesmond"/>
  </r>
  <r>
    <n v="2017"/>
    <s v="Crescent Arts"/>
    <x v="2"/>
    <x v="2"/>
    <x v="4"/>
    <n v="69789"/>
    <s v="Crescent Arts mission is to support and promote contemporary visual arts by nurturing emerging artistic talent, and enabling access, participation, appreciation and enjoyment of the visual arts.   "/>
    <s v="Visual arts"/>
    <s v="Scarborough"/>
    <s v="Yorkshire and The Humber"/>
    <s v="Scarborough and Whitby"/>
    <s v="Castle"/>
  </r>
  <r>
    <n v="2017"/>
    <s v="The Lowry Centre Limited"/>
    <x v="2"/>
    <x v="2"/>
    <x v="4"/>
    <n v="800000"/>
    <s v="The Lowry is the most visited cultural venue in Greater Manchester, one of the UK’s leading combined arts organisations and among the most successful cultural regeneration projects in the world.   _x000a__x000a_Our four-strand artistic programme brings together world class partnerships to deliver an unparalleled range of live performances across our three theatres, exciting and challenging visual arts exhibitions and an ambitious programme of public realm arts, cultural and digital activity on MediaCityUK.  We are home to the largest LS Lowry collection in the world and all of our work is underpinned by extensive talent development, learning and engagement programmes._x000a__x000a_"/>
    <s v="Combined arts"/>
    <s v="Salford"/>
    <s v="North West"/>
    <s v="Salford and Eccles"/>
    <s v="Ordsall"/>
  </r>
  <r>
    <n v="2017"/>
    <s v="Royal Albert Memorial Museum &amp; Art Gallery"/>
    <x v="3"/>
    <x v="0"/>
    <x v="5"/>
    <n v="1031958"/>
    <s v="Our vision is to establish museums as cultural catalysts for economic development. Exeter and Plymouth are cultural, historical and creative nodes for the south west peninsular: they both have thriving creative and knowledge economies, and clear strategies for attracting tourists and retaining skills.  RAMM and PCMAG are beacons for an ambitious and innovative regional museum offer, each underpinned by public recognition of their excellence.  Our collections and audiences are diverse and complementary; our programming locally distinctive and nationally significant.  Through MPM investment we shall develop new collaborations, cultivate innovative artistic practice and extend public participation in cultural activities."/>
    <s v="Not art form specific"/>
    <s v="Exeter"/>
    <s v="South West"/>
    <s v="Exeter"/>
    <s v="St Davids"/>
  </r>
  <r>
    <n v="2017"/>
    <s v="Junction CDC Limited"/>
    <x v="2"/>
    <x v="2"/>
    <x v="4"/>
    <n v="587418"/>
    <s v=" _x000a_Cambridge Junction is the arts centre where art meets life.  Our audiences and artists experience and explore contemporary arts, popular culture, creative learning and everything in-between._x000a__x000a_Cambridge Junction’s goals are to:_x000a_•  Have a nationally recognised development and presentation programme of innovative contemporary performance._x000a_•  Have more people experience and understand the value of contemporary arts._x000a_•  Be a champion of art and entertainment that is up-and-coming, both youthful and leading edge._x000a_•  Be rooted in Cambridge, contributing to the life of the city and its inhabitants._x000a_•  Have a stable and adaptive business structure with diverse income streams._x000a_ _x000a_"/>
    <s v="Combined arts"/>
    <s v="Cambridge"/>
    <s v="East of England"/>
    <s v="Cambridge"/>
    <s v="Coleridge"/>
  </r>
  <r>
    <n v="2017"/>
    <s v="Southbank Centre Limited"/>
    <x v="2"/>
    <x v="2"/>
    <x v="4"/>
    <n v="19186000"/>
    <s v="VISION_x000a_To be the world’s most inspiring centre for the Arts_x000a__x000a_MISSION_x000a_To draw everyone possible to this loved site and captivate them through our unique arts programme and warmth of our welcome_x000a__x000a_"/>
    <s v="Combined arts"/>
    <s v="Lambeth"/>
    <s v="London"/>
    <s v="Vauxhall"/>
    <s v="Bishops"/>
  </r>
  <r>
    <n v="2017"/>
    <s v="Doncaster Performance Venue Limited"/>
    <x v="2"/>
    <x v="2"/>
    <x v="4"/>
    <n v="320000"/>
    <s v="DPV - trading as Cast - is a multi-space purpose-built performance venue in Doncaster.  It exists to inspire, delight, entertain and challenge the people of Doncaster and beyond with excellent, engaging live performance and cultural events in a place they can call home.  It aims to be regionally and nationally significant, an asset to the arts and a place for audiences, artists and staff to collectively create a home for performance, participation, and conversation. _x000a__x000a_We'll deliver a quality experience by working in partnership with strategic companies, artists and funders supported by a team that is highly skilled, proactive and customer focused._x000a__x000a__x000a__x000a_"/>
    <s v="Combined arts"/>
    <s v="Doncaster"/>
    <s v="Yorkshire and The Humber"/>
    <s v="Doncaster Central"/>
    <s v="Town"/>
  </r>
  <r>
    <n v="2017"/>
    <s v="Oxford Contemporary Music"/>
    <x v="2"/>
    <x v="2"/>
    <x v="4"/>
    <n v="185783"/>
    <s v="OCM is a unique producer that works to develop and present the highest quality and most innovative new music and sound-based live events, to engage diverse local and national audiences with its work, and to deepen understanding and appreciation of musical cultures from within the UK and worldwide._x000a__x000a_Its raison d’être is to bring music, artists and audiences together in ways that create memorable and meaningful experiences for all._x000a_"/>
    <s v="Music"/>
    <s v="Oxford"/>
    <s v="South East"/>
    <s v="Oxford East"/>
    <s v="Churchill"/>
  </r>
  <r>
    <n v="2017"/>
    <s v="Ballet Lorent Limited"/>
    <x v="2"/>
    <x v="2"/>
    <x v="4"/>
    <n v="239567"/>
    <s v="balletLORENT, one of the U.K’s most distinctive dance companies, creates dance theatre work for large, middle and small scale venues from their North East base. Directed by Liv Lorent MBE we tour nationwide with a passion for intergenerational audiences and reach a diverse public in top theatres as well as city halls and community centres. We engage internationally acclaimed collaborators and offer our audience opportunities to feature in our work and partner our eclectic company of professional dancers. balletLORENT exists to share with young and old our ideal of dance as an emotionally rewarding experience with a beautiful, escapist aesthetic. _x000a__x000a__x000a_"/>
    <s v="Dance"/>
    <s v="Newcastle upon Tyne"/>
    <s v="North East"/>
    <s v="Newcastle upon Tyne Central"/>
    <s v="Westgate"/>
  </r>
  <r>
    <n v="2017"/>
    <s v="Tin Arts Ltd"/>
    <x v="2"/>
    <x v="2"/>
    <x v="4"/>
    <n v="81453"/>
    <s v="TIN Arts is an innovative social enterprise that creates, inspires, delivers and manages participatory dance, arts and culture programmes for people of all ages._x000a__x000a_Based in Durham City, and reaching out across County Durham our inclusive programme forms a clear progressive pathway from engaging children and young people in their first experience of dance through to training emerging artists in preparation for performance and touring._x000a__x000a_Our work supports the development of new art and artistic practice, bringing society together in a collective dialogue about how best we reflect the diversity of contemporary England."/>
    <s v="Combined arts"/>
    <s v="County Durham"/>
    <s v="North East"/>
    <s v="City of Durham"/>
    <s v="Framwellgate and Newton Hall"/>
  </r>
  <r>
    <n v="2017"/>
    <s v="The Poetry School"/>
    <x v="2"/>
    <x v="2"/>
    <x v="4"/>
    <n v="140409"/>
    <s v="Vision:_x000a_To nurture poetic talent and support the development of poets in aid of a more dynamic, diverse and popular contemporary poetry for readers and audiences everywhere._x000a__x000a_Mission: _x000a_To bring poets of all levels together as teachers, students and peers in order to create, experiment, improve; and to share their poetic practice within an inclusive and supportive critical community of writers and readers, dedicated to nurturing original new voices in contemporary poetry._x000a_"/>
    <s v="Literature"/>
    <s v="Lambeth"/>
    <s v="London"/>
    <s v="Vauxhall"/>
    <s v="Bishops"/>
  </r>
  <r>
    <n v="2017"/>
    <s v="Book Trust"/>
    <x v="2"/>
    <x v="2"/>
    <x v="4"/>
    <n v="380599"/>
    <s v="Our mission is to change lives through reading_x000a_Our vision is a society where nobody misses out on the life changing benefits that reading can bring_x000a_Our aims are to:_x000a_•_x0009_ensure all children and families have the opportunity to enjoy their reading  _x000a_•_x0009_develop partnerships to maximise the benefits of our work_x000a_•_x0009_inspire all communities in the promotion of the life-changing effects of reading _x000a_•_x0009_provide expertise for parents and professionals to make quality choices of reading for children and follow best practice in reading promotion_x000a_•_x0009_advocate for policies to recognise the social and economic importance of reading for pleasure _x000a__x000a_"/>
    <s v="Literature"/>
    <s v="Wandsworth"/>
    <s v="London"/>
    <s v="Battersea"/>
    <s v="Queenstown"/>
  </r>
  <r>
    <n v="2017"/>
    <s v="Cheshire Dance"/>
    <x v="2"/>
    <x v="2"/>
    <x v="4"/>
    <n v="88208"/>
    <s v="Cheshire Dance inspires and encourages people to create, learn and experience dance.   Our vision is to embed a state of inquiry amongst artists, participants and audiences, underpinned by six Values of Creative Practice._x000a__x000a_Cheshire Dance’s previous NPO agreement focused on Engagement (Goal 2) with a strong remit amongst Young People (Goal 5).  Our Cultural Olympiad offer received considerable partnership investment against these goals and for its Artistic Excellence (Goal 1)._x000a__x000a_This application and uplift request seeks to lever existing assets more effectively, additionally establishing a site-adaptive touring offer that consolidates our focus on Goal 1._x000a_"/>
    <s v="Dance"/>
    <s v="Cheshire West and Chester"/>
    <s v="North West"/>
    <s v="Eddisbury"/>
    <s v="Winsford Swanlow and Dene"/>
  </r>
  <r>
    <n v="2017"/>
    <s v="Matt's Gallery"/>
    <x v="2"/>
    <x v="2"/>
    <x v="4"/>
    <n v="153385"/>
    <s v="Matt’s Gallery is an indispensable force in the network of UK galleries; a space for artistic experimentation where innovative curatorial work can be accomplished. Founded in 1979, the organisation is internationally recognised as a leading innovator, supporter and commissioner of contemporary art. _x000a__x000a_Matt’s Gallery exists to empower artists to take risks, test their limits and even their own intentions.  We develop crucial new bodies of work; providing time, space and professional support to both emergent and mid career practitioners, producing work that could not happen anywhere else. Our unique model continues to inspire, influence and provoke a diverse critical audience._x000a_"/>
    <s v="Visual arts"/>
    <s v="Southwark"/>
    <s v="London"/>
    <s v="Camberwell and Peckham"/>
    <s v="Livesey"/>
  </r>
  <r>
    <n v="2017"/>
    <s v="RJC Productions Ltd"/>
    <x v="2"/>
    <x v="2"/>
    <x v="4"/>
    <n v="75224"/>
    <s v="RJC Dance is a Black British dance organisation reflecting the creative case for diversity with youth development &amp; education at the heart of its work. Committed to vitality, active participation, creativity &amp; renewal we inspire, nurture and develop the next generation of young, black artists &amp; arts practitioners. _x000a__x000a_The leading Black dance organisation in the North, we empower children, young people and adults through dance, movement &amp; exercise, celebrating their potential as dancers and creative practitioners.  We provide and encourage progression to higher level learning in dance employment and promote young people as positive role models and leaders in the community and beyond. _x000a_"/>
    <s v="Dance"/>
    <s v="Leeds"/>
    <s v="Yorkshire and The Humber"/>
    <s v="Leeds North East"/>
    <s v="Chapel Allerton"/>
  </r>
  <r>
    <n v="2017"/>
    <s v="Shobana Jeyasingh Dance Company"/>
    <x v="2"/>
    <x v="2"/>
    <x v="4"/>
    <n v="258732"/>
    <s v="Shobana Jeyasingh Dance proactively encourages new audiences to enjoy, delight in and be challenged by high quality contemporary dance.  We work with composers and talented designers to create powerful new works.  Our works reflect contemporary cities that are culturally coherent in new and unexpected ways.  We inspire audiences  across a variety of platforms, settings and media, including via digital technologies._x000a__x000a_We lead participation programmes driven by our work, and Shobana’s unique position as a woman ethnic minority leader in the arts, to encourage all young people to understand and engage in creativity.  We develop talented dancers, producers and choreographers."/>
    <s v="Dance"/>
    <s v="Westminster"/>
    <s v="London"/>
    <s v="Cities of London and Westminster"/>
    <s v="St Jamess"/>
  </r>
  <r>
    <n v="2017"/>
    <s v="The Pound Arts Trust Ltd"/>
    <x v="2"/>
    <x v="2"/>
    <x v="4"/>
    <n v="75435"/>
    <s v="To create an innovative, creative and sustainable arts hub serving the region._x000a__x000a_From historic premises in Corsham, Pound Arts has a footprint reaching across Wiltshire &amp; South Gloucestershire, offering a range of art forms, in rural &amp; urban contexts, through three strands – The Pound arts centre, Corsham Festivals and Rural Arts Touring._x000a__x000a_Vision:_x000a_•_x0009_An innovative &amp; inclusive cultural flagship and social environment, presenting life-enhancing performing, participatory and visual arts events._x000a_•_x0009_A network of rural communities celebrating high quality arts events within their own locality._x000a_•_x0009_A springboard for creation, development, performance, &amp; learning for established &amp; emerging artists, performers and practitioners &amp; young people._x000a_"/>
    <s v="Combined arts"/>
    <s v="Wiltshire"/>
    <s v="South West"/>
    <s v="Chippenham"/>
    <s v="Corsham Town"/>
  </r>
  <r>
    <n v="2017"/>
    <s v="Royal Exchange Theatre"/>
    <x v="2"/>
    <x v="2"/>
    <x v="4"/>
    <n v="2332000"/>
    <s v="Our overarching vision is ‘to be an internationally recognised centre of excellence for theatre in the UK and a vibrant cultural centre for Manchester and the region. _x000a__x000a_We inspire audiences by creating and presenting excellent work that brings together diverse approaches to storytelling with our unique spaces and developing different ways for artists, audiences, and participants to engage with our work locally, nationally and internationally. _x000a_"/>
    <s v="Theatre"/>
    <s v="Manchester"/>
    <s v="North West"/>
    <s v="Manchester Central"/>
    <s v="City Centre"/>
  </r>
  <r>
    <n v="2017"/>
    <s v="Oldham Coliseum Theatre"/>
    <x v="2"/>
    <x v="2"/>
    <x v="4"/>
    <n v="604067"/>
    <s v="Oldham Coliseum provides distinctive high quality performance and participatory activities for people from all communities in Oldham and Greater Manchester:_x000a__x0009__x000a_•_x0009_Ensuring the Coliseum and its work is an integral part of the cultural and artistic life of its community a resource for all _x000a_•_x0009_Making live theatre that is both popular and inspiring _x0009__x000a_•_x0009_Building community cohesion through participation which explores cultural identity and common ground _x0009__x000a_•_x0009_Developing opportunities for a wide range of participants to learn through theatre and develop their skills across all areas of the company _x0009__x000a_•_x0009_Acting as a focal point in the social and economic regeneration of Oldham._x000a_"/>
    <s v="Theatre"/>
    <s v="Oldham"/>
    <s v="North West"/>
    <s v="Oldham East and Saddleworth"/>
    <s v="St Marys"/>
  </r>
  <r>
    <n v="2017"/>
    <s v="The Hall for Cornwall Trust"/>
    <x v="2"/>
    <x v="2"/>
    <x v="4"/>
    <n v="376282"/>
    <s v="“Putting a World of Arts on Cornwalls Stage” is our mission statement. Hall For Cornwall brings to its stage shows that otherwise could not be seen in Cornwall. We are growing resources and talents towards an improved financial model, refurbishment of our heritage building with a major Capital project and launch of a new identity. We are committed to providing a friendly, high-quality experience for everyone who comes to work, perform, be inspired or entertained. We take our leadership role seriously, facilitating growth of culture nationally and regeneration regionally.  HFCs 'welcome' tells everyone we are glad to see them."/>
    <s v="Combined arts"/>
    <s v="Cornwall"/>
    <s v="South West"/>
    <s v="Truro and Falmouth"/>
    <s v="Truro Boscawen"/>
  </r>
  <r>
    <n v="2017"/>
    <s v="Octopus"/>
    <x v="2"/>
    <x v="2"/>
    <x v="4"/>
    <n v="40232"/>
    <s v="Octopus Collective’s objective is to present high quality sound art and new music in an open and accessible way to national audiences, including those that would not normally encounter them through:_x000a_- Curating and producing an annual 3 day festival, Full of Noises, bringing international artists and visiting audiences to an under-explored corner of coastal England._x000a_- A regular series of residencies and public events to shape and feed directly into the festival programme._x000a_- An embedded engagement programme providing direct access for audiences, young people and other groups to established artists and composers._x000a_"/>
    <s v="Music"/>
    <s v="Barrow-in-Furness"/>
    <s v="North West"/>
    <s v="Barrow and Furness"/>
    <s v="Parkside"/>
  </r>
  <r>
    <n v="2017"/>
    <s v="Merseyside Dance Initiative"/>
    <x v="2"/>
    <x v="2"/>
    <x v="4"/>
    <n v="88000"/>
    <s v="MDI’s (formerly known as Merseyside Dance Initiative) mission is to be a lead organisation for dance in the North West, acting as a creative catalyst for world-class dance that supports a strong, vibrant dance sector.  _x000a__x000a_Through promoting quality and excellence we will develop confident, spirited and dynamic dancing communities where the individuals' wellbeing and social sense of belonging is instrumental in all that we do._x000a__x000a_We aim to inspire people through dance by promoting and producing dance that is innovative, cutting edge and relevant for artists, participants and audiences._x000a_"/>
    <s v="Dance"/>
    <s v="Liverpool"/>
    <s v="North West"/>
    <s v="Liverpool, Riverside"/>
    <s v="Central"/>
  </r>
  <r>
    <n v="2017"/>
    <s v="Knowle West Media Centre"/>
    <x v="2"/>
    <x v="2"/>
    <x v="4"/>
    <n v="90522"/>
    <s v="KWMC's mission is to achieve cultural, social and economic regeneration by involving the community in high quality media arts activity, education and action. _x000a_KWMC aims to achieve this through: _x000a_• Building tools, skills and places, with people, that support positive social change and opportunities to experiment with ‘making and producing’_x000a_• Shaping the way we will live in the future through experimentation and sharing ideas with people._x000a_• Making visible, celebrating and building on the cultural and creative wealth of communities, extending opportunities, for those who have had least opportunity, to engage, participate in and enjoy excellent arts and culture."/>
    <s v="Combined arts"/>
    <s v="Bristol, City of"/>
    <s v="South West"/>
    <s v="Bristol South"/>
    <s v="Filwood"/>
  </r>
  <r>
    <n v="2017"/>
    <s v="Burnley Youth Theatre"/>
    <x v="2"/>
    <x v="2"/>
    <x v="4"/>
    <n v="63365"/>
    <s v="Our mission is “creatively inspiring and challenging young people to take their next steps.”  We provide multiple opportunities and points of access for children and young people to high quality arts and cultural activity through participation, through education, as young artists and as audience members for professional theatre.  We open up possibilities for young people across the performing and other arts, and act as a gateway to the wider cultural sector.  We enable children and young people to become independent creative thinkers who will show us where we need to go next. "/>
    <s v="Combined arts"/>
    <s v="Burnley"/>
    <s v="North West"/>
    <s v="Burnley"/>
    <s v="Bank Hall"/>
  </r>
  <r>
    <n v="2017"/>
    <s v="Norfolk Museums Service"/>
    <x v="3"/>
    <x v="0"/>
    <x v="5"/>
    <n v="1203170"/>
    <s v="Inspiring pride in Norfolk's heritage through 10 award-winning museums by:_x000a__x000a_• Engaging and inspiring the widest possible audience_x000a_• Enriching people’s lives and creating a sense of place and identity_x000a_• Ensuring all Norfolk residents, especially children, experience high-quality learning in our museums and through the collections in our trust _x000a_• Contributing significantly to the visitor economy of Norfolk and to sustainable tourism partnerships_x000a_• Developing our staff and volunteers to improve services and support wider skills agendas_x000a_• Collecting, preserving and interpreting the material evidence of Norfolk's Past_x000a_• Stimulating creativity, inspiration and enjoyment through the museums and collections in our care_x000a_"/>
    <s v="Not art form specific"/>
    <s v="Norwich"/>
    <s v="East of England"/>
    <s v="Norwich South"/>
    <s v="Mancroft"/>
  </r>
  <r>
    <n v="2017"/>
    <s v="Albatross Arts Project"/>
    <x v="2"/>
    <x v="2"/>
    <x v="4"/>
    <n v="40232"/>
    <s v="Geese Theatre Company - 'life changing theatre'_x000a__x000a_Mission_x000a_ “To use drama and theatre practice to enable choice, responsibility and change amongst offenders and people at risk of offending in order to reduce crime and re-offending and create safer communities”_x000a__x000a_Vision_x000a_“To reduce offending using theatre and to be recognised as the leading provider of theatre based programmes in the criminal justice system by our commissioners, funders, stakeholders and participants”_x000a__x000a_Values_x000a__x000a_Responsibility, belief in change, rigour, artistic excellence, innovation, partnership and inclusion_x000a__x000a_"/>
    <s v="Theatre"/>
    <s v="Birmingham"/>
    <s v="West Midlands"/>
    <s v="Birmingham, Hall Green"/>
    <s v="Moseley and Kings Heath"/>
  </r>
  <r>
    <n v="2017"/>
    <s v="Peepal Tree Press"/>
    <x v="2"/>
    <x v="2"/>
    <x v="4"/>
    <n v="112032"/>
    <s v="Peepal Tree publishes the best in Black British and Caribbean writing. It focuses on new writing and recovers important writing from the past. We develop talent through our publishing programme by offering writers mentoring and editorial enhancement. Inscribe, our national writers development programme, works with both younger and more established Black British Writers, offering skills and professional development. We engage readers through e-newsletters, our website, and a wide range of social media. We provide a wealth of background reading, context and access to author information. We hold regular public events with our growing network of partners."/>
    <s v="Literature"/>
    <s v="Leeds"/>
    <s v="Yorkshire and The Humber"/>
    <s v="Leeds Central"/>
    <s v="Hyde Park and Woodhouse"/>
  </r>
  <r>
    <n v="2017"/>
    <s v="Soft Touch Arts Limited"/>
    <x v="2"/>
    <x v="2"/>
    <x v="4"/>
    <n v="88510"/>
    <s v="Soft Touch aims to enable children and young people to overcome difficulties and disadvantage by using creativity to foster self-belief and the development of skills which enable them to enjoy happier, healthier and more productive lives and make a positive contribution to their communities._x000a_Strategic aims 2014/18 include:_x000a_•_x0009_Develop our finance, staff and strategy to ensure we have a strong and sustainable future and establish and maintain 50 New Walk as Leicester’s flagship youth arts and heritage centre._x000a_•_x0009_Involve young people in the design and delivery of our activities and develop their creative, leadership and enterprise skills._x000a_"/>
    <s v="Combined arts"/>
    <s v="Leicester"/>
    <s v="East Midlands"/>
    <s v="Leicester South"/>
    <s v="Castle"/>
  </r>
  <r>
    <n v="2017"/>
    <s v="Spread the Word"/>
    <x v="2"/>
    <x v="2"/>
    <x v="4"/>
    <n v="167697"/>
    <s v="Spread the Word is London's writer development agency. We curate a programme of affordable workshops, masterclasses, and writer development projects, particularly targeted at those who would find it difficult to access opportunities elsewhere. We support writers of all forms and we nurture long-term relationships with writers to bring talented new voices into the literature economy.  We nurture and celebrate the craft of writing as a culturally significant art form and develop the careers of writers to ensure writing is a sustainable career path."/>
    <s v="Literature"/>
    <s v="Lewisham"/>
    <s v="London"/>
    <s v="Lewisham, Deptford"/>
    <s v="New Cross"/>
  </r>
  <r>
    <n v="2017"/>
    <s v="University of Oxford"/>
    <x v="3"/>
    <x v="0"/>
    <x v="5"/>
    <n v="1456938"/>
    <s v="‘Crossing sciences, arts, cultures and time, the exceptional diversity, depth and history of our collections inspire a passion to understand our past, present and future worlds.’_x000a__x000a_From our position at the heart of the University, our vision is for Oxford University Museums to pioneer ways of developing and sharing knowledge and expertise so that everyone, wherever they are in the world, can engage with and find inspiration through our collections, activities and scholarship._x000a__x000a_We will establish ourselves as resilient leaders, delivering innovative programmes to diverse audiences, and nurturing dynamic partnerships within the University, the sector and with the public."/>
    <s v="Not art form specific"/>
    <s v="Oxford"/>
    <s v="South East"/>
    <s v="Oxford East"/>
    <s v="Holywell"/>
  </r>
  <r>
    <n v="2017"/>
    <s v="Kettle's Yard Gallery"/>
    <x v="2"/>
    <x v="2"/>
    <x v="4"/>
    <n v="148757"/>
    <s v="Kettle's Yard's mission is to be a unique place for art, music, learning and research of the highest quality. _x000a__x000a_- presenting pioneering exhibitions of modern and contemporary art and concerts of classical and contemporary music. _x000a__x000a_- welcoming and engaging diverse audiences through innovative learning programmes and public engagement._x000a__x000a_ - conserving the collections and archive for present and future generations and as a resource for research._x000a__x000a_- ensuring financial sustainability through strong governance and management, core funding, partnerships, earned income and the support of donors, trusts and foundations. _x000a_"/>
    <s v="Visual arts"/>
    <s v="Cambridge"/>
    <s v="East of England"/>
    <s v="Cambridge"/>
    <s v="Castle"/>
  </r>
  <r>
    <n v="2017"/>
    <s v="Yorkshire Dance"/>
    <x v="2"/>
    <x v="2"/>
    <x v="4"/>
    <n v="325794"/>
    <s v="Yorkshire Dance champions the development of dance in Yorkshire by raising standards, increasing knowledge and understanding and fostering creativity and innovation. Our choreographic workspace is a resource for artists and our programmes ensure artistic leadership flourishes; artistic talent is nurtured and dance leaders are supported at early stages of their career. _x000a__x000a_YD leads on strategic regional development; supporting a youthdance hubs-infrastructure with the aim of developing dance, identifying priorities and championing good practice. Working with partners in health, sport and local authorities, we create new opportunities for people to experience dance in disadvantaged communities and areas of low provision. _x000a_"/>
    <s v="Dance"/>
    <s v="Leeds"/>
    <s v="Yorkshire and The Humber"/>
    <s v="Leeds Central"/>
    <s v="City and Hunslet"/>
  </r>
  <r>
    <n v="2017"/>
    <s v="Vocaleyes"/>
    <x v="2"/>
    <x v="2"/>
    <x v="4"/>
    <n v="175810"/>
    <s v="Our vision is that all visually impaired people can experience and enjoy the arts and heritage, and that every cultural organisation is fully accessible to them._x000a_ _x000a_To achieve this vision VocalEyes will increase our engagement with the audience, deliver work of the highest quality, share best practice as widely as possible, and forge supportive partnerships with all those working in this field for the benefit of visually impaired people. To strengthen its position as leader in the sector, VocalEyes will reach out to audiences, describers and cultural organisations, engaging in advocacy, research and development and championing quality"/>
    <s v="Not art form specific"/>
    <s v="Tower Hamlets"/>
    <s v="London"/>
    <s v="Bethnal Green and Bow"/>
    <s v="Spitalfields and Banglatown"/>
  </r>
  <r>
    <n v="2017"/>
    <s v="National Centre for Circus Arts "/>
    <x v="2"/>
    <x v="2"/>
    <x v="4"/>
    <n v="341867"/>
    <s v="The National Centre for Circus Arts is leading the sector to create a real culture of Circus in the UK by delivering world class circus arts education, creation and performance. _x000a_We are at the heart of developing excellent and innovative circus and each year thousands of people engage in the physical challenges and artistic pleasures of Circus Arts._x000a_We will:_x000a_•_x0009_Generate a culture of circus in the UK_x000a_•_x0009_Raise the profile of Circus Arts_x000a_•_x0009_Raise standards in Circus Arts_x000a_•_x0009_Encourage greater participation as audience members and as practitioners of Circus Arts_x000a_•_x0009_Ensure UK circus is represented internationally_x000a_"/>
    <s v="Theatre"/>
    <s v="Hackney"/>
    <s v="London"/>
    <s v="Hackney South and Shoreditch"/>
    <s v="Hoxton East and Shoreditch"/>
  </r>
  <r>
    <n v="2017"/>
    <s v="Create"/>
    <x v="2"/>
    <x v="2"/>
    <x v="4"/>
    <n v="150000"/>
    <s v="We believe that art can make a positive contribution to people’s daily lives. Working in the public realm, outside of traditional cultural spaces, our work with artists and institutions cultivates the aspirations of communities in east London._x000a__x000a_We commission and produce multi-disciplinary projects that extend the possibilities of art responding to social contexts. Our work bridges the barriers of class, culture and education that separate artists and communities._x000a__x000a_"/>
    <s v="Combined arts"/>
    <s v="City of London"/>
    <s v="London"/>
    <s v="Cities of London and Westminster"/>
    <s v="Cripplegate"/>
  </r>
  <r>
    <n v="2017"/>
    <s v="Philharmonia Orchestra"/>
    <x v="2"/>
    <x v="2"/>
    <x v="4"/>
    <n v="2042222"/>
    <s v="Philharmonia will maintain and develop its position as one of the world’s leading symphony orchestras in playing quality, creative programming, geographical reach and audience engagement, live and digital, through:_x000a_•_x0009_Maintaining the excellence of the playing ensemble through the diversity of artistic_x000a_                   programming and the quality and quantity of the Orchestra schedule._x000a_•_x0009_An audience-centred approach to engagement with orchestral music through education,_x000a_                   audience development, geographical reach, digital distribution, recording/broadcast._x000a_•_x0009_Developing creative partnerships with a diverse range of communities to extend its role as an_x000a_                   originator of new work._x000a_•_x0009_Commitment to environmental sustainability and financial resilience throughout its operations._x000a__x000a_"/>
    <s v="Music"/>
    <s v="Southwark"/>
    <s v="London"/>
    <s v="Bermondsey and Old Southwark"/>
    <s v="Cathedrals"/>
  </r>
  <r>
    <n v="2017"/>
    <s v="Modern Poetry In Translation"/>
    <x v="2"/>
    <x v="2"/>
    <x v="4"/>
    <n v="40000"/>
    <s v="Modern Poetry in Translation publishes the best of world poetry in the best translation. We aim to change the cultural landscape by exposing a wide spectrum of English-language readers and writers to poetry that is stimulating, radical and transformative. We support the community and practice of poetry translation through publications, live events, mentoring and digital media.  _x000a_._x000a_"/>
    <s v="Literature"/>
    <s v="Oxford"/>
    <s v="South East"/>
    <s v="Oxford East"/>
    <s v="Holywell"/>
  </r>
  <r>
    <n v="2017"/>
    <s v="Collar &amp; Tie Limited"/>
    <x v="2"/>
    <x v="2"/>
    <x v="4"/>
    <n v="71383"/>
    <s v="C&amp;T (Collar and TIE Ltd) mix drama, learning and digital technologies to create experiences that inspire, educate and empower.  Children, young people and the people and institutions that educate them are our core audience. Our priority is the economically, socially and culturally marginalized, including learning disabled people.  _x000a__x000a_We aspire to shape the next generation of global, literate citizens by building interactive dramas - websites, video games, apps, transmedia, MOOCs, – that drive online collaborations between disparate and diverse communities.   Through progressive pedagogy, research and development we create world class Intellectual Property that changes lives, communities and the future of Arts Education._x000a_"/>
    <s v="Theatre"/>
    <s v="Worcester"/>
    <s v="West Midlands"/>
    <s v="Worcester"/>
    <s v="St Clement"/>
  </r>
  <r>
    <n v="2017"/>
    <s v="Northern Stage Company"/>
    <x v="2"/>
    <x v="2"/>
    <x v="4"/>
    <n v="1562496"/>
    <s v="Northern Stage champions creativity, idiosyncrasy, diversity and excellence for artists, audiences and participants. We create and present a glorious variety of work that is relevant and accessible to people from all backgrounds. We provide pathways to creative expression for participants of all ages and empower artists to produce transformative theatrical experiences. _x000a_We are a theatre of innovation, committed to working with Local, Regional, National and International partners to constantly evolve effective new models for the creation, production and resourcing of urgent and necessary, risk-taking theatre in diverse settings for diverse audiences._x000a_"/>
    <s v="Theatre"/>
    <s v="Newcastle upon Tyne"/>
    <s v="North East"/>
    <s v="Newcastle upon Tyne Central"/>
    <s v="Westgate"/>
  </r>
  <r>
    <n v="2017"/>
    <s v="Palace Theatre Watford Ltd"/>
    <x v="2"/>
    <x v="2"/>
    <x v="4"/>
    <n v="790571"/>
    <s v="Watford Palace Theatre will be the creative heart of Watford and the leading arts organisation in Hertfordshire. It will engage with all of the communities that surround it. It will create inclusive live and interactive experiences, developing a national and international reputation for exceptional and diverse theatre._x000a__x000a_WPT will continue to develop its distinctive definition of a 21st century producing theatre - open to ideas, collaborative in approach, imaginative in its use of resources. Across artforms, a range of emerging and established artists will be actively supported and genuinely nurtured, in an entrepreneurial environment combining flexibility with artistic rigour."/>
    <s v="Theatre"/>
    <s v="Watford"/>
    <s v="East of England"/>
    <s v="Watford"/>
    <s v="Central"/>
  </r>
  <r>
    <n v="2017"/>
    <s v="Emergency Exit Arts"/>
    <x v="2"/>
    <x v="2"/>
    <x v="4"/>
    <n v="117924"/>
    <s v="Emergency Exit Arts (EEA)  _x000a_Enhancing places. _x000a_Enabling people._x000a_Astonishing audiences._x000a__x000a_EEA makes dynamic, surprising and ambitious work in the public realm by using a multi-disciplinary approach that responds to people, places and current agendas. EEA believe in providing access to high quality, inclusive opportunities for children and young people, helping them create responses to the places they live, work and play.  EEA helps develop the skills and talents of creative practitioners giving them further opportunities to work in the outdoor sector and beyond."/>
    <s v="Theatre"/>
    <s v="Greenwich"/>
    <s v="London"/>
    <s v="Greenwich and Woolwich"/>
    <s v="Peninsula"/>
  </r>
  <r>
    <n v="2017"/>
    <s v="Sadler's Wells Trust Ltd"/>
    <x v="2"/>
    <x v="2"/>
    <x v="4"/>
    <n v="2456153"/>
    <s v="Sadler’s Wells is a world leader in contemporary dance. _x000a_We curate and present a year-round programme of top international and British dance for audiences across three theatres in London. We also commission and produce original new productions from established and emerging artists as a way of supporting artists and enriching the art form with exciting new work._x000a_We tour our own productions to arts venues across England and around the world. _x000a_We aim to reach the widest possible audience and grow the public’s enjoyment and understanding of dance by making it accessible, relevant, meaningful and enriching. _x000a_"/>
    <s v="Dance"/>
    <s v="Islington"/>
    <s v="London"/>
    <s v="Islington South and Finsbury"/>
    <s v="Clerkenwell"/>
  </r>
  <r>
    <n v="2017"/>
    <s v="Colchester Arts Centre"/>
    <x v="2"/>
    <x v="2"/>
    <x v="4"/>
    <n v="190695"/>
    <s v="Mission_x000a_Colchester Arts Centre's mission is to promote, stimulate and nurture a diverse and dynamic series of arts events and activities of the highest quality.   _x000a__x000a_Our priorities _x000a__x000a_1._x0009_To foster talent._x000a_2._x0009_To allow diversity to flourish._x000a_3._x0009_To create and present new work._x000a_4._x0009_To nurture experimentation and innovation. _x000a_5._x0009_To develop and sustain international links._x000a_6._x0009_To build audiences from all sectors of our community._x000a_7._x0009_To provide vision, space, hope and ambition to children and young people._x000a_8.     To be outward looking and inclusive._x000a_"/>
    <s v="Combined arts"/>
    <s v="Colchester"/>
    <s v="East of England"/>
    <s v="Colchester"/>
    <s v="Castle"/>
  </r>
  <r>
    <n v="2017"/>
    <s v="Music for Youth"/>
    <x v="1"/>
    <x v="0"/>
    <x v="1"/>
    <n v="171840"/>
    <s v="MFY’s vision is that the musical achievements of all young musicians are celebrated on a national scale, and that young people are recognised as artists in their own right, who inspire and motivate their peers, supporters and the wider public. _x000a__x000a_Through provision of a national programme of high quality festivals, concerts and events, our mission is to create inspirational opportunities for a wide range of young people, teachers and leaders to perform, progress and showcase the richness and diversity of their music, championing excellence in its many forms. _x000a_"/>
    <s v="Music"/>
    <s v="Westminster"/>
    <s v="London"/>
    <s v="Cities of London and Westminster"/>
    <s v="St Jamess"/>
  </r>
  <r>
    <n v="2017"/>
    <s v="Sound and Music"/>
    <x v="2"/>
    <x v="2"/>
    <x v="4"/>
    <n v="704659"/>
    <s v="Sound and Music is the national agency for new music. Our mission is to unlock the creative potential of composers, open up their work for more people to enjoy, and create a vibrant and sustainable future for new music._x000a__x000a_We do this in three ways:_x000a_•_x0009_We support composers – we help composers develop their skills and careers through innovative talent development and other programmes_x000a_•_x0009_We increase audiences for new music – we make high quality new music more accessible to more people_x000a_•_x0009_We develop young composers– we inspire children and young people to listen and explore their musical creativity_x000a_"/>
    <s v="Music"/>
    <s v="Westminster"/>
    <s v="London"/>
    <s v="Cities of London and Westminster"/>
    <s v="St Jamess"/>
  </r>
  <r>
    <n v="2017"/>
    <s v="Contemporary Art Society"/>
    <x v="2"/>
    <x v="2"/>
    <x v="4"/>
    <n v="168324"/>
    <s v="The Contemporary Art Society develops public collections of contemporary art in the UK. We play a leading role in building inspirational collections of modern and contemporary art for audiences across the country. We do so in order to ensure the widest possible access to the work of living artists for audiences nationally and make a significant contribution to the cultural heritage of Britain. "/>
    <s v="Visual arts"/>
    <s v="Islington"/>
    <s v="London"/>
    <s v="Islington South and Finsbury"/>
    <s v="Bunhill"/>
  </r>
  <r>
    <n v="2017"/>
    <s v="Leeds Museums and Galleries"/>
    <x v="3"/>
    <x v="0"/>
    <x v="5"/>
    <n v="1590154"/>
    <s v="Leeds Museums and Galleries exists to collect, preserve and interpret historic, cultural and scientific collections and historic sites and use them as inspiration for educating, entertaining and inspiring the people of Leeds as well as visitors to the city.  We provide unique learning environments through the maintenance of these sites, their collections and through the operation of high quality, welcoming visitor attractions with associated commercial activity."/>
    <s v="Not art form specific"/>
    <s v="Leeds"/>
    <s v="Yorkshire and The Humber"/>
    <s v="Leeds Central"/>
    <s v="City and Hunslet"/>
  </r>
  <r>
    <n v="2017"/>
    <s v="Cheltenham Festivals"/>
    <x v="2"/>
    <x v="2"/>
    <x v="4"/>
    <n v="213551"/>
    <s v="To create world-class cultural festivals and year-round education programmes which are accessible to all, and which create unique experiences which push boundaries and transform perceptions through the arts and sciences.   "/>
    <s v="Combined arts"/>
    <s v="Cheltenham"/>
    <s v="South West"/>
    <s v="Cheltenham"/>
    <s v="Park"/>
  </r>
  <r>
    <n v="2017"/>
    <s v="Siobhan Davies Dance Company"/>
    <x v="2"/>
    <x v="2"/>
    <x v="4"/>
    <n v="582018"/>
    <s v="Siobhan Davies Dance and Independent Dance are a recognised, successful partnership previously attracting 6-year commitment from ACE for statutory funding.  Together they are artist-led organisations based at Siobhan Davies Studios whose partnership is based on deep artistic and administrative synergies.  Contributing to ACE’s goals individually and together they: _x000a_-_x0009_foster a learning environment that feeds many facets of dance artists’ practices _x000a_-_x0009_stimulate expanded definitions for dance as a contemporary art-form through interdisciplinary exchange_x000a_-_x0009_provide frameworks to develop critical reflections, academic research and teaching of dance_x000a_-_x0009_further the recognition of the rigour inherent to professional practice-based enquiry _x000a_"/>
    <s v="Dance"/>
    <s v="Southwark"/>
    <s v="London"/>
    <s v="Bermondsey and Old Southwark"/>
    <s v="Cathedrals"/>
  </r>
  <r>
    <n v="2017"/>
    <s v="Writing West Midlands"/>
    <x v="2"/>
    <x v="2"/>
    <x v="4"/>
    <n v="181044"/>
    <s v="Our mission is to support the making and sharing of creative writing and the development of creative writers in the West Midlands. We invest in creative writing activity of the highest quality and work with challenging and engaging literature in all written and performed forms, fiction and non-fiction. We work with writers and literature performers and with their readers, listeners and audiences. We work with imaginative literature of all genres, released on all platforms. We are innovators of literature development practice, contributing to the national arts ecology. "/>
    <s v="Literature"/>
    <s v="Birmingham"/>
    <s v="West Midlands"/>
    <s v="Birmingham, Ladywood"/>
    <s v="Nechells"/>
  </r>
  <r>
    <n v="2017"/>
    <s v="Customs House Trust Ltd"/>
    <x v="2"/>
    <x v="2"/>
    <x v="4"/>
    <n v="100678"/>
    <s v="The Customs House’s vision is to provide a platform for excellent art to be enjoyed, accessed and participated in by all. Through key programmes of combined art forms we aim to engage with, inspire, challenge and provide opportunities for artists, makers and our audiences - from children and young people through to a wide range of community groups, hard to reach and specialist audiences - to experience and participate in Great Art and Culture for All. "/>
    <s v="Combined arts"/>
    <s v="South Tyneside"/>
    <s v="North East"/>
    <s v="South Shields"/>
    <s v="Beacon and Bents"/>
  </r>
  <r>
    <n v="2017"/>
    <s v="Open Eye Gallery"/>
    <x v="2"/>
    <x v="2"/>
    <x v="4"/>
    <n v="192301"/>
    <s v="Open Eye champions photography as an art form and a creative practice relevant to everyone. We promote the practice, enjoyment and understanding of photography. Our cultural programmes are ambitious, aim for excellence, foster talent and skills amongst artists. We create challenging and entertaining opportunities for people of all ages from diverse social and cultural backgrounds to experience, appreciate and create distinctive and innovative photography. We contribute to Liverpool’s regeneration and reputation as a major tourist destination within a thriving and sustainable regional cultural economy. Open Eye is recognised as a leading UK photography gallery with a strong international profile."/>
    <s v="Visual arts"/>
    <s v="Liverpool"/>
    <s v="North West"/>
    <s v="Liverpool, Riverside"/>
    <s v="Central"/>
  </r>
  <r>
    <n v="2017"/>
    <s v="Cumbria Theatre Trust"/>
    <x v="2"/>
    <x v="2"/>
    <x v="4"/>
    <n v="604067"/>
    <s v="The mission of Cumbria Theatre Trust is to provide a year-round theatre and performing arts resource for communities of, and visitors to, Cumbria.  The Trust’s charitable purposes are to promote and advance the arts and in particular the performing arts for the benefit of the public and to promote and advance education through the development and delivery of creative learning programmes for people of all ages.  Our objectives are delivered principally through the operation of Theatre by the Lake (TBTL) in Keswick, a regional producing theatre."/>
    <s v="Theatre"/>
    <s v="Allerdale"/>
    <s v="North West"/>
    <s v="Copeland"/>
    <s v="Keswick"/>
  </r>
  <r>
    <n v="2017"/>
    <s v="The Met"/>
    <x v="2"/>
    <x v="2"/>
    <x v="4"/>
    <n v="100580"/>
    <s v="BMAA will promote the arts and use of the arts throughout Bury for cultural, community and economic development. _x000a__x000a__x000a_The Met will therefore_x000a_•_x0009_promote a distinctive and varied programme of high quality events and activities with local, regional and national appeal;_x000a_•_x0009_widen access by developing a programme which recognises the diversity of the communities it serves;_x000a_•_x0009_support the creative activities of individual artists and groups working in Bury and the Region;_x000a_•_x0009_promote artists’ work which is entertaining and challenging;_x000a_•_x0009_support initiatives to promote the arts in Bury and the Region;_x000a_•_x0009_work in partnership with relevant agencies promoting the arts and Bury._x000a__x000a_"/>
    <s v="Combined arts"/>
    <s v="Bury"/>
    <s v="North West"/>
    <s v="Bury North"/>
    <s v="East"/>
  </r>
  <r>
    <n v="2017"/>
    <s v="Watermans"/>
    <x v="2"/>
    <x v="2"/>
    <x v="4"/>
    <n v="100580"/>
    <s v="Watermans is a mid-scale arts centre presenting high quality performance, visual arts and film.  It is the only London venue to offer a year-round exhibition programme of new media arts.  _x000a__x000a_Watermans’ mission statement is to inspire communities through creative practice._x000a__x000a_Specifically, the organisation's three key goals are to:_x000a__x000a_1_x0009_build an engaging and interactive programme with West London communities_x000a__x000a_2_x0009_bring communities together through cultural participation_x000a__x000a_3_x0009_promote engagement with innovative digital and new media arts practice_x000a__x000a_Watermans engages wider audiences through an extensive participation programme across West London and a growing outdoor arts offer in Hounslow._x000a_"/>
    <s v="Combined arts"/>
    <s v="Hounslow"/>
    <s v="London"/>
    <s v="Brentford and Isleworth"/>
    <s v="Brentford"/>
  </r>
  <r>
    <n v="2017"/>
    <s v="Birmingham Contemporary Music Group"/>
    <x v="2"/>
    <x v="2"/>
    <x v="4"/>
    <n v="319653"/>
    <s v="BCMG’s mission is to champion the most forward-looking music of the twentieth and_x000a_twenty-first centuries regionally, nationally and internationally. We do this from our_x000a_Birmingham base through an integrated programme of performances, commissions_x000a_and learning activity."/>
    <s v="Music"/>
    <s v="Birmingham"/>
    <s v="West Midlands"/>
    <s v="Birmingham, Ladywood"/>
    <s v="Ladywood"/>
  </r>
  <r>
    <n v="2017"/>
    <s v="Nottingham Playhouse Trust Limited"/>
    <x v="2"/>
    <x v="2"/>
    <x v="4"/>
    <n v="1354807"/>
    <s v="Nottingham Playhouse exists to make world class work that is as diverse as the community it serves.   It achieves this through a programme of new writing, extensive and inclusive participation activity around the creative arts and a wide reaching and ambitious production schedule in the main theatre and smaller Neville Studio. "/>
    <s v="Theatre"/>
    <s v="Postcode not Specified"/>
    <s v="Postcode not Specified"/>
    <s v="Postcode not Specified"/>
    <s v="Postcode not Specified"/>
  </r>
  <r>
    <n v="2017"/>
    <s v="Site Gallery"/>
    <x v="2"/>
    <x v="2"/>
    <x v="4"/>
    <n v="194107"/>
    <s v="Site Gallery is Sheffield’s leading international contemporary art space, supporting artists specialising in moving image, new media and performance. _x000a__x000a_Pioneering emerging art practices and ideas, we works in partnership with local, regional and international collaborators to nurture artistic talent and support the development of contemporary art. _x000a__x000a_Inspiring new thinking and debate through our public programmes and participatory activity, connecting people to artists and to art, is at the heart of what we do._x000a_"/>
    <s v="Visual arts"/>
    <s v="Sheffield"/>
    <s v="Yorkshire and The Humber"/>
    <s v="Sheffield Central"/>
    <s v="City"/>
  </r>
  <r>
    <n v="2017"/>
    <s v="Discover Children's Story Centre "/>
    <x v="2"/>
    <x v="2"/>
    <x v="4"/>
    <n v="71870"/>
    <s v="Discover Children’s Story Centre is the UK’s first hands-on creative literature centre for children aged 0-11 years and their families/carers. Our prime purpose is to provide excellent artistic experiences for disadvantaged children and adults living in east London, support and develop their imagination, creativity and curiosity in a magical and stimulating environment and facilitate connections between communities. Our Story Centre consists of captivating environments co-created by artist and children.  We invite leading-edge artists from many disciplines; authors, illustrators, poets, visual artists, storytellers and puppeteers, to create new ways of telling and sharing stories."/>
    <s v="Literature"/>
    <s v="Newham"/>
    <s v="London"/>
    <s v="West Ham"/>
    <s v="Stratford and New Town"/>
  </r>
  <r>
    <n v="2017"/>
    <s v="London International Festival of Theatre"/>
    <x v="2"/>
    <x v="2"/>
    <x v="4"/>
    <n v="452608"/>
    <s v="LIFT creates extraordinary cultural events, festivals and experiences for London. Inspired by the internationalism of the city it invites artists from around the world to connect with Londoners and create theatre that lifts us out of the ordinary. It transforms our understanding of ourselves, our communities and the world around us. It strives to be a pioneer in developing a new participatory culture, new cultural ideas and imaginative uses of public space."/>
    <s v="Theatre"/>
    <s v="Tower Hamlets"/>
    <s v="London"/>
    <s v="Bethnal Green and Bow"/>
    <s v="Spitalfields and Banglatown"/>
  </r>
  <r>
    <n v="2017"/>
    <s v="Pavilion Dance South West Ltd"/>
    <x v="2"/>
    <x v="2"/>
    <x v="4"/>
    <n v="386216"/>
    <s v="Pavilion Dance South West (PDSW) celebrates and encourages dance nationally, building strong local and regional partnerships to connect dance to a diverse and broad public, through excellent creation, performance and participation opportunities. _x000a__x000a_PDSW’s creative priorities are:_x000a_• Bounce:   Inspiring children and young people in and through dance _x000a_• Grow:       Challenging &amp; supporting artists &amp; makers to respond creatively to opportunities &amp; markets   _x000a_• Shift: _x0009_    Developing and testing new ideas for commissioning, producing and distributing dance _x000a_• Share: _x0009_    Championing and supporting an audience’s right to feel connected and engaged with dance _x000a_• Breathe:   Advocating for and embedding dance into society’s health and well being provision_x000a_"/>
    <s v="Dance"/>
    <s v="Bournemouth"/>
    <s v="South West"/>
    <s v="Bournemouth West"/>
    <s v="Central"/>
  </r>
  <r>
    <n v="2017"/>
    <s v="New Contemporaries (1988) Limited"/>
    <x v="2"/>
    <x v="2"/>
    <x v="4"/>
    <n v="117789"/>
    <s v="New Contemporaries is the UK’s leading organisation that develops, promotes and supports the best emerging talent from national art schools. New Contemporaries:_x000a_• supports artistic excellence by providing various platforms to highlight emerging work; _x000a_• nurtures and develops the professional skills of emerging artists; _x000a_• supports emerging talent through its network of past exhibitors, selectors and arts professionals; _x000a_• provides opportunities for national audiences to see and discuss emerging practice; _x000a_• facilitates the transition from formal education to professional career by giving emerging work a credibility, value and public exposure;_x000a_• provides an effective and viable infrastructure that directs maximum resources to supporting artists._x000a_"/>
    <s v="Visual arts"/>
    <s v="Tower Hamlets"/>
    <s v="London"/>
    <s v="Bethnal Green and Bow"/>
    <s v="Weavers"/>
  </r>
  <r>
    <n v="2017"/>
    <s v="The Artangel Trust"/>
    <x v="2"/>
    <x v="2"/>
    <x v="4"/>
    <n v="852333"/>
    <s v="Artangel works with exceptional artists to realise extraordinary projects for sites and situations throughout Britain and beyond.  _x000a__x000a_Transforming materials and media, places and spaces, Artangel challenges artists to create new forms of expression and different modes of encounter,  experienced by the widest possible public._x000a__x000a_As a national agency for the new, we work in the belief that artists have a formative role to play in shaping and strengthening our cultural identity._x000a_"/>
    <s v="Visual arts"/>
    <s v="Camden"/>
    <s v="London"/>
    <s v="Holborn and St Pancras"/>
    <s v="Holborn and Covent Garden"/>
  </r>
  <r>
    <n v="2017"/>
    <s v="City Of Birmingham Symphony Orchestra"/>
    <x v="2"/>
    <x v="2"/>
    <x v="4"/>
    <n v="2180983"/>
    <s v="The CBSO offers musical excellence in performance and education, for the widest possible audience in Birmingham and the West Midlands, covering a broad range of repertoire including new music, via a family of instrumental and choral ensembles, led by a world-class symphony orchestra, and acts as an ambassador for Birmingham, the region and the UK."/>
    <s v="Music"/>
    <s v="Birmingham"/>
    <s v="West Midlands"/>
    <s v="Birmingham, Ladywood"/>
    <s v="Ladywood"/>
  </r>
  <r>
    <n v="2017"/>
    <s v="Leicester Print Workshop Studios and Resource"/>
    <x v="2"/>
    <x v="2"/>
    <x v="4"/>
    <n v="70290"/>
    <s v="LPW is printmaking central, a repository for knowledge and expertise.  Working within a national and international printmaking network we promote, sustain and advance fine art printmaking:_x000a_as a contemporary visual art form; as a craft and skill; as a focus for exhibitions, commissions and projects; in schools, with community groups, to artists and to the general public. _x000a__x000a_We make a creative impression and a meaningful contribution to visual arts in the Midlands and beyond."/>
    <s v="Visual arts"/>
    <s v="Leicester"/>
    <s v="East Midlands"/>
    <s v="Leicester South"/>
    <s v="Stoneygate"/>
  </r>
  <r>
    <n v="2017"/>
    <s v="The Bluecoat"/>
    <x v="2"/>
    <x v="2"/>
    <x v="4"/>
    <n v="486887"/>
    <s v="The Bluecoat is Liverpool’s centre for the contemporary arts - a meeting place where we create a strong dynamic between art, the city and culture of Liverpool and the everyday life of our times. _x000a_ _x000a_Our purpose is to open up possibilities for individuals and communities by: _x000a__x000a_·         offering experiences of the arts that are resonant, distinctive and profound;_x000a_·         helping diverse artists to find their voice, develop their work and sustain their practice;_x000a_·         opening our historic building to makers, traders and visitors;_x000a_·         making connections – virtual and live - between Liverpool and the rest of the world._x000a_"/>
    <s v="Combined arts"/>
    <s v="Liverpool"/>
    <s v="North West"/>
    <s v="Liverpool, Riverside"/>
    <s v="Central"/>
  </r>
  <r>
    <n v="2017"/>
    <s v="Salisbury Arts Theatre Ltd"/>
    <x v="2"/>
    <x v="2"/>
    <x v="4"/>
    <n v="844289"/>
    <s v="Salisbury Playhouse’s mission is to produce and present high quality theatre in the South West of England. We exist to provide a diverse programme of theatre for and in the community, enriching the lives of those who live in our city, county and region. We are committed to quality, innovation, diversity and accessibility and work collaboratively with a wide range of partners. Through the work that happens on our stages and through our wide-ranging Participation programme, we actively contribute to the goals of our key stakeholders – Arts Council England and Wiltshire Council."/>
    <s v="Theatre"/>
    <s v="Wiltshire"/>
    <s v="South West"/>
    <s v="Salisbury"/>
    <s v="Salisbury St Edmund and Milford"/>
  </r>
  <r>
    <n v="2017"/>
    <s v="Art House"/>
    <x v="2"/>
    <x v="2"/>
    <x v="4"/>
    <n v="131687"/>
    <s v="By 2020 the Art House will be acknowledged as the leading UK visual arts organisation situating diverse art and artists at the heart of cultural debate by: _x000a_•_x0009_Developing artists’ potential _x000a_•_x0009_Inspiring audiences _x000a_•_x0009_Nationwide membership and international networks,_x000a__x000a_Focusing on removing barriers, the Art House provides time, space and support for artists to develop professionally and artistically, to make work and engage with audiences by:_x000a_1._x0009_Sparking creative exchange and experimentation with artists and audiences _x000a_2._x0009_Challenging conventional approaches to diversity and the arts_x000a_3._x0009_Instigating and disseminating research and debate _x000a_4._x0009_Providing accessible, affordable work environments and professional support_x000a_"/>
    <s v="Visual arts"/>
    <s v="Wakefield"/>
    <s v="Yorkshire and The Humber"/>
    <s v="Wakefield"/>
    <s v="Wakefield North"/>
  </r>
  <r>
    <n v="2017"/>
    <s v="Jacksons Lane"/>
    <x v="2"/>
    <x v="2"/>
    <x v="4"/>
    <n v="129748"/>
    <s v="Jacksons Lane is the flagship arts and cultural venue in Haringey, creating a year-round programme that encompasses the best in contemporary performance, arts participation, cultural education and outreach work for both its community and the sector as a whole. _x000a__x000a_Jacksons Lane is committed to leading the way in the creation, production, presentation and artist/audience development of and for contemporary circus theatre. _x000a__x000a_Jacksons Lane exists to empower, and ignite creativity within, the diverse North London community and works tirelessly to overcome traditional barriers - including age, socio-economic background and geography – to achieve full engagement with the arts for everyone_x000a_"/>
    <s v="Combined arts"/>
    <s v="Haringey"/>
    <s v="London"/>
    <s v="Hornsey and Wood Green"/>
    <s v="Highgate"/>
  </r>
  <r>
    <n v="2017"/>
    <s v="Colchester Mercury Theatre Limited"/>
    <x v="2"/>
    <x v="2"/>
    <x v="4"/>
    <n v="777378"/>
    <s v="The Mercury Theatre creates opportunities for people to experience the extraordinary power of live theatre to make them think, feel, express, share and be part of something._x000a__x000a_Our vision is to nurture and present the highest quality work that engages all age groups, is current, inclusive, inspirational and transformative._x000a__x0009__x000a_Our mission is to place theatre at the heart of the cultural life of Colchester, and to make work that reaches audiences and generates attention regionally and nationally. _x000a__x000a_We remain responsive to the rapidly changing theatre landscape but will always place artists and audiences at the heart of everything we do._x000a_"/>
    <s v="Theatre"/>
    <s v="Colchester"/>
    <s v="East of England"/>
    <s v="Colchester"/>
    <s v="Castle"/>
  </r>
  <r>
    <n v="2017"/>
    <s v="Manchester International Festival"/>
    <x v="2"/>
    <x v="2"/>
    <x v="4"/>
    <n v="729134"/>
    <s v="Manchester International Festival is unique: an artist-led, commissioning biennial festival presenting only new work &amp; special events from across the spectrum of performing arts, visual arts and popular culture. _x000a__x000a_MIF supports leading artists to make original work and advance their art form, establishing partnerships with international arts organisations to ensure that many of these shows are seen around the world following their premiere in Manchester. _x000a__x000a_This distinctive commissioning model gives MIF a clear point of difference and has helped to secure Manchester’s reputation as a leading cultural city, building the creative potential of its communities, artists, arts organisations &amp; practitioners. _x000a_"/>
    <s v="Combined arts"/>
    <s v="Manchester"/>
    <s v="North West"/>
    <s v="Manchester Central"/>
    <s v="City Centre"/>
  </r>
  <r>
    <n v="2017"/>
    <s v="DanceEast"/>
    <x v="2"/>
    <x v="2"/>
    <x v="4"/>
    <n v="810153"/>
    <s v="DanceEast is the curator of the Jerwood DanceHouse, the home of Dance in the East of England. It is both an agency for innovation and a cultural destination, offering a portfolio of activities that are simultaneously artist-centred and audience-friendly. _x000a_ _x000a_Raising aspiration, engaging the public and inspiring artists, DanceEast’s programme embraces the artistic, educational, social and recreational roles that Dance plays in the local and national arts ecology._x000a__x000a_At the heart of DanceEast's programme and service delivery is a celebration of diversity, a championing of excellence and a commitment to providing access for all."/>
    <s v="Dance"/>
    <s v="Ipswich"/>
    <s v="East of England"/>
    <s v="Ipswich"/>
    <s v="Alexandra"/>
  </r>
  <r>
    <n v="2017"/>
    <s v="The Roundhouse"/>
    <x v="2"/>
    <x v="2"/>
    <x v="4"/>
    <n v="974713"/>
    <s v="The Roundhouse exists to provide a place of inspiration where artists and emerging talent create extraordinary work and where young people can grow creatively and as individuals."/>
    <s v="Combined arts"/>
    <s v="Camden"/>
    <s v="London"/>
    <s v="Holborn and St Pancras"/>
    <s v="Camden Town with Primrose Hill"/>
  </r>
  <r>
    <n v="2017"/>
    <s v="Bristol's Museums, Galleries &amp; Archives (BMGA)"/>
    <x v="3"/>
    <x v="0"/>
    <x v="5"/>
    <n v="1576082"/>
    <s v="To inspire people to enjoy and learn from the city’s collections and the stories they tell about Bristol and the world. "/>
    <s v="Not art form specific"/>
    <s v="Bristol, City of"/>
    <s v="South West"/>
    <s v="Bristol West"/>
    <s v="Central"/>
  </r>
  <r>
    <n v="2017"/>
    <s v="Young Vic Company"/>
    <x v="2"/>
    <x v="2"/>
    <x v="4"/>
    <n v="1760143"/>
    <s v="Our vision is_x000a_Great shows for great audiences, now and in the future_x000a_ _x000a_Our purpose is_x000a_To create the largest number of relationships of the greatest variety with the broadest range of artists and audience at the deepest level – through theatre_x000a_ _x000a_Our goals are_x000a_-        to make great theatre with the world’s finest theatre artists_x000a_-        to create theatre that changes the way people look at the world_x000a_-        to find, nurture and produce the great theatre artists of the future_x000a_-        to encourage new unexpected artists and audiences into being_x000a_-        to connect to and collaborate with theatre makers and audiences across the world_x000a_"/>
    <s v="Theatre"/>
    <s v="Lambeth"/>
    <s v="London"/>
    <s v="Vauxhall"/>
    <s v="Bishops"/>
  </r>
  <r>
    <n v="2017"/>
    <s v="Almeida Theatre Company Ltd"/>
    <x v="2"/>
    <x v="2"/>
    <x v="4"/>
    <n v="675499"/>
    <s v="The Almeida exists to launch the next generation of British artists onto the world stage. _x000a__x000a_A small room with an international reputation, the Almeida began life as a literary and scientific society – complete with library, lecture theatre and laboratory.  From the beginning, our building existed to investigate the world._x000a__x000a_Today we aim to create the most innovative theatre in the world discovering and nurturing artists from around the country under the leadership of Rupert Goold._x000a__x000a_Whether new work or reinvigorated classic, whether in our theatre, on the road or online, the Almeida makes work to excite and entertain with extraordinary art, every day._x000a_"/>
    <s v="Theatre"/>
    <s v="Islington"/>
    <s v="London"/>
    <s v="Islington South and Finsbury"/>
    <s v="St Marys"/>
  </r>
  <r>
    <n v="2017"/>
    <s v="The New Carnival Company"/>
    <x v="2"/>
    <x v="2"/>
    <x v="4"/>
    <n v="76661"/>
    <s v="The New Carnival Company is a CIC formed in 2011 to promote and diversify the nationally acclaimed carnival arts engagement and learning programmes emanating from the Isle of Wight._x000a__x000a_Our mission is: “To work together to bring out the very best in people, helping them achieve their creative potential through the production of spectacular and engaging outdoor events”_x000a__x000a_Each of our projects is a unique journey. We listen and respond. We are ambitious and resourceful. We strive to produce excellence in the quality of our art, our teaching and the practice of our business._x000a__x000a_We love what we do._x000a_"/>
    <s v="Combined arts"/>
    <s v="Isle of Wight"/>
    <s v="South East"/>
    <s v="Isle of Wight"/>
    <s v="Ryde North West"/>
  </r>
  <r>
    <n v="2017"/>
    <s v="Akademi South Asian Dance UK"/>
    <x v="2"/>
    <x v="2"/>
    <x v="4"/>
    <n v="215000"/>
    <s v="Akademi exists to encourage excellence in the practice and appreciation of South Asian Dance within a contemporary artistic, social and educational context in England._x000a__x000a_Akademi is a local organisation with a global perspective.  Through our talent development projects, critical debate, production of ambitious pioneering dance performances for non-conventional and outdoor spaces, we create opportunities for upcoming and mid career artists. With an art form rooted in classical tradition and at the cutting edge of contemporary, creative British life, our work engages the widest spectrum of the public reaching approximately 119,750 people over the past three years. "/>
    <s v="Dance"/>
    <s v="Camden"/>
    <s v="London"/>
    <s v="Hampstead and Kilburn"/>
    <s v="Belsize"/>
  </r>
  <r>
    <n v="2017"/>
    <s v="London Sinfonietta"/>
    <x v="2"/>
    <x v="2"/>
    <x v="4"/>
    <n v="499565"/>
    <s v="The London Sinfonietta’s mission is to place the best contemporary classical music at the heart of today’s culture; engaging, challenging and educating the public through inspiring performances of the highest standard, and taking risks to develop new work and talent."/>
    <s v="Music"/>
    <s v="Islington"/>
    <s v="London"/>
    <s v="Islington South and Finsbury"/>
    <s v="Caledonian"/>
  </r>
  <r>
    <n v="2017"/>
    <s v="Institute of Contemporary Arts"/>
    <x v="2"/>
    <x v="2"/>
    <x v="4"/>
    <n v="862441"/>
    <s v="ICA Vision_x000a_Like a lens, the ICA focuses on developments in contemporary art and culture at any given moment. The interdisciplinary programme is fast moving, fluid and reflects what is happening in the world._x000a__x000a_ICA Mission_x000a_The objects for which the Company is established are to promote the education of the community by encouraging the understanding, appreciation and development of the arts generally and particularly of contemporary art as expressed in painting, etching, engraving, drawing, poetry, philosophy, literature, drama, music, opera, ballet, sculpture, architecture, designs, photography, films, radio and television of educational and cultural value._x000a_"/>
    <s v="Visual arts"/>
    <s v="Westminster"/>
    <s v="London"/>
    <s v="Cities of London and Westminster"/>
    <s v="St Jamess"/>
  </r>
  <r>
    <n v="2017"/>
    <s v="Photoworks"/>
    <x v="2"/>
    <x v="2"/>
    <x v="4"/>
    <n v="268315"/>
    <s v="Photoworks is dedicated to enabling participation in photography, the most democratic medium of our contemporary visual culture._x000a__x000a_We do this by connecting outstanding artists with diverse audiences through an innovative range of projects, events and platforms._x000a__x000a_Collaboration is central to our work, making us an agile and responsive organisation, able to deliver projects at local, regional, national and international level._x000a_"/>
    <s v="Visual arts"/>
    <s v="Brighton and Hove"/>
    <s v="South East"/>
    <s v="Brighton, Kemptown"/>
    <s v="Queens Park"/>
  </r>
  <r>
    <n v="2017"/>
    <s v="Bridport Arts Centre"/>
    <x v="2"/>
    <x v="2"/>
    <x v="4"/>
    <n v="57412"/>
    <s v="Vision:_x000a_To be a unique and inspiring venue, at the heart of the Bridport and West Dorset community, reaching out to engage and entertain._x000a__x000a_Mission:_x000a_•_x0009_Provide a vibrant, diverse and ambitious programme of creative activities_x000a_•_x0009_Initiate and promote new work in contemporary visual and performing arts_x000a_•_x0009_Encourage greater participation in the arts from the widest range of people_x000a_•_x0009_Entertain, and enhance the quality of life for, the people of Bridport and West Dorset_x000a_•_x0009_Contribute to the local economy, directly and via support to local artists and people aspiring to be artists._x000a_•_x0009_Generate and sustain sufficient resources to deliver our vision_x000a_"/>
    <s v="Combined arts"/>
    <s v="West Dorset"/>
    <s v="South West"/>
    <s v="West Dorset"/>
    <s v="Bridport South"/>
  </r>
  <r>
    <n v="2017"/>
    <s v="Coney Ltd"/>
    <x v="2"/>
    <x v="2"/>
    <x v="4"/>
    <n v="122828"/>
    <s v="Coney are interactive theatre-makers. We create dynamic, responsive experiences that take place anywhere that people gather: in theatres, schools, museums on the streets and online. We invite audiences every step of the way towards co-creation, stepping into our worlds for meaningful play, sometimes deciding how the story ends._x000a__x000a_Coney’s mission is:_x000a_-To harness creativity to make work with artistic, educational and social impact._x000a_-To combine theatre, game mechanics and pervasive technology to give audiences meaningful agency over what happens during the live experience._x000a_-To create work that is inspired and guided by our founding principles of adventure, curiosity and loveliness."/>
    <s v="Theatre"/>
    <s v="Tower Hamlets"/>
    <s v="London"/>
    <s v="Bethnal Green and Bow"/>
    <s v="Spitalfields and Banglatown"/>
  </r>
  <r>
    <n v="2017"/>
    <s v="NewcastleGateshead Initiative"/>
    <x v="2"/>
    <x v="2"/>
    <x v="4"/>
    <n v="100000"/>
    <s v="Juice’s vision is to be the leading national children and young people’s arts festival in the UK. _x000a_"/>
    <s v="Not Specified"/>
    <s v="Gateshead"/>
    <s v="North East"/>
    <s v="Gateshead"/>
    <s v="Bridges"/>
  </r>
  <r>
    <n v="2017"/>
    <s v="Artsadmin"/>
    <x v="2"/>
    <x v="2"/>
    <x v="4"/>
    <n v="533072"/>
    <s v="Artsadmin is an arts lab for the 21st Century. We support the most innovative artists to realise ambitious artworks for audiences around the world. We’re passionate about innovative and radical approaches – whether performances, site-specific events, participatory or interdisciplinary artworks._x000a__x000a_We;_x000a_•_x0009_Discover and develop artistic talent _x000a_•_x0009_Create supportive spaces for experimentation_x000a_•_x0009_Find meaningful contexts through which to reach the widest audiences_x000a_•_x0009_Are truly collaborative _x000a_•_x0009_Tackle issues around social justice, inclusivity, communities, climate and environment_x000a__x000a_We believe artists can help us understand and interrogate the world we live in and that the best artistic experiences can change the world."/>
    <s v="Combined arts"/>
    <s v="Tower Hamlets"/>
    <s v="London"/>
    <s v="Bethnal Green and Bow"/>
    <s v="Spitalfields and Banglatown"/>
  </r>
  <r>
    <n v="2017"/>
    <s v="Huddersfield Contemporary Music Festival"/>
    <x v="2"/>
    <x v="2"/>
    <x v="4"/>
    <n v="241627"/>
    <s v="hcmf// is the UK’s largest annual, international festival of new and experimental music, taking place over 10 days and consisting of 50 events, including concerts, music theatre, mixed-media, installations, talks and films, with a year round Learning and Participation programme, devised integrally as part of the artistic programme, and to respond to regional and national need._x000a__x000a_An international platform for new music in the UK, the Festival enthuses existing and attracts new audiences, through innovative programming and informed presentation - providing opportunities for British artists to present their work and, as a producer, developing opportunities for British artists internationally._x000a_"/>
    <s v="Music"/>
    <s v="Kirklees"/>
    <s v="Yorkshire and The Humber"/>
    <s v="Huddersfield"/>
    <s v="Newsome"/>
  </r>
  <r>
    <n v="2017"/>
    <s v="Institute of International Visual Arts"/>
    <x v="2"/>
    <x v="2"/>
    <x v="4"/>
    <n v="228344"/>
    <s v="Iniva (Institute of International Visual Arts) is a centre for global art and artists, reflecting the diversity of contemporary society. Focusing upon artistic practice we explore key issues in society and politics through exhibitions, educational projects, digital initiatives, research and publishing. We are committed to wider public engagement and simultaneously contribute to research and knowledge production.  We offer a physical and digital space for artistic experiment, cultural debate and the exchange of ideas. Operating from Rivington Place, Hackney, we connect with the histories and communities of East London while continuing to present our activities nationally as well as internationally."/>
    <s v="Visual arts"/>
    <s v="Hackney"/>
    <s v="London"/>
    <s v="Hackney South and Shoreditch"/>
    <s v="Hoxton East and Shoreditch"/>
  </r>
  <r>
    <n v="2017"/>
    <s v="Crafts Council"/>
    <x v="2"/>
    <x v="2"/>
    <x v="4"/>
    <n v="2503853"/>
    <s v="The Crafts Council is the national development agency for contemporary craft.  _x000a__x000a_We believe that craft and making play a dynamic and vigorous role in the UK’s social, economic and cultural life. _x000a__x000a_Our goal is to make the UK the best place to make, see, collect and learn about contemporary craft by: _x000a__x000a_•_x0009_championing high quality contemporary craft, nationally and internationally;_x000a_•_x0009_enabling people nationwide to experience the full cultural value of contemporary craft;_x000a_•_x0009_increasing the sector’s economic potential and resilience; and_x000a_•_x0009_ensuring that children and young people can access inspiring opportunities to learn craft and directly experience working with materials. _x000a_  _x000a_"/>
    <s v="Visual arts"/>
    <s v="Islington"/>
    <s v="London"/>
    <s v="Islington South and Finsbury"/>
    <s v="Barnsbury"/>
  </r>
  <r>
    <n v="2017"/>
    <s v="Poole Arts Trust Limited"/>
    <x v="2"/>
    <x v="2"/>
    <x v="4"/>
    <n v="342213"/>
    <s v="Lighthouse is the centre of artistic excellence for live events, film and visual art in Poole, providing a dynamic cultural facility for Poole, Dorset and the South West. The organisation plays an essential part in the delivery of the National and Regional Arts Strategy and has an important role as a receiving venue for national and international theatre, dance, music, contemporary circus and film. We support and enable the creation of work and artist development and provide a home for the region’s orchestra, BSO. Lighthouse is integral to the economic and cultural profile of both the town and region."/>
    <s v="Combined arts"/>
    <s v="Poole"/>
    <s v="South West"/>
    <s v="Poole"/>
    <s v="Poole Town"/>
  </r>
  <r>
    <n v="2017"/>
    <s v="St Edmunds Arts Trust Ltd"/>
    <x v="2"/>
    <x v="2"/>
    <x v="4"/>
    <n v="259249"/>
    <s v="Salisbury Arts Centre’s mission and vision is to surprise, challenge and include people in thought-provoking creative experiences because communities thrive when imaginations fly._x000a__x000a_Our core values are_x000a__x000a_Involving everyone in an open, encouraging and inclusive environment_x000a__x000a_Being passionate about the arts and our place in the community_x000a__x000a_Pushing the boundaries by offering surprising, challenging new experiences_x000a__x000a_Inspiring the imagination with high quality work that is vibrant and alive_x000a__x000a_Going the extra mile to be welcoming, friendly and trusted"/>
    <s v="Visual arts"/>
    <s v="Wiltshire"/>
    <s v="South West"/>
    <s v="Salisbury"/>
    <s v="Salisbury St Edmund and Milford"/>
  </r>
  <r>
    <n v="2017"/>
    <s v="English PEN"/>
    <x v="2"/>
    <x v="2"/>
    <x v="4"/>
    <n v="229984"/>
    <s v="English PEN promotes the freedom to read and the freedom to write in the UK and around the world. We support access to great literature and to creative expression across society, seeking to bring as much of the world's finest writing to as many readers as possible, through public events, workshops and programmes. As the founding member of a worldwide network of writers, we are committed to addressing  barriers to literature and equipping people with the means and the opportunity to enjoy great art."/>
    <s v="Literature"/>
    <s v="Islington"/>
    <s v="London"/>
    <s v="Islington South and Finsbury"/>
    <s v="Clerkenwell"/>
  </r>
  <r>
    <n v="2017"/>
    <s v="The DanceXchange Limited"/>
    <x v="2"/>
    <x v="2"/>
    <x v="4"/>
    <n v="760126"/>
    <s v="DanceXchange is a strategic leader in the UK dance sector, presenting the best British dance, bringing outstanding artists from across the world to Birmingham, and developing its role as an innovative producing house. DanceXchange is committed to:_x000a_•_x0009_cultivating and promoting high quality dance and choreographic practice, both live and digital_x000a_•_x0009_engaging people of all backgrounds in dance – developing audiences, increasing participation, and deepening impact_x000a_•_x0009_supporting choreographers, dance artists and producers, and nurturing the next generation of artists and leaders _x000a_•_x0009_creating the conditions for dance to flourish, through leadership, advocacy, sustainable practice, and effective partnership working_x000a_"/>
    <s v="Dance"/>
    <s v="Birmingham"/>
    <s v="West Midlands"/>
    <s v="Birmingham, Ladywood"/>
    <s v="Nechells"/>
  </r>
  <r>
    <n v="2017"/>
    <s v="Watermill Theatre"/>
    <x v="2"/>
    <x v="2"/>
    <x v="4"/>
    <n v="450386"/>
    <s v="The Watermill’s purpose is to create great shows that audiences love._x000a__x000a_• Our unique setting, with actors and creative teams living and working onsite, is key to what we are_x000a__x000a_• We will continue to be a leading force in developing the theatre-makers of tomorrow, both in the wider profession and our local community_x000a__x000a_• We will ensure that every visit to The Watermill enhances its special place in people’s hearts._x000a_"/>
    <s v="Theatre"/>
    <s v="West Berkshire"/>
    <s v="South East"/>
    <s v="Newbury"/>
    <s v="Speen"/>
  </r>
  <r>
    <n v="2017"/>
    <s v="The Wiltshire Music Centre Trust Ltd"/>
    <x v="2"/>
    <x v="2"/>
    <x v="4"/>
    <n v="101675"/>
    <s v="The mission of Wiltshire Music Centre Trust is:_x000a_•_x0009_the advancement of music education for all ages and levels of ability, in and around the county of Wiltshire, placing the work of young musicians at the heart of this programme.  _x000a_•_x0009_the development of a high quality, varied and stimulating programme - in terms of the scope of activity, breadth of musical cultures, and range of people involved.  _x000a_•_x0009_to work with artists, other arts organisations and arts development agencies to achieve sustainable growth in participation, in the development of audiences, and of the art-form._x000a_"/>
    <s v="Music"/>
    <s v="Wiltshire"/>
    <s v="South West"/>
    <s v="Chippenham"/>
    <s v="Bradford-on-Avon North"/>
  </r>
  <r>
    <n v="2017"/>
    <s v="Norfolk &amp; Norwich Festival Ltd"/>
    <x v="2"/>
    <x v="2"/>
    <x v="4"/>
    <n v="814527"/>
    <s v="Norfolk &amp; Norwich Festival is the flagship arts festival for the East of England and uses the transformational value of the arts, culture and creativity to bring about positive change for individuals, communities and the places in which they live. _x000a__x000a_NNF aims to expand and enhance opportunities for:_x000a__x000a_•_x0009_the creation, production  and presentation of excellent, innovative art_x000a_•_x0009_the  support of new talent_x000a_•_x0009_participation in and engagement with NNF’s Festival and Festival related Bridge work _x000a__x000a_underpinned by robust planning, financial management and governance; first rate communications; and with income generation and expenditure calculated to maximise delivery of its aims. _x000a_"/>
    <s v="Combined arts"/>
    <s v="Norwich"/>
    <s v="East of England"/>
    <s v="Norwich South"/>
    <s v="Thorpe Hamlet"/>
  </r>
  <r>
    <n v="2017"/>
    <s v="Manchester Camerata"/>
    <x v="2"/>
    <x v="2"/>
    <x v="4"/>
    <n v="156620"/>
    <s v="2020 Vision: Redefine what an orchestra can do. _x000a__x000a_Purpose: Connect with everyone every time and promote social change in our communities._x000a__x000a_Manchester Camerata is a creative, innovative and flexible community of musicians and creative practitioners that puts learning and the quality of the audience/participant experience at the heart of our work._x000a__x000a_This proposal sets out the first step to achieving our vision, and is a catalyst for the delivery of two wider ambition projects: ‘Collective’ (an action research-led partnership to establish a new, sustainable funding model for arts organisations) and ‘Exceptional Artist Partnerships’ (a new artistic leadership model)."/>
    <s v="Music"/>
    <s v="Manchester"/>
    <s v="North West"/>
    <s v="Manchester Central"/>
    <s v="Hulme"/>
  </r>
  <r>
    <n v="2017"/>
    <s v="Freedom Studios"/>
    <x v="2"/>
    <x v="2"/>
    <x v="4"/>
    <n v="140949"/>
    <s v="Mission:_x000a_To make theatre and tell stories that connect different people and communities, inspired by Bradford and which impact on the world._x000a__x000a_Purpose:_x000a_•_x0009_To create innovative, high quality theatre experiences in non-traditional spaces inspired by Bradford,   one of the most diverse cities in England._x000a_•_x0009_To reach and engage with multicultural audiences, especially those who don’t normally go to the theatre._x000a_•_x0009_To tell compelling stories which reflect the diversity of contemporary Britain about different cultures meeting, provoking audiences to think and feel differently about others.  _x000a_•_x0009_To nurture and challenge diverse artists in Yorkshire._x000a_•_x0009_To help eradicate racism and prejudice._x000a_"/>
    <s v="Combined arts"/>
    <s v="Bradford"/>
    <s v="Yorkshire and The Humber"/>
    <s v="Bradford West"/>
    <s v="City"/>
  </r>
  <r>
    <n v="2017"/>
    <s v="Serious Events Ltd"/>
    <x v="2"/>
    <x v="2"/>
    <x v="4"/>
    <n v="452778"/>
    <s v="Serious is a distinctive force in contemporary live music, respected by artists, audiences and the wider community. _x000a__x000a_We achieve this by:-_x000a__x000a_•_x0009_Making great music performances. _x000a_•_x0009_Being innovators of quality and excellence. _x000a_•_x0009_Being leaders in talent development, learning and participation. _x000a_•_x0009_Inspiring artists, audiences and communities by creating and shaping unique experiences_x000a_•_x0009_Collaborating to achieve common goals nationally and internationally, with our wide range of partners - artists, festivals, venues, producers, government bodies, local authorities, trusts and foundations, business, third sector and individuals. _x000a_•_x0009_Engaging audiences extensively - harnessing the potential of digital media. _x000a_•_x0009_Underpinning our work with a sustainable and resilient organisation._x000a_"/>
    <s v="Music"/>
    <s v="Islington"/>
    <s v="London"/>
    <s v="Islington South and Finsbury"/>
    <s v="Clerkenwell"/>
  </r>
  <r>
    <n v="2017"/>
    <s v="Design Museum Ltd"/>
    <x v="2"/>
    <x v="2"/>
    <x v="4"/>
    <n v="170000"/>
    <s v="It is the Design Museum’s vision that everyone understands the value of design. _x000a__x000a_Our mission is that we will create the most inspiring, exciting and engaging design museum in the world, underpinned by four key values:_x000a_• Welcoming – making everyone feel that the museum is a place for them_x000a_• Collaborative – engaging with many partners to bring our vision to life_x000a_• Enterprising – working hard to make the museum a financial success and build a strong commercial reputation_x000a_• Provocative – challenging people to look and think afresh about design_x000a_"/>
    <s v="Not Specified"/>
    <s v="Kensington and Chelsea"/>
    <s v="London"/>
    <s v="Kensington"/>
    <s v="Abingdon"/>
  </r>
  <r>
    <n v="2017"/>
    <s v="The Stables"/>
    <x v="2"/>
    <x v="2"/>
    <x v="4"/>
    <n v="379223"/>
    <s v="Our vision is_x000a__x000a_“To engage the widest range of people with music in all its diversity” _x000a__x000a_Our mission is  _x000a__x000a_“To support the development of musical excellence and enrich more people’s lives with opportunities to access and experience great music” _x000a__x000a_Our 5 year aims include_x000a__x000a_•_x0009_Building a sustainable, inspiring, adventurous, accessible, and engaging organisation_x000a_•_x0009_Extending our sphere of operation, reach and impact locally, regionally, nationally and internationally_x000a_•_x0009_Exploring new ways of engaging audiences with music and reaching more people_x000a_•_x0009_Ensuring artistic excellence, diversity and integrity _x000a_•_x0009_Encouraging children and young people’s engagement with music _x000a_•_x0009_Supporting the development of artists_x000a__x000a_"/>
    <s v="Music"/>
    <s v="Milton Keynes"/>
    <s v="South East"/>
    <s v="Milton Keynes South"/>
    <s v="Danesborough and Walton"/>
  </r>
  <r>
    <n v="2017"/>
    <s v="Dance 4 Limited"/>
    <x v="2"/>
    <x v="2"/>
    <x v="4"/>
    <n v="471014"/>
    <s v="Through exploration of new territories in dance and choreography Dance4 provides inspirational artistic experiences by artists from across the world, engaging people of all ages across the East Midlands and beyond._x000a__x000a_We have a unique national voice in challenging the future of dance, supporting research and producing new work, driving forward the innovation of artists and the art form._x000a__x000a_As a strategic agent for dance, Dance4 provides leadership in Nottingham and the East Midlands, working in partnership with venues, local authorities, education, creative industries and others to connect the most extraordinary dance and choreographic practices to the widest possible audience._x000a_"/>
    <s v="Dance"/>
    <s v="Nottingham"/>
    <s v="East Midlands"/>
    <s v="Nottingham East"/>
    <s v="St Anns"/>
  </r>
  <r>
    <n v="2017"/>
    <s v="Bedford Creative Arts"/>
    <x v="2"/>
    <x v="2"/>
    <x v="4"/>
    <n v="143740"/>
    <s v="To commission artists to make adventurous and engaging new work in collaboration with people and in response to local contexts and places and to build the market for that work with the public and private sectors."/>
    <s v="Visual arts"/>
    <s v="Bedford"/>
    <s v="East of England"/>
    <s v="Bedford"/>
    <s v="Castle"/>
  </r>
  <r>
    <n v="2017"/>
    <s v="Theatre Bristol Ltd"/>
    <x v="2"/>
    <x v="2"/>
    <x v="4"/>
    <n v="106985"/>
    <s v="Theatre Bristol's mission is to make Bristol a world-leader in inspirational theatre._x000a__x000a_We create the conditions in which the most inspiring theatre can be made and experienced in Bristol. We are an independent, open, expert and trusted mechanism that makes Bristol’s theatre culture more accessible, more diverse, more ambitious and more successful. _x000a__x000a_Theatre Bristol is for people who want excellent live performance to happen in Bristol and people who want Bristol to be a good place to live, play and visit."/>
    <s v="Theatre"/>
    <s v="Bristol, City of"/>
    <s v="South West"/>
    <s v="Bristol South"/>
    <s v="Southville"/>
  </r>
  <r>
    <n v="2017"/>
    <s v="20-21 Visual Arts Centre"/>
    <x v="2"/>
    <x v="2"/>
    <x v="4"/>
    <n v="74745"/>
    <s v="20-21 Visual Arts Centre’s Mission: _x000a_To provide enjoyment, learning and inspiration through the arts _x000a__x000a_20-21 Visual Arts Centre’s Vision: _x000a_To make people excited about the arts in North Lincolnshire._x000a__x000a_Statement of Purpose: _x000a_To offer the residents and visitors to North Lincolnshire an opportunity to experience high quality visual arts through a series of exhibitions, residencies and participatory activities, so that we can:_x000a__x000a_•  offer enjoyment of the arts _x000a_•  encourage appreciation of the arts_x000a_•  offer inspiration through the arts_x000a_•  encourage people to value the arts in their everyday lives_x000a_"/>
    <s v="Visual arts"/>
    <s v="North Lincolnshire"/>
    <s v="Yorkshire and The Humber"/>
    <s v="Scunthorpe"/>
    <s v="Town"/>
  </r>
  <r>
    <n v="2017"/>
    <s v="Eastern Angles Theatre Company"/>
    <x v="2"/>
    <x v="2"/>
    <x v="4"/>
    <n v="220402"/>
    <s v="Condensing big ideas and authentic voices into accessible and entertaining theatre, Eastern Angles brings together arts and heritage in a fruitful engagement that enriches the fantastic and fictional world of the arts with an important sense of place._x000a__x000a_OUR MISSION is to:_x000a_·_x0009_provide high-quality theatre_x000a_·_x0009_develop and produce new and original work_x000a_·_x0009_maintain and promote a regional identity_x000a_·_x0009_tour to theatre, non-theatre and community venues_x000a_·_x0009_achieve renown for this work_x000a_·_x0009_explore our heritage to support an understanding of past, present and future_x000a_"/>
    <s v="Theatre"/>
    <s v="Ipswich"/>
    <s v="East of England"/>
    <s v="Ipswich"/>
    <s v="Westgate"/>
  </r>
  <r>
    <n v="2017"/>
    <s v="Kinetika People"/>
    <x v="2"/>
    <x v="2"/>
    <x v="4"/>
    <n v="98845"/>
    <s v="Mission_x000a__x000a_Kinetika People engages in development activity to enable extraordinary and diverse participation and training projects centring on Outdoor Arts, festival design and place-making, alongside the delivery of international design commissions for major events (through Kinetika Design Studio, a wholly owned subsidiary)._x000a__x000a_Kinetika Vision_x000a__x000a_In five years Kinetika will have grown an international brand, as the company of choice to design textiles for major sporting events, festivals, carnivals and community celebrations, marrying commissions with exceptional, large scale programmes of community participation and engagement that have a special focus on Thames Gateway and the east and south coasts of England._x000a_"/>
    <s v="Combined arts"/>
    <s v="Thurrock"/>
    <s v="East of England"/>
    <s v="Thurrock"/>
    <s v="West Thurrock and South Stifford"/>
  </r>
  <r>
    <n v="2017"/>
    <s v="London International Mime Festival"/>
    <x v="2"/>
    <x v="2"/>
    <x v="4"/>
    <n v="201160"/>
    <s v="To present and promote a dynamic programme of contemporary visual theatre - a distinctive, essentially wordless, inter-disciplinary performance genre - to a diverse audience, in the context of a high profile, annual festival of performance, to include workshops, discussions and exchanges._x000a__x000a_To assist in the creation and presentation of excellent, innovative, non text-based visual theatre that is new to London, working with young and emerging, as well as established artists, from the UK and overseas &amp;#8232;to inspire audiences of all ages, to showcase the work internationally and to enrich the country's cultural fabric. "/>
    <s v="Theatre"/>
    <s v="Westminster"/>
    <s v="London"/>
    <s v="Cities of London and Westminster"/>
    <s v="St Jamess"/>
  </r>
  <r>
    <n v="2017"/>
    <s v="London Philharmonic Orchestra"/>
    <x v="2"/>
    <x v="2"/>
    <x v="4"/>
    <n v="2042222"/>
    <s v="The London Philharmonic Orchestra is a world-class symphony orchestra for the people of Great Britain. It seeks to maintain its position as one of the world’s very finest orchestras and to perform music to the highest artistic standards for the broadest possible audience. The beauty and dynamism of the Orchestras performances can move and inspire. The Orchestra reaches out to, and welcomes in, the widest possible audience via live performance, education and community projects, broadcasts, recordings and digital projects. The LPO is committed to the future of live music and to innovation in all areas of its work."/>
    <s v="Music"/>
    <s v="Lambeth"/>
    <s v="London"/>
    <s v="Vauxhall"/>
    <s v="Princes"/>
  </r>
  <r>
    <n v="2017"/>
    <s v="Independent Street Arts Network"/>
    <x v="2"/>
    <x v="2"/>
    <x v="4"/>
    <n v="88442"/>
    <s v="ISAN is the national leadership and strategic organisation that supports the development of outdoor arts in the UK. We play a key role in raising sector standards and ensuring excellent art happens._x000a__x000a_ISAN is responsible for skills and leadership development, professional advice and providing an independent national voice for the sector. _x000a__x000a_We are committed to supporting outdoor arts in all its forms, advocating its benefits and impact and creating space for critical debate and context. _x000a__x000a_We develop the sector through networking, lobbying, high level advocacy, information-sharing, training, research and specialist advice to members. _x000a_"/>
    <s v="Theatre"/>
    <s v="Camden"/>
    <s v="London"/>
    <s v="Holborn and St Pancras"/>
    <s v="St Pancras and Somers Town"/>
  </r>
  <r>
    <n v="2017"/>
    <s v="Lakeland Arts"/>
    <x v="2"/>
    <x v="2"/>
    <x v="4"/>
    <n v="120696"/>
    <s v="Lakeland Arts creates opportunities for inspiration, understanding and enjoyment through art and heritage for people who live, work in and visit Cumbria._x000a_ _x000a_We make excellent art happen by working with nationally and internationally significant artists and showing their work at Abbot Hall Art Gallery, Blackwell The Arts &amp; Crafts House and elsewhere. We bring the contemporary and historical together to enrich experiences of art, artists, heritage and the Lake District. We exhibit and interpret our collections and historic buildings. We involve people of all ages and create opportunities for learning, discussion and developing new skills, including as volunteers and trainees._x000a_"/>
    <s v="Visual arts"/>
    <s v="South Lakeland"/>
    <s v="North West"/>
    <s v="Westmorland and Lonsdale"/>
    <s v="Kendal Highgate"/>
  </r>
  <r>
    <n v="2017"/>
    <s v="John Hansard Gallery"/>
    <x v="2"/>
    <x v="2"/>
    <x v="4"/>
    <n v="447511"/>
    <s v="Our mission is to enrich more people’s lives through the best contemporary art in the world. _x000a__x000a_We showcase excellence and innovation within art and curatorial practice, nurture the development of new work and seek to combine rigorous scholarship and research with the widest possible level of participation. We believe passionately in the relevance of art practice to contemporary life and aspire to create transformative experiences for our audiences. _x000a_"/>
    <s v="Visual arts"/>
    <s v="Southampton"/>
    <s v="South East"/>
    <s v="Southampton, Test"/>
    <s v="Portswood"/>
  </r>
  <r>
    <n v="2017"/>
    <s v="No.w.here Studio"/>
    <x v="2"/>
    <x v="2"/>
    <x v="4"/>
    <n v="55419"/>
    <s v="no.w.here is a unique space based in East London. With bespoke film equipment not available anywhere else in the UK, no.w.here is a vital space for artists to innovate and experiment alongside a seasonal programme of events, screenings, workshops, schools education, residencies, studios and publications. _x000a__x000a_Artist run, no.w.here has 10 years experience of local initiatives and national and international projects offering a lab, a focal point for critical debate, a platform for participatory practices and a centre for engagement with artists. no.w.here’s impact is felt far beyond its Tower Hamlets location."/>
    <s v="Visual arts"/>
    <s v="Tower Hamlets"/>
    <s v="London"/>
    <s v="Bethnal Green and Bow"/>
    <s v="Weavers"/>
  </r>
  <r>
    <n v="2017"/>
    <s v="Sheffield Museums and Galleries Trust"/>
    <x v="3"/>
    <x v="0"/>
    <x v="5"/>
    <n v="600000"/>
    <s v="Our vision: inspirational museums and galleries where people can reflect upon the past, question the present and imagine the future.  Our mission is to connect with our visitors, share stories about Sheffield and the wider world, and care for the city’s collections._x000a__x000a_Charitable objectives:_x000a_1. The education of the public through the provision of museums and galleries within Sheffield and its environs;_x000a_2. To promote, maintain and improve public education through the management and display of:_x000a_a. the city's non-industrial collections_x000a_b. the collection of the Mappin Trust;_x000a_c. the collection of the Guild of St George_x000a_"/>
    <s v="Not art form specific"/>
    <s v="Sheffield"/>
    <s v="Yorkshire and The Humber"/>
    <s v="Sheffield Central"/>
    <s v="City"/>
  </r>
  <r>
    <n v="2017"/>
    <s v="Nuffield Theatre"/>
    <x v="2"/>
    <x v="2"/>
    <x v="4"/>
    <n v="974349"/>
    <s v="Nuffield is a dynamic regional theatre company combining its core values: energy, rigour and quality. By 2018 it will have become nationally acclaimed for bold, distinctive productions created by the best rising talent in the country, regionally renowned for its commitment to artist development and locally loved as a creative catalyst and cultural leader in the city of Southampton. To achieve this ambition, we will have grown our audiences by listening carefully and responding to their needs. We will exploit a strong and resilient mixed-economy business model delivering exemplary cultural, social and economic returns on public investment."/>
    <s v="Theatre"/>
    <s v="Southampton"/>
    <s v="South East"/>
    <s v="Southampton, Test"/>
    <s v="Portswood"/>
  </r>
  <r>
    <n v="2017"/>
    <s v="Stephen Joseph Theatre"/>
    <x v="2"/>
    <x v="2"/>
    <x v="4"/>
    <n v="637715"/>
    <s v=" Purpose_x000a__x000a_We will focus on four core areas: _x000a_•_x0009_Adventurous home produced productions; the majority of which will be new writing;_x000a_•_x0009_Community programmes which stimulate creativity and support lifelong learning;_x000a_•_x0009_Touring our work to local, national and international venues;_x000a_•_x0009_A diverse programme of visiting work._x000a__x000a_Vision_x000a__x000a_We will use our resources and expertise to support emerging artists, theatre practitioners and the local community._x000a__x000a_We will promote Theatre-in-the-Round, a democratic form which involves performer and audience in the most intimate theatre experience._x000a__x000a_We will champion new work and continue to be a major cultural provider for the region._x000a_"/>
    <s v="Theatre"/>
    <s v="Scarborough"/>
    <s v="Yorkshire and The Humber"/>
    <s v="Scarborough and Whitby"/>
    <s v="Castle"/>
  </r>
  <r>
    <n v="2017"/>
    <s v="Hope Street Limited"/>
    <x v="2"/>
    <x v="2"/>
    <x v="4"/>
    <n v="81604"/>
    <s v="Hope Street Ltd (HSL) develops artists, artforms and arts in the community by delivering innovative, inclusive and participatory projects that initiate change and regenerate the cultural landscape of Liverpool and beyond. _x000a__x000a_HSL is the only organisation in England that trains, nurtures and develops new generations of artists (regardless of age, educational background or artform interest) through collaboration with major cultural producers. Locally, it is the only organisation that brings artists from around the world to produce cross artform site-specific projects with emerging artists and community groups. HSL changes lives through engaging people from diverse communities in its core programmes_x000a__x000a_"/>
    <s v="Not art form specific"/>
    <s v="Liverpool"/>
    <s v="North West"/>
    <s v="Liverpool, Riverside"/>
    <s v="Central"/>
  </r>
  <r>
    <n v="2017"/>
    <s v="Bristol Music Trust"/>
    <x v="2"/>
    <x v="2"/>
    <x v="4"/>
    <n v="325000"/>
    <s v="This is a consortium bid from Bristol Music Trust and St. George's Bristol to present a diverse and coherent music programme of national significance. Against the background of the wider activities of each organisation we have identified three key areas for collaboration: classical music, digital &amp; creative learning and festivals. Joint strategic working will enable us to pool expertise, financial resources and our complementary performance spaces  to deliver maximum cultural and learning impact to Bristol and the wider region."/>
    <s v="Music"/>
    <s v="Bristol, City of"/>
    <s v="South West"/>
    <s v="Bristol West"/>
    <s v="Central"/>
  </r>
  <r>
    <n v="2017"/>
    <s v="University Of Wolverhampton"/>
    <x v="2"/>
    <x v="2"/>
    <x v="4"/>
    <n v="110069"/>
    <s v="The University of Wolverhampton venues the Arena Theatre and the Performance Hub are unique spaces providing innovative artistic experiences for everyone in the Black Country. A commitment to programming excellent touring work and supporting new work with a comprehensive programme of support, development and access the venues seek to lead cultural policy in the region and provide high-quality cultural experiences for everyone. "/>
    <s v="Not Specified"/>
    <s v="Wolverhampton"/>
    <s v="West Midlands"/>
    <s v="Wolverhampton South West"/>
    <s v="St Peters"/>
  </r>
  <r>
    <n v="2017"/>
    <s v="DaDa - Disability &amp; Deaf Arts"/>
    <x v="2"/>
    <x v="2"/>
    <x v="4"/>
    <n v="193052"/>
    <s v="DaDaFest seeks to inspire, create &amp; promote excellence in disability arts; relevant to all. We empower disabled people as  valued &amp; active citizens by engaging them in the arts: _x000a_Work to the Social Model of Disability promoting an inclusive social understanding of disability. _x000a_Present art from unique cultural perspectives by delivering disability festival &amp; arts events. _x000a_Provide opportunities for disabled &amp; Deaf people to access the arts; as audiences, practitioners &amp; professionals in the cultural industries including artists. _x000a_Present excellent and international disability arts to mainstream audiences. _x000a_Engage through grass roots work  to ensure our delivery reflects the wants and  needs of disabled &amp; Deaf people"/>
    <s v="Combined arts"/>
    <s v="Liverpool"/>
    <s v="North West"/>
    <s v="Liverpool, Riverside"/>
    <s v="Central"/>
  </r>
  <r>
    <n v="2017"/>
    <s v="More Music"/>
    <x v="2"/>
    <x v="2"/>
    <x v="4"/>
    <n v="105609"/>
    <s v="To build confidence and spirit in individuals and communities through creative arts activities, particularly music._x000a__x000a_Our mission has guided the progress, development and success of More Music for 20 years with local, national and international projects that demonstrate diversity, belief, collaboration and imagination._x000a__x000a_We believe that the arts are vital to a healthy society and that engagement with high quality art is a powerful force for change and builds resilience in times of great economic, political and environmental turbulence. We believe that access to and engagement in the arts have the power to transform lives and communities._x000a_"/>
    <s v="Music"/>
    <s v="Lancaster"/>
    <s v="North West"/>
    <s v="Morecambe and Lunesdale"/>
    <s v="Harbour"/>
  </r>
  <r>
    <n v="2017"/>
    <s v="Norwich Arts Centre"/>
    <x v="2"/>
    <x v="2"/>
    <x v="4"/>
    <n v="182071"/>
    <s v="Vision: _x000a_Stimulating audiences – nurturing creativity. _x000a_Mission: _x000a_Norwich Arts Centre provides a vibrant mix of cultural experiences. We nurture creativity and emerging talent across a range of art forms. We present a stimulating, imaginative programme to a diverse audience. _x000a_There is determination to retain and develop NAC as a combined arts venue with a national profile. _x000a_"/>
    <s v="Combined arts"/>
    <s v="Norwich"/>
    <s v="East of England"/>
    <s v="Norwich South"/>
    <s v="Mancroft"/>
  </r>
  <r>
    <n v="2017"/>
    <s v="Perfect Pitch Musicals Ltd"/>
    <x v="2"/>
    <x v="2"/>
    <x v="4"/>
    <n v="107092"/>
    <s v="Perfect Pitch is currently the only full-time organisation in the UK to provide a national infrastructure of partners and mentors within the arts sector committed solely to assisting emerging British musical theatre writers with the ongoing development and promotion of their work. We aim to encourage and assist collaborations between our partners to create an enhanced network of resources and expertise available to our writers. Our mission is to create a higher standard of new musicals and bring the names of lesser known writers and their work to a wider audience for a sustained period of time."/>
    <s v="Theatre"/>
    <s v="Westminster"/>
    <s v="London"/>
    <s v="Cities of London and Westminster"/>
    <s v="St Jamess"/>
  </r>
  <r>
    <n v="2017"/>
    <s v="Drawing Room"/>
    <x v="2"/>
    <x v="2"/>
    <x v="4"/>
    <n v="50289"/>
    <s v="Drawing Room was initiated to provide the major European resource for national and international contemporary drawing. Drawing Room explores ideas around contemporary drawing and makes them visible in the public domain.  As the only public and non-profit gallery in the UK and Europe, dedicated to contemporary drawing, it provides a unique resource for the promotion of drawing, its practice, theory and methodology. It supports the production of new work and acts as a catalyst to test the parameters of drawing, providing opportunities for artists, writers and curators to produce, examine and research contemporary drawing. _x000a_"/>
    <s v="Visual arts"/>
    <s v="Southwark"/>
    <s v="London"/>
    <s v="Bermondsey and Old Southwark"/>
    <s v="Grange"/>
  </r>
  <r>
    <n v="2017"/>
    <s v="Studio Wayne McGregor Ltd"/>
    <x v="2"/>
    <x v="2"/>
    <x v="4"/>
    <n v="515212"/>
    <s v="Wayne McGregor | Random Dance exists to support the artistic ambitions, work and legacy of choreographer and artistic director Wayne McGregor._x000a__x000a_Renowned for its visionary approach to developing innovative work, the Company creates high quality, cutting edge dance with outstanding collaborators from a range of disciplines, and is committed to distributing this work extensively._x000a_"/>
    <s v="Dance"/>
    <s v="Hackney"/>
    <s v="London"/>
    <s v="Hackney South and Shoreditch"/>
    <s v="Hackney Wick"/>
  </r>
  <r>
    <n v="2017"/>
    <s v="Pioneer Theatres Ltd"/>
    <x v="2"/>
    <x v="2"/>
    <x v="4"/>
    <n v="1105506"/>
    <s v="TRSE’s mission is rooted in its community. East London can be seen as the frontline of change in British society, given that Newham has the most culturally diverse and youngest population of any borough in the country.  _x000a__x000a_TRSE works to discover and develop new talent and new audiences, particularly amongst people who are excluded from access to theatre. _x000a__x000a_TRSE creates a continuous loop between its community and the work on stage.  TRSE is an advocate and role model for the rich rewards to be gained from a wholehearted expression of diversity in its programming and all its processes._x000a_"/>
    <s v="Theatre"/>
    <s v="Newham"/>
    <s v="London"/>
    <s v="West Ham"/>
    <s v="Stratford and New Town"/>
  </r>
  <r>
    <n v="2017"/>
    <s v="Greenwich Dance Agency"/>
    <x v="2"/>
    <x v="2"/>
    <x v="4"/>
    <n v="320000"/>
    <s v="The Greenwich Dance &amp; Trinity Laban Partnership will champion dance as a relevant and transformative art form by brokering deeper engagement between artists and audiences. _x000a__x000a_As a leading model of a partnership between a key British arts organisation and an internationally respected higher education institution we are a distinctive voice in the national dance ecology. We foster growth in artists, the art form, audiences and participation by:_x000a__x000a_*driving innovation in dance and music collaborations _x000a_*integrating academic and practice-based research _x000a_*embedding workforce development_x000a_*maximising a suite of exceptional spaces to support world class dance._x000a_"/>
    <s v="Dance"/>
    <s v="Greenwich"/>
    <s v="London"/>
    <s v="Greenwich and Woolwich"/>
    <s v="Greenwich West"/>
  </r>
  <r>
    <n v="2017"/>
    <s v="York Museums Trust"/>
    <x v="3"/>
    <x v="0"/>
    <x v="5"/>
    <n v="1230000"/>
    <s v="Our Vision is for York Museums Trust to play a major part in positioning York as a world class cultural centre_x000a__x000a_Our Mission is to cherish and enhance the collections, buildings and gardens entrusted to us, presenting and interpreting them as a stimulus for learning, a provocation to curiosity and a source of inspiration and enjoyment for all._x000a__x000a_"/>
    <s v="Not art form specific"/>
    <s v="York"/>
    <s v="Yorkshire and The Humber"/>
    <s v="York Central"/>
    <s v="Guildhall"/>
  </r>
  <r>
    <n v="2017"/>
    <s v="Corby Cube Theatre Trust"/>
    <x v="2"/>
    <x v="2"/>
    <x v="4"/>
    <n v="140812"/>
    <s v="The Core at Corby Cube will be the pride of the local community and be a nationally recognised centre for participatory arts. It will develop as a home for ideas, talent and creativity. _x000a__x000a_We will achieve our vision through the delivery of four core aims, which are:_x000a__x000a_1)_x0009_Maintaining a financially sustainable and resilient organisation_x000a__x000a_2)_x0009_Increasing participation and improving access to the arts by young people and our community_x000a__x000a_3)_x0009_Welcoming audiences to enjoy a mainstream, quality programme _x000a__x000a_4)_x0009_Developing and supporting partnerships with artists and organisations that strengthen the cultural offer in Corby and our region"/>
    <s v="Combined arts"/>
    <s v="Corby"/>
    <s v="East Midlands"/>
    <s v="Corby"/>
    <s v="Central"/>
  </r>
  <r>
    <n v="2017"/>
    <s v="Kala Sangam"/>
    <x v="2"/>
    <x v="2"/>
    <x v="4"/>
    <n v="100000"/>
    <s v="In sanskrit Kala is art, and Sangam a meeting point. _x000a_The mission of the company is: Bringing people together through south Asian and collaborative arts._x000a_The vision is to establish a beacon centre of excellence for south Asian arts, heritage and culture."/>
    <s v="Combined arts"/>
    <s v="Bradford"/>
    <s v="Yorkshire and The Humber"/>
    <s v="Bradford West"/>
    <s v="City"/>
  </r>
  <r>
    <n v="2017"/>
    <s v="Liverpool Biennial Of Contemporary Art"/>
    <x v="2"/>
    <x v="2"/>
    <x v="4"/>
    <n v="788355"/>
    <s v="Our mission is Engaging Art, People and Place. Liverpool Biennial is an ongoing platform for research, commissioning and presenting international art, education and debate, to develop a centre for art and artists. We will do this by:_x000a_ _x000a_- Presenting the leading visual art festival in the UK led by a high quality exhibition of international artists_x000a_- Broadening and deepening engagement with contemporary visual art_x000a_- Adding value to professional development and the arts infrastructure through partnership_x000a_"/>
    <s v="Visual arts"/>
    <s v="Liverpool"/>
    <s v="North West"/>
    <s v="Liverpool, Riverside"/>
    <s v="Riverside"/>
  </r>
  <r>
    <n v="2017"/>
    <s v="Dancefest"/>
    <x v="2"/>
    <x v="2"/>
    <x v="4"/>
    <n v="85493"/>
    <s v="Dancefest is the dance agency for Herefordshire and Worcestershire. Participation, projects and performance are its focus. Dancefest works independently and collaboratively to deliver, support development and raise the profile of dance in the area. _x000a__x000a_We believe that participating in dance is a creative, learning experience that benefits health and well being and that watching dance performances can excite, challenge, inform and push boundaries.  _x000a_Our vision is that Dancefest,  a focus for dance development in Herefordshire and Worcestershire will be a prominent force in raising the area’s regional and national reputation for the range and quality of its dance programme. _x000a_"/>
    <s v="Dance"/>
    <s v="Worcester"/>
    <s v="West Midlands"/>
    <s v="Worcester"/>
    <s v="Cathedral"/>
  </r>
  <r>
    <n v="2017"/>
    <s v="Dance Manchester Ltd"/>
    <x v="2"/>
    <x v="2"/>
    <x v="4"/>
    <n v="95000"/>
    <s v="Dance Manchester’s vision is to lead on and specialise in developing dance for the outdoors and unusual spaces. We will develop dance as an art form and in particular support the professional dance community, increasing opportunities for creation, performance and appreciation of dance and employment of artists. We engage new audiences, by taking dance into the public realm._x000a_We improve the lives of the Greater Manchester community through engagement with dance as an art form of the highest quality, providing opportunities to those who have limited access to dance/arts as a result of social or cultural barriers. _x000a_"/>
    <s v="Dance"/>
    <s v="Manchester"/>
    <s v="North West"/>
    <s v="Manchester Central"/>
    <s v="Hulme"/>
  </r>
  <r>
    <n v="2017"/>
    <s v="Community Arts North West"/>
    <x v="2"/>
    <x v="2"/>
    <x v="4"/>
    <n v="191102"/>
    <s v="CAN is a value-driven arts development organisation, based in the Northern Quarter of Manchester city-centre. We work in partnership with: communities; artists; the mainstream, voluntary+independent sectors to encourage, develop and produce cultural programmes of work with people who are excluded or on the fringes of mainstream cultural-resources._x000a_ _x000a_CAN’s work aims to create voice, expression and visibility for the changing, complex+diverse communities that make up Greater Manchester. Drawing upon the rich heritages+contemporary cultures of the region; we bring together a mix of people to work creatively in shared arenas through cross-cultural collaboration._x000a_ "/>
    <s v="Combined arts"/>
    <s v="Manchester"/>
    <s v="North West"/>
    <s v="Manchester Central"/>
    <s v="Ancoats and Clayton"/>
  </r>
  <r>
    <n v="2017"/>
    <s v="Mahogany Opera Group"/>
    <x v="2"/>
    <x v="2"/>
    <x v="4"/>
    <n v="330602"/>
    <s v="Our vision is for opera to sit in a broad cultural context and be widely accessed._x000a__x000a_To that end, Mahogany Opera Group creates new opera in new ways, touring the UK and internationally, performing in different spaces and places, collaborating with various cultures and genres, working with a range of partners, developing new ideas, techniques and artists, involving local communities actively in the process and sharing each distinct project with a broad audience. _x000a__x000a_With a spirit of adventure and enquiry, Mahogany Opera Group aims to stretch the boundaries of what opera can be and who it is for._x000a_"/>
    <s v="Music"/>
    <s v="Watford"/>
    <s v="East of England"/>
    <s v="Watford"/>
    <s v="Central"/>
  </r>
  <r>
    <n v="2017"/>
    <s v="Tricycle Theatre Company"/>
    <x v="2"/>
    <x v="2"/>
    <x v="4"/>
    <n v="729519"/>
    <s v="Our mission: &quot;The Tricycle views the world through a variety of lenses, bringing unheard voices into the mainstream.  It presents high-quality and innovative work, which provokes debate and emotionally engages.  Located in Brent, the most diverse borough in London, the Tricycle is a local venue with an international vision.&quot;_x000a__x000a__x000a__x000a_ "/>
    <s v="Theatre"/>
    <s v="Brent"/>
    <s v="London"/>
    <s v="Hampstead and Kilburn"/>
    <s v="Kilburn"/>
  </r>
  <r>
    <n v="2017"/>
    <s v="MAYK Theatre CIC"/>
    <x v="2"/>
    <x v="2"/>
    <x v="4"/>
    <n v="90000"/>
    <s v="MAYK is a theatre producing organisation based in Bristol that collaborates with extraordinary artists &amp; audiences everywhere to make exciting things happen in unusual ways._x000a__x000a_MAYK curates and commissions bespoke theatrical events for Bristol; develops, produces and tours new live work by artists who we find inspiring, and invites the most exciting performance makers we can find to present and play in the city._x000a__x000a_MAYK’s roots are in Bristol, and we work nationally and internationally. We believe that collaboration makes things happen that wouldn’t happen alone, and that rules are there to be broken._x000a_"/>
    <s v="Theatre"/>
    <s v="Bristol, City of"/>
    <s v="South West"/>
    <s v="Bristol West"/>
    <s v="Central"/>
  </r>
  <r>
    <n v="2017"/>
    <s v="Devon Guild Of Craftsmen (The)"/>
    <x v="2"/>
    <x v="2"/>
    <x v="4"/>
    <n v="155557"/>
    <s v="The Devon Guild of Craftsmen believes in the life-changing power of creating through making and has a commitment to increasing the understanding, enjoyment and appreciation of contemporary craft. We work on a local, regional and national level to build audiences for contemporary craft. Our exhibition and education programmes are designed to build critical engagement and encourage innovative ideas, the development of skills and freedom of expression. Our support for professional makers develops their creativity and their businesses and invigorates the culture and creative economy of the region and beyond. _x000a__x000a_"/>
    <s v="Visual arts"/>
    <s v="Teignbridge"/>
    <s v="South West"/>
    <s v="Central Devon"/>
    <s v="Bovey"/>
  </r>
  <r>
    <n v="2017"/>
    <s v="Company of Angels"/>
    <x v="2"/>
    <x v="2"/>
    <x v="4"/>
    <n v="186063"/>
    <s v="Company of Angels fosters and produces challenging theatre for and with young people. We nurture the next generation of artists. We bring plays, artists and ideas from Europe. We engage with a range of artistic forms within and beyond theatre-making._x000a__x000a_We achieve our mission by:_x000a_- creating bold and inventive work for young audiences and the adults in their lives; _x000a_- putting young people at the heart of all we do;_x000a_- challenging artists’ preconceptions about what they can create for young people;_x000a_- creating work that reflects the ongoing changes in British society;_x000a_- initiating new models of practice artistically and organisationally._x000a_"/>
    <s v="Theatre"/>
    <s v="Southwark"/>
    <s v="London"/>
    <s v="Bermondsey and Old Southwark"/>
    <s v="Riverside"/>
  </r>
  <r>
    <n v="2017"/>
    <s v="Action Transport Theatre Company"/>
    <x v="2"/>
    <x v="2"/>
    <x v="4"/>
    <n v="120696"/>
    <s v="ATT’s mission is to create exceptional theatre in collaboration with young people._x000a__x000a_We bravely explore what theatre can do in the 21st Century and the vital roles children and young people can play in making contemporary, original and significant theatre._x000a__x000a_ATT raises the quality bar of work made BY and WITH young people as well as making the _x000a_highest quality work FOR young audiences._x000a__x000a_We provide platforms for child-centered ideas and stories that need to be told, reflecting the diverse needs and positions of young people in society in ways that are genuinely ground-breaking, authentic and meaningful._x000a_"/>
    <s v="Theatre"/>
    <s v="Cheshire West and Chester"/>
    <s v="North West"/>
    <s v="Ellesmere Port and Neston"/>
    <s v="Whitby"/>
  </r>
  <r>
    <n v="2017"/>
    <s v="Leeds Theatre Trust Limited"/>
    <x v="2"/>
    <x v="2"/>
    <x v="4"/>
    <n v="1508104"/>
    <s v="Our mission is to create extraordinary, relevant and compelling theatre and to transform people’s lives by the power and vitality of our work._x000a__x000a_We will do this by:_x000a_- creating vital theatre of national significance, across a range of scales_x000a_- developing projects, talent and opportunity within a creative community_x000a_- putting artists at the heart of the company_x000a_- growing audiences so more people engage with our theatre and our work_x000a_- rooting the theatre and its practice within our local communities and deepening engagement with diverse artists, diverse audiences and the civic/business life of the region"/>
    <s v="Theatre"/>
    <s v="Leeds"/>
    <s v="Yorkshire and The Humber"/>
    <s v="Leeds Central"/>
    <s v="City and Hunslet"/>
  </r>
  <r>
    <n v="2017"/>
    <s v="Contemporary Dance Trust"/>
    <x v="2"/>
    <x v="2"/>
    <x v="4"/>
    <n v="1793985"/>
    <s v="The Place is a world-class centre of artistic excellence, innovation and diversity, a powerhouse and creative hub for dance development. Our mission, as the national centre for contemporary dance development, is to transform lives through dance and be pivotal in leading the evolution of a vibrant and sustainable art form. _x000a__x000a_We aim to do this by continuing to create the conditions that promote excellence, risk and ambition; through a holistic integration of our activity in training, performance, creation and participation; and by placing audiences and artists firmly at the heart of our work._x000a__x000a_"/>
    <s v="Dance"/>
    <s v="Camden"/>
    <s v="London"/>
    <s v="Holborn and St Pancras"/>
    <s v="Kings Cross"/>
  </r>
  <r>
    <n v="2017"/>
    <s v="Heads Together Productions"/>
    <x v="2"/>
    <x v="2"/>
    <x v="4"/>
    <n v="46605"/>
    <s v="Heads Together is a community arts organisation that uses the arts to inspire a creative vision in individuals and communities in order to improve potential and achievement. The key to our work is to bring creativity to the centre – at the heart of the life of the neighbourhood or the core of the school’s curriculum – to achieve ‘creativity with purpose’_x000a__x000a_We achieve our aims through the use of multiple art forms, with a particular exploitation of digital media and community broadcasting._x000a_"/>
    <s v="Combined arts"/>
    <s v="Leeds"/>
    <s v="Yorkshire and The Humber"/>
    <s v="Leeds East"/>
    <s v="Killingbeck and Seacroft"/>
  </r>
  <r>
    <n v="2017"/>
    <s v="Writing On The Wall"/>
    <x v="2"/>
    <x v="2"/>
    <x v="4"/>
    <n v="76661"/>
    <s v="Writing on the Wall focuses on writing that empowers, and promotes individual and collective creativity. WoW believes in the individual worth and latent talent of people, offers the whole community an opportunity to participate in the arts and encourages emerging creative talents. WoW contributes towards the Liverpool’s development as a centre of cultural excellence, and aims to bring the best of National and international writing to Liverpool. WoW provides a platform for emerging and established literary talent, and aims to awaken the general population to the city's writing heritage and future through accessible events within their own communities."/>
    <s v="Combined arts"/>
    <s v="Liverpool"/>
    <s v="North West"/>
    <s v="Liverpool, Riverside"/>
    <s v="Princes Park"/>
  </r>
  <r>
    <n v="2017"/>
    <s v="Chol Theatre"/>
    <x v="2"/>
    <x v="2"/>
    <x v="4"/>
    <n v="75000"/>
    <s v="Chol Theatre's mission is to create arts and culture projects that challenge discrimination and explore the positive values of diversity within society. Chol's work always has community at its heart. It is purposefully varied in style and context, at the forefront of creative practice that operates on the threshold of the participatory and the professional. Founded in 1989 and based in Huddersfield, we create and present events, projects and productions that are contemporary and accessible; resonating out from the local to the global, from the specific to the universal, using the lives, stories, and talents of real people. "/>
    <s v="Theatre"/>
    <s v="Kirklees"/>
    <s v="Yorkshire and The Humber"/>
    <s v="Huddersfield"/>
    <s v="Newsome"/>
  </r>
  <r>
    <n v="2017"/>
    <s v="The Robert Pacitti Company Limited"/>
    <x v="2"/>
    <x v="2"/>
    <x v="4"/>
    <n v="266708"/>
    <s v="Pacitti Company pursues excellence in making, commissioning, curating and delivering high quality, original, interdisciplinary works of art and live events by engaging in rigorous research and development activity, resulting in outcomes and distribution initiatives that are of value to the widest audiences possible."/>
    <s v="Theatre"/>
    <s v="Ipswich"/>
    <s v="East of England"/>
    <s v="Ipswich"/>
    <s v="Westgate"/>
  </r>
  <r>
    <n v="2017"/>
    <s v="Newlyn Art Gallery Ltd"/>
    <x v="2"/>
    <x v="2"/>
    <x v="4"/>
    <n v="361761"/>
    <s v="Newlyn Art Gallery and The Exchange, Penzance, exist because of a unique history of contemporary art making in the far west of Cornwall and have celebrated contemporary art and supported the artists that produce it,  for over 100 years._x000a__x000a_From our two world class venues we support the research, development and presentation of work by emerging national and international artists, including those from our region, and seek to encourage the direct participation of our visitors in our programmes. _x000a_"/>
    <s v="Visual arts"/>
    <s v="Cornwall"/>
    <s v="South West"/>
    <s v="St Ives"/>
    <s v="Penzance Central"/>
  </r>
  <r>
    <n v="2017"/>
    <s v="Northern Print Studio Ltd"/>
    <x v="2"/>
    <x v="2"/>
    <x v="4"/>
    <n v="106648"/>
    <s v="Our mission is to 'champion contemporary printmaking to make a mark on people and places'. _x000a__x000a_We achieve this in three ways:_x000a_• Supporting artists though studio facilities, technical support and opportunities to develop skills and to make, exhibit and sell work using print media._x000a_• Learning and participation for all with classes and courses for individuals, workshops for schools and community groups, teacher training and large-scale participatory events;  _x000a_• Advocacy for printmaking through networks and partnerships sharing specialist expertise and knowledge._x000a__x000a_NP initiated and manages International Print Biennale, the only major event supporting and presenting contemporary printmaking in the UK."/>
    <s v="Visual arts"/>
    <s v="Newcastle upon Tyne"/>
    <s v="North East"/>
    <s v="Newcastle upon Tyne East"/>
    <s v="Ouseburn"/>
  </r>
  <r>
    <n v="2017"/>
    <s v="Hull Truck Theatre"/>
    <x v="2"/>
    <x v="2"/>
    <x v="4"/>
    <n v="790680"/>
    <s v="We produce and present great artistic adventures in our theatre, our community and out on tour._x000a_We are an ambassador for our City, a flagship for our region, and a welcoming home for our communities._x000a_We provide the resources, space and support to grow people and ideas._x000a__x000a_We tell incredible human stories relevant to our audiences, presenting each project to the highest artistic standards, creating work that is Creative and Collaborative, Imaginative and Inspiring, Accessible and Relevant, Resilient and Sustainable._x000a_"/>
    <s v="Theatre"/>
    <s v="Kingston upon Hull, City of"/>
    <s v="Yorkshire and The Humber"/>
    <s v="Kingston upon Hull West and Hessle"/>
    <s v="Myton"/>
  </r>
  <r>
    <n v="2017"/>
    <s v="Hofesh Shechter Company"/>
    <x v="2"/>
    <x v="2"/>
    <x v="4"/>
    <n v="383307"/>
    <s v="Hofesh Shechter Company is one of the world’s leading dance companies with an international reputation and strong commitment to our national programme.  _x000a__x000a_Led by visionary Artistic Director, Hofesh Shechter, we thrive on giving people meaningful experiences, in the audience and in our company. We want to propel dance from an elite periphery into the mainstream connecting with younger, more diverse audiences.  We create disruptive work that reaches out to new audiences in new ways, underpinned by deep commitment to participation.   _x000a__x000a_We believe that while art can change the world a little, &amp;#8232;it can change an individual’s world entirely. _x000a_"/>
    <s v="Dance"/>
    <s v="Brighton and Hove"/>
    <s v="South East"/>
    <s v="Brighton, Pavilion"/>
    <s v="St. Peters and North Laine"/>
  </r>
  <r>
    <n v="2017"/>
    <s v="MK Gallery"/>
    <x v="2"/>
    <x v="2"/>
    <x v="4"/>
    <n v="383307"/>
    <s v="Our vision is “to be one of the UK’s leading centres for the arts, with a national and international reputation for artistic excellence and innovation”. We will achieve this in 2015/16 – 2017/18 through our major capital project, which, for the first time, will provide us with fit-for-purpose facilities to appeal to the breadth of audiences in our region and beyond. We will continue “to provide access to high quality, innovative and thought-provoking art from around the world, and through our programme, stimulate participation and debate, building relationships between artists and audiences”."/>
    <s v="Visual arts"/>
    <s v="Milton Keynes"/>
    <s v="South East"/>
    <s v="Milton Keynes North"/>
    <s v="Central Milton Keynes"/>
  </r>
  <r>
    <n v="2017"/>
    <s v="Turner Sims Concert Hall"/>
    <x v="2"/>
    <x v="2"/>
    <x v="4"/>
    <n v="43122"/>
    <s v="Everything that Turner Sims (TS) does is encapsulated in three words: 'Great Music Live'.  We aim to:_x000a__x000a_- present an excellent and diverse programme of music concerts and L&amp;P work with particular emphasis on high-quality artists and repertoire which would not otherwise be seen in the South of England_x000a_- be involved in pioneering projects either as a lead organisation or active partner_x000a_- exploit our international networks_x000a_- know our audiences_x000a_- capitalise on digital developments_x000a_- enable young people to experience new music in an exciting and informative way_x000a_- ensure that all sections of the community feel able to attend TS events"/>
    <s v="Combined arts"/>
    <s v="Southampton"/>
    <s v="South East"/>
    <s v="Southampton, Test"/>
    <s v="Portswood"/>
  </r>
  <r>
    <n v="2017"/>
    <s v="Brighton Dome and Festival Ltd"/>
    <x v="2"/>
    <x v="2"/>
    <x v="4"/>
    <n v="1149921"/>
    <s v="Our Purpose_x000a_To inspire and enable artists to be their most creative. To champion the power of the arts to enrich and change lives._x000a_Our Vision_x000a_To be one of Europe's leading arts festivals and a year-round destination for artists and audiences._x000a_Our 2020 Goals_x000a_To produce great art in England's 'city on the edge'_x000a_To be the city's cultural heart_x000a_To be a bridge to the arts for all_x000a_To be a sustainable organisation"/>
    <s v="Combined arts"/>
    <s v="Brighton and Hove"/>
    <s v="South East"/>
    <s v="Brighton, Pavilion"/>
    <s v="St. Peters and North Laine"/>
  </r>
  <r>
    <n v="2017"/>
    <s v="Barbican Centre"/>
    <x v="2"/>
    <x v="2"/>
    <x v="4"/>
    <n v="480000"/>
    <s v="Our vision is world-class arts and learning. In line with our guiding principle of ‘arts without boundaries’ we exist to:_x000a__x000a_•_x0009_Inspire more people to discover and love the arts_x000a_•_x0009_Create an ambitious, international programme that crosses art forms, with outstanding artists and performers _x000a_•_x0009_Invest in the artists of today and tomorrow _x000a__x000a_We realise this through:_x000a__x000a_•_x0009_Collaborating with partners to achieve our ambitions _x000a_•_x0009_Building a creative destination for our many audiences _x000a_•_x0009_Creating a programme that can exist within and beyond our walls_x000a_•_x0009_Supporting and developing our talented team_x000a_"/>
    <s v="Music"/>
    <s v="City of London"/>
    <s v="London"/>
    <s v="Cities of London and Westminster"/>
    <s v="Cripplegate"/>
  </r>
  <r>
    <n v="2017"/>
    <s v="Britten Sinfonia"/>
    <x v="2"/>
    <x v="2"/>
    <x v="4"/>
    <n v="399261"/>
    <s v="Britten Sinfonia’s aim, as the flagship UK ensemble, is to set the international benchmark for the modern orchestra. It presents distinctive programmes and performances of world-class quality, whilst working with the finest artists from right across the musical spectrum and beyond. It is proud to be based in the East of England whilst also performing globally, innovating through pioneering projects, with an approach recognised for its integrity, intelligence and, above all, excellence. _x000a__x000a_“If you haven’t been to a concert for a while – or ever – give them a try. You might be watching a revolution” The Times, 2013"/>
    <s v="Music"/>
    <s v="Cambridge"/>
    <s v="East of England"/>
    <s v="Cambridge"/>
    <s v="Petersfield"/>
  </r>
  <r>
    <n v="2017"/>
    <s v="OTO Projects"/>
    <x v="2"/>
    <x v="2"/>
    <x v="4"/>
    <n v="74933"/>
    <s v="OTO Projects manages the programme at Cafe OTO and promotes engagement and participation with new music through live performances, residencies, workshops and discursive events to ensure that the widest possible audience experience this work._x000a__x000a_In addition to building and sustaining audiences for new music we actively support the creative and professional development of emerging musicians._x000a_"/>
    <s v="Not Specified"/>
    <s v="Hackney"/>
    <s v="London"/>
    <s v="Hackney North and Stoke Newington"/>
    <s v="Dalston"/>
  </r>
  <r>
    <n v="2017"/>
    <s v="Gulbenkian Theatre"/>
    <x v="2"/>
    <x v="2"/>
    <x v="4"/>
    <n v="220000"/>
    <s v="Gulbenkian is the University of Kent’s Arts Centre offering innovative, engaging and high quality arts activity for  the public, staff and students. It provides a key role in delivering the University commitment to Public Engagement_x000a_ _x000a_Vision_x000a_Gulbenkian will work with a range of creative partners to become a leading 21st Century international arts centre offering an engaging, innovative and high quality arts programme. We will act as a catalyst developing and curating ideas, spaces and emerging talent. The empowerment of children and young people will be at the core of our activity as will the development of emerging artists_x000a_"/>
    <s v="Combined arts"/>
    <s v="Canterbury"/>
    <s v="South East"/>
    <s v="Canterbury"/>
    <s v="Blean Forest"/>
  </r>
  <r>
    <n v="2017"/>
    <s v="Project Art Works"/>
    <x v="2"/>
    <x v="2"/>
    <x v="4"/>
    <n v="93000"/>
    <s v="Project Art Works explores and promotes new practical and philosophical approaches to the meaningful involvement of severely intellectually disabled people in visual art activity that finds its way into mainstream programming and is of exceptional quality in its concept, aesthetic and production._x000a__x000a_Based in Hastings, UK we collaborate on a wide range of regional and national projects. Our work aspires to excellence in contemporary visual art and is uniquely positioned to bridge the social care and cultural sectors in ways that promote sustainable relationships and bring people with complex needs into the heart of social and cultural life._x000a_"/>
    <s v="Visual arts"/>
    <s v="Hastings"/>
    <s v="South East"/>
    <s v="Hastings and Rye"/>
    <s v="Braybrooke"/>
  </r>
  <r>
    <n v="2017"/>
    <s v="Pagoda Arts"/>
    <x v="2"/>
    <x v="2"/>
    <x v="4"/>
    <n v="44864"/>
    <s v="Pagoda Arts' Mission is - Chinese Culture for Everyone and Anyone._x000a_Our Aims are:_x000a_Aims _x000a_•_x0009_To provide a unique and high quality musical experience to different communities_x000a_•_x0009_To provide a cultural and historical context for Chinese music and performance_x000a_•_x0009_To improve people’s understanding of Chinese Culture_x000a_•_x0009_To provide a healthy and nurturing environment for everyone. (self-development / personal growth / self identity) _x000a_•_x0009_To explore and extend the repertoire of the Pagoda Chinese Youth Orchestra (PCYO)_x000a_•_x0009_To train more Chinese Culture Workers for the future_x000a_•_x0009_To promote health &amp; wellbeing to all ages"/>
    <s v="Music"/>
    <s v="Liverpool"/>
    <s v="North West"/>
    <s v="Liverpool, Riverside"/>
    <s v="Riverside"/>
  </r>
  <r>
    <n v="2017"/>
    <s v="Vincent Dance Theatre"/>
    <x v="2"/>
    <x v="2"/>
    <x v="4"/>
    <n v="261762"/>
    <s v="Led by Artistic Director Charlotte Vincent, VDT identifies ‘movement’ both kinaesthetically (through producing movement based work and facilitating movement in others) and politically (as an ensemble working together to affect change around issues of gender equality) as its purpose._x000a__x000a_Following 21 years of autobiographical ensemble work, from 2015 onwards VDT’s mission is to stretch  further outwards to gather, share and exchange other people’s voices, exploring the creative and digital possibilities that lie between production and process, youth and middle age, participation and production and between men and women. _x000a_"/>
    <s v="Dance"/>
    <s v="Brighton and Hove"/>
    <s v="South East"/>
    <s v="Brighton, Pavilion"/>
    <s v="St. Peters and North Laine"/>
  </r>
  <r>
    <n v="2017"/>
    <s v="Entelechy Arts Limited"/>
    <x v="2"/>
    <x v="2"/>
    <x v="4"/>
    <n v="80348"/>
    <s v="Entelechy believes that some of the most exciting and challenging art is forged from the collision of different worlds and life experiences. _x000a_We believe that arts practice has a central role to play in re-imagining civic connections between historically marginalised individuals and groups. It enables people to feel present, alive and engaged with their world and with the worlds of others. Art creates new contexts and purpose to increase participation and engagement across generations, cultures and abilities._x000a__x000a_In making art we can also create spaces where people come to meet, to celebrate, to experience each other and the world. _x000a__x000a__x000a_"/>
    <s v="Combined arts"/>
    <s v="Lewisham"/>
    <s v="London"/>
    <s v="Lewisham, Deptford"/>
    <s v="New Cross"/>
  </r>
  <r>
    <n v="2017"/>
    <s v="hAb"/>
    <x v="2"/>
    <x v="2"/>
    <x v="4"/>
    <n v="70406"/>
    <s v="Stimulating… extraordinary… performance…_x000a_hÅb is a producer, developer, promoter and strategic advocate of contemporary performance and live art in the North.  _x000a_hÅb specialises in the curation and presentation of sited performance, seeking to demystify and popularise a non-popular form through great work in unusual places for the widest audiences._x000a_The key regional deliverer of development initiatives and advisory support for early to mid-career artists, hÅb works with a wide range of area and national partners to ensure astonishing art for audiences in the North."/>
    <s v="Combined arts"/>
    <s v="Manchester"/>
    <s v="North West"/>
    <s v="Manchester Central"/>
    <s v="Hulme"/>
  </r>
  <r>
    <n v="2017"/>
    <s v="Durham County Council"/>
    <x v="2"/>
    <x v="2"/>
    <x v="4"/>
    <n v="415000"/>
    <s v="Our vision is for durham to be recognised on the world stage as a culturally diverse, vibrant and forward-looking county: a place where creativity, culture and the rats are at the centre of everything we do._x000a__x000a_We will create the conditions for a thriving cultural life for those who live, work and visit Durham, and deliver a high quality arts festival programme that responds imaginatively to Durham's unique cultural and heritage assets._x000a__x000a_We believe that the arts are a key tool in delivering lasting social and economic change, and creating a sense of community, identity and place."/>
    <s v="Not Specified"/>
    <s v="County Durham"/>
    <s v="North East"/>
    <s v="Bishop Auckland"/>
    <s v="Tudhoe"/>
  </r>
  <r>
    <n v="2017"/>
    <s v="Unicorn Theatre for Children"/>
    <x v="2"/>
    <x v="2"/>
    <x v="4"/>
    <n v="1303884"/>
    <s v="The Unicorn is the UK's leading professional theatre for young audiences, dedicated to inspiring and invigorating young people of all ages, perspectives and abilities, by empowering them to explore the world, on their own terms, through theatre.  We expect to be judged by the same standards as the best of adult theatre, and offer an extensive programme of classic and new work that strives to push the boundaries of theatrical imagination and form._x000a__x000a_We are committed to social justice, are international in outlook and believe that unless we reflect the world we live in, we are wasting our time._x000a_"/>
    <s v="Theatre"/>
    <s v="Southwark"/>
    <s v="London"/>
    <s v="Bermondsey and Old Southwark"/>
    <s v="Riverside"/>
  </r>
  <r>
    <n v="2017"/>
    <s v="In Between Time Productions"/>
    <x v="2"/>
    <x v="2"/>
    <x v="4"/>
    <n v="191102"/>
    <s v="In Between Time (IBT) is an international production company creating extraordinary artwork and the _x000a_In Between Time International Festival of Performance in Bristol, UK. We encourage artists and audiences to think, to dream, to do things they have not yet imagined.  _x000a__x000a_In Between Time produces extraordinary artworks, adventurous festivals and unusual events in the world’s major art centres, and on docksides, warehouses, forests, streets and living rooms. _x000a__x000a_In Between Time’s productions are films and sound works, theatre, visual and live art.  We place people in the midst of unusual experiences, colliding artforms, generations and geography to encourage wonder and intrigue._x000a_"/>
    <s v="Visual arts"/>
    <s v="Bristol, City of"/>
    <s v="South West"/>
    <s v="Bristol West"/>
    <s v="Central"/>
  </r>
  <r>
    <n v="2017"/>
    <s v="Hampstead Theatre"/>
    <x v="2"/>
    <x v="2"/>
    <x v="4"/>
    <n v="874607"/>
    <s v="The mission is to present outstanding new plays to the maximum possible number of people.  Hampstead annually mounts 12-14 in-house productions across two auditoria – a flexible 325-seat Main House and a 98-seat Studio – the majority being World Premieres or UK Premieres.  Repertoire is characterised by breadth of appeal: always bold, relevant and entertaining, plays are produced to the highest possible standard and reach out to the widest possible constituency.  Onward dissemination of the work is a key priority, utilising digital platforms alongside tours and transfers of work aimed at reaping financial as well as creative rewards."/>
    <s v="Theatre"/>
    <s v="Camden"/>
    <s v="London"/>
    <s v="Hampstead and Kilburn"/>
    <s v="Belsize"/>
  </r>
  <r>
    <n v="2017"/>
    <s v="Rifco Arts"/>
    <x v="2"/>
    <x v="2"/>
    <x v="4"/>
    <n v="295404"/>
    <s v="Rifco develops and creates accessible, high quality mid-scale and small scale theatre productions that tour the UK and internationally to encourage participation and engage new and diverse audiences. Rifco has 15 years of experience and successfully blends_x000a__x000a_ - innovative Community engagement projects; audience development schemes and Arts Ambassadors programmes_x000a_ - new writing, new talent and emerging Artist Development Schemes_x000a_  and_x000a_ - thought provoking mid scale theatre locally, nationally and internationally_x000a__x000a_to create a vibrant, accessible and unique programme of activity that can be shared across the UK and beyond."/>
    <s v="Theatre"/>
    <s v="Watford"/>
    <s v="East of England"/>
    <s v="Watford"/>
    <s v="Central"/>
  </r>
  <r>
    <n v="2017"/>
    <s v="Havering Theatre Trust"/>
    <x v="2"/>
    <x v="2"/>
    <x v="4"/>
    <n v="277032"/>
    <s v="The Queen's Theatre's mission is to put theatre and at the arts at the heart of what people do in outer East London and Essex._x000a__x000a_We will do this through a strong producing programme founded on the resident acting company; dedicated and highly skilled production workshops; a vibrant and universal education and outreach offer; and a complementary programme of professional presentations and platforms for performance by community artists._x000a__x000a_We will support the artistic offer through our arts and community networks."/>
    <s v="Theatre"/>
    <s v="Havering"/>
    <s v="London"/>
    <s v="Hornchurch and Upminster"/>
    <s v="St Andrews"/>
  </r>
  <r>
    <n v="2017"/>
    <s v="Creative Kernow Ltd"/>
    <x v="2"/>
    <x v="2"/>
    <x v="4"/>
    <n v="212675"/>
    <s v="ACT supports the production, promotion and distribution of work by creative practitioners in Cornwall because we believe in creativity's transformative power and want more people to benefit from it._x000a__x000a_Our support is delivered through programmes which can touch everyone's lives, including affordable managed workspace, skills development, a rural touring scheme, investment in projects bringing together professional artists and communities, being a creative hub, helping the cultural and tourism sectors to work more closely together, supporting young people to enter the creative workforce, international partnerships and many more._x000a__x000a_We aim to be greater than the sum of our parts._x000a_"/>
    <s v="Combined arts"/>
    <s v="Cornwall"/>
    <s v="South West"/>
    <s v="Camborne and Redruth"/>
    <s v="Redruth North"/>
  </r>
  <r>
    <n v="2017"/>
    <s v="Eye Music Trust"/>
    <x v="2"/>
    <x v="2"/>
    <x v="4"/>
    <n v="102205"/>
    <s v="Eye Music Trust - Our Mission Statement_x000a__x000a_Eye Music aims to bring contemporary music and arts to the widest possible public._x000a__x000a_By creating new environments and using public spaces we attract all to our events through curiosity._x000a__x000a_By linking music, colour, light, space and movement we give new dimensions to public perception and new understanding of contemporary music and performing arts._x000a__x000a_Through educational programmes we seek to broaden participation in the arts through natural enjoyment and exploration of colour, light, sound and movement._x000a_"/>
    <s v="Music"/>
    <s v="Croydon"/>
    <s v="London"/>
    <s v="Croydon South"/>
    <s v="Purley"/>
  </r>
  <r>
    <n v="2017"/>
    <s v="Counterpoint Arts Limited"/>
    <x v="2"/>
    <x v="2"/>
    <x v="4"/>
    <n v="80000"/>
    <s v="Our mission is to support, produce and promote the arts by &amp; about migrants and refugees, seeking to ensure that their cultural and artistic contributions are recognised and welcomed within British arts, history and culture. _x000a__x000a_We do this by developing and commissioning creative projects and approaches to represent the stories and experiences of refugees and migrants through talent development, collaborations with artists, arts/cultural and educational organisations and civil society activists working in the field of migrant and refugee rights._x000a_"/>
    <s v="Combined arts"/>
    <s v="Hackney"/>
    <s v="London"/>
    <s v="Hackney South and Shoreditch"/>
    <s v="Hoxton East and Shoreditch"/>
  </r>
  <r>
    <n v="2017"/>
    <s v="Fabrica"/>
    <x v="2"/>
    <x v="2"/>
    <x v="4"/>
    <n v="177575"/>
    <s v="Fabrica is an arts commissioning organisation located at Holy Trinity Church, a redundant Regency Chapel, adjacent to The Lanes, Brighton’s busy shopping and tourist area. _x000a__x000a_Established as an artist-initiative in 1996 it is a charity that seeks to increase access and understanding of contemporary art and craft for the broadest possible audience. _x000a__x000a_Each year, Fabrica produces an exhibition and gallery education programme (April-November), a year-round events programme targeted at specific audiences;  it works with 80 – 100 volunteers through a dedicated programme; provides resources to artists to support their professional development, and is a venue to hire._x000a_"/>
    <s v="Visual arts"/>
    <s v="Brighton and Hove"/>
    <s v="South East"/>
    <s v="Brighton, Pavilion"/>
    <s v="Regency"/>
  </r>
  <r>
    <n v="2017"/>
    <s v="Quarantine"/>
    <x v="2"/>
    <x v="2"/>
    <x v="4"/>
    <n v="160928"/>
    <s v="Our mission is to make theatre, performance &amp; other public events that create new circumstances to talk about contemporary life.  We question hierarchies &amp; conventions within theatre &amp; society about who is worth listening to &amp; how stories should be told. _x000a__x000a_We achieve our mission through the following strategic activities: _x000a_-_x0009_creating excellent work; _x000a_-       collaborating with diverse sets of people;_x000a_-_x0009_investing time &amp; resources in research &amp; development;_x000a_-_x0009_taking risks with new ways of working; _x000a_-_x0009_reaching wide audiences through touring &amp; residencies;_x000a_-_x0009_sharing skills &amp; knowledge; _x000a_-_x0009_ensuring an apposite, responsible &amp; robust organisation to support making &amp; sharing of work."/>
    <s v="Theatre"/>
    <s v="Manchester"/>
    <s v="North West"/>
    <s v="Manchester Central"/>
    <s v="City Centre"/>
  </r>
  <r>
    <n v="2017"/>
    <s v="BE FESTIVAL"/>
    <x v="2"/>
    <x v="2"/>
    <x v="4"/>
    <n v="145000"/>
    <s v="BE FESTIVAL exists to bring the best emerging European theatre companies and visual artists to Birmingham and beyond, offering opportunities to showcase their work; develop and exchange their ideas and practice; create extraordinary new work together; and engage with audiences in unique and innovative ways, with the aim of growing audiences for international theatre both locally and nationally. All of BE FESTIVAL’s year round activity has at its heart the desire to “cross borders” (cultural, social, linguistic, art form) and to nurture new talent."/>
    <s v="Combined arts"/>
    <s v="Birmingham"/>
    <s v="West Midlands"/>
    <s v="Birmingham, Ladywood"/>
    <s v="Ladywood"/>
  </r>
  <r>
    <n v="2017"/>
    <s v="Bernard Leach (St Ives) Trust Ltd"/>
    <x v="2"/>
    <x v="2"/>
    <x v="4"/>
    <n v="40000"/>
    <s v="Our mission is to promote excellence in the practice and appreciation of studio pottery in the context of Leach. Our charitable objectives are to advance the education of the public in the life and work of Bernard Leach and his circle, and the development of studio pottery, and to provide training in the art, craft and making of pottery._x000a_"/>
    <s v="Visual arts"/>
    <s v="Cornwall"/>
    <s v="South West"/>
    <s v="St Ives"/>
    <s v="St Ives West"/>
  </r>
  <r>
    <n v="2017"/>
    <s v="Junction Arts Limited"/>
    <x v="2"/>
    <x v="2"/>
    <x v="4"/>
    <n v="100580"/>
    <s v="Mission Statement:_x000a_Junction Arts will be recognised for high-quality rurally based participatory arts work that changes people's lives, builds confidence and skills, increases communication, and supports community and personal empowerment._x000a__x000a_The Vision:_x000a_Junction Arts will increase and extend access to high quality arts through inspirational innovative participatory arts programmes and projects through partnership and collaboration within rural areas of the East Midlands. "/>
    <s v="Combined arts"/>
    <s v="Chesterfield"/>
    <s v="East Midlands"/>
    <s v="Chesterfield"/>
    <s v="Brockwell"/>
  </r>
  <r>
    <n v="2017"/>
    <s v="Duckie"/>
    <x v="2"/>
    <x v="2"/>
    <x v="4"/>
    <n v="142492"/>
    <s v="Duckie is a post-queer performance and events collective that create Good Nights Out. We make event culture: audience interactive experiences that blur the boundaries between theatre, nightclubs and arty show business._x000a__x000a_We are purveyors of ‘progressive working class entertainment’ who mix live art and light entertainment and are in the tradition of London illegitimate theatre that spans centuries - from music hall to punk rock, penny gaffs to the fairground, gaudy variety to underground clubbing._x000a__x000a_Our programmes deliver a combination of community solidarity and celebratory social engineering, pleasure peddling and personal development, experimental theatre and popular forms entertainment. "/>
    <s v="Theatre"/>
    <s v="Lambeth"/>
    <s v="London"/>
    <s v="Vauxhall"/>
    <s v="Larkhall"/>
  </r>
  <r>
    <n v="2017"/>
    <s v="Ironbridge Gorge Museum Trust"/>
    <x v="3"/>
    <x v="0"/>
    <x v="5"/>
    <n v="736164"/>
    <s v="The Ironbridge Gorge Museum Trust is an educational and heritage conservation charity and one of the largest independent museums in the world. Our overall Mission is described as follows:  _x000a__x000a_To excel in researching, preserving and interpreting, for the widest audience, the Monuments, Collections and Social History of the early industry in the Ironbridge Gorge; to enrich the visitors’ experience with live demonstrations, hands-on activities and innovative educational programmes. In the work that we do, we will strive to innovate, engage and excel._x000a_"/>
    <s v="Not art form specific"/>
    <s v="Telford and Wrekin"/>
    <s v="West Midlands"/>
    <s v="Telford"/>
    <s v="Ironbridge Gorge"/>
  </r>
  <r>
    <n v="2017"/>
    <s v="Alternative Theatre Company"/>
    <x v="2"/>
    <x v="2"/>
    <x v="4"/>
    <n v="495281"/>
    <s v="The Bush is a world-famous home for new plays and an internationally renowned champion of playwrights. We discover, nurture and produce the best new playwrights from the widest range of backgrounds, and produce their work to the highest possible standards. We look for exciting new voices that tell contemporary stories from varied cultural vantage points and we champion work that is both provocative and entertaining._x000a__x000a_A key organisation for talent development within the industry, under the leadership of Artistic Director Madani Younis, the Bush presents a bold new writing programme that speaks to and reflects our diverse contemporary society._x000a_"/>
    <s v="Theatre"/>
    <s v="Hammersmith and Fulham"/>
    <s v="London"/>
    <s v="Hammersmith"/>
    <s v="Shepherds Bush Green"/>
  </r>
  <r>
    <n v="2017"/>
    <s v="Abandon Normal Devices Ltd."/>
    <x v="2"/>
    <x v="2"/>
    <x v="4"/>
    <n v="135000"/>
    <s v="AND is a catalyst for new approaches to art-making and digital invention. We invite artists to hijack the imagination through abandoning traditional settings and developing unorthodox partnerships so we can actively redefine the way that digital art projects, events and festivals are experienced. _x000a__x000a_We create a space for artists, organisations and audiences to take risks, pushing the boundaries of audience experience through a programme that spills out of the galleries and screens and into the streets. _x000a__x000a_Abandon Normal Devices is not exclusive to any one sector. AND is a form of cultural activism._x000a__x000a_- Abandon Normal Devices (Business Plan, Mission)"/>
    <s v="Combined arts"/>
    <s v="Manchester"/>
    <s v="North West"/>
    <s v="Manchester Central"/>
    <s v="City Centre"/>
  </r>
  <r>
    <n v="2017"/>
    <s v="The Architecture Centre"/>
    <x v="2"/>
    <x v="2"/>
    <x v="4"/>
    <n v="53275"/>
    <s v="Architecture is a tangible, meaningful art form that impacts on everyone’s lives. _x000a__x000a_Our mission is to encourage the understanding and enjoyment of architecture, and to champion better buildings and places for everyone. _x000a__x000a_Our work is designed to_x000a_•_x0009_Inspire, inform and involve people with excellent architecture _x000a_•_x0009_Connect people with their built environment and make it accessible to everyone_x000a_•_x0009_Raise the aspirations of those creating, commissioning and using the built environment_x000a_•_x0009_Promote the value of good design and sustainability_x000a_•_x0009_Engage diverse audiences in creative learning about and through buildings and places_x000a_•_x0009_Support the realisation of a high quality built environment. _x000a_"/>
    <s v="Visual arts"/>
    <s v="Bristol, City of"/>
    <s v="South West"/>
    <s v="Bristol West"/>
    <s v="Central"/>
  </r>
  <r>
    <n v="2017"/>
    <s v="Peckham Platform"/>
    <x v="2"/>
    <x v="2"/>
    <x v="4"/>
    <n v="50000"/>
    <s v="Peckham Platform is an independent gallery based on Peckham Square, SE15. Launched as Peckham Space in 2010, we are now a newly independent charity dedicated to continuing to define excellence in social arts practice._x000a__x000a_We support artists and communities to co-create and own new works of contemporary visual art. Over coming years we will grow our programme in Peckham, expand our model to communities across London and beyond and convene a National Platform for Social Arts Practice as well as deepening our engagement with higher education. _x000a__x000a__x000a_"/>
    <s v="Visual arts"/>
    <s v="Southwark"/>
    <s v="London"/>
    <s v="Camberwell and Peckham"/>
    <s v="Peckham"/>
  </r>
  <r>
    <n v="2017"/>
    <s v="Tyneside Cinema"/>
    <x v="2"/>
    <x v="2"/>
    <x v="4"/>
    <n v="124275"/>
    <s v="Tyneside Cinema is the North East’s vibrant hub for digital art and moving image, housed in a listed art deco cinema in central Newcastle, we also provide extensive learning and participation programmes and free heritage tours and archive screenings. _x000a__x000a_Our mission is to bring as many people as possible to our venue to experience, enjoy and engage with the past, present and future of the moving image._x000a__x000a_Our NPO programme is a critical part of this mission, enabling artists and audiences to explore the dynamic intersection of different artforms with digital moving image and the wider creative industries._x000a_"/>
    <s v="Visual arts"/>
    <s v="Newcastle upon Tyne"/>
    <s v="North East"/>
    <s v="Newcastle upon Tyne Central"/>
    <s v="Westgate"/>
  </r>
  <r>
    <n v="2017"/>
    <s v="Manchester Craft and Design Ltd"/>
    <x v="2"/>
    <x v="2"/>
    <x v="4"/>
    <n v="40000"/>
    <s v="Manchester Craft &amp; Design (MCAD) is a not for profit limited company responsible for managing Manchester Craft &amp; Design Centre (MCDC). Our mission is to be the place to make, see and buy contemporary craft and design in the North West.  MCAD provides studio / retail spaces for c.30 creative businesses, and presents a high quality exhibitions and events programme promoting regional, national and international craft and design.  It is the only urban, publicly accessible business incubator in the UK, providing development opportunities for emerging and mid-career practitioners, and enabling audiences to engage and participate with artists._x000a_"/>
    <s v="Visual arts"/>
    <s v="Manchester"/>
    <s v="North West"/>
    <s v="Manchester Central"/>
    <s v="Ancoats and Clayton"/>
  </r>
  <r>
    <n v="2017"/>
    <s v="Writers' Centre Norwich"/>
    <x v="2"/>
    <x v="2"/>
    <x v="4"/>
    <n v="466405"/>
    <s v="Leading the way for literature, the National Centre for Writing will support inspiration, enjoyment, understanding and transformation through creative writing, reading, literary translation and education in a world class literary city._x000a__x000a_By developing the artistic and social impact of creative writing, reading and literary translation and promoting access to the best in world literature with local, regional, national and international partners, we aim to explore the ways in which we can develop talent, innovate, engage and educate, work internationally and offer our audiences opportunities to discover authors, events, books, and stories that can change their lives._x000a_"/>
    <s v="Literature"/>
    <s v="Norwich"/>
    <s v="East of England"/>
    <s v="Norwich South"/>
    <s v="Thorpe Hamlet"/>
  </r>
  <r>
    <n v="2017"/>
    <s v="November Club"/>
    <x v="2"/>
    <x v="2"/>
    <x v="4"/>
    <n v="100678"/>
    <s v="“An invitation to artists and the people of North East England to take extraordinary and imaginative journeys into unexpected places that touch the heart and stay in the memory forever&quot;_x000a__x000a_November Club makes artistically exciting site-specific and multi-layered productions that people of all backgrounds want to be part of. Participation in productions engenders confidence, allows audiences and participants to explore their stories, creativity and heritage, and have enjoyable and profound experiences. This includes site-specific public performances, training and volunteering opportunities rooted in an in-depth artistic research and development process. "/>
    <s v="Dance"/>
    <s v="Northumberland"/>
    <s v="North East"/>
    <s v="Wansbeck"/>
    <s v="Morpeth North"/>
  </r>
  <r>
    <n v="2017"/>
    <s v="Liverpool Arabic Arts Festival"/>
    <x v="2"/>
    <x v="2"/>
    <x v="4"/>
    <n v="110000"/>
    <s v="Ultimately it is our vision to be the UK's leading independent Arab Arts festival and internationally significant. _x000a__x000a_A dynamic model of how a celebration of Arab culture increases understanding and challenges prejudice. Rooted in the Arabic and arts communities of Liverpool, the festival is artistically diverse, of excellent quality and participatory. "/>
    <s v="Combined arts"/>
    <s v="Liverpool"/>
    <s v="North West"/>
    <s v="Liverpool, Riverside"/>
    <s v="Central"/>
  </r>
  <r>
    <n v="2017"/>
    <s v="De La Warr Pavilion Charitable Trust"/>
    <x v="2"/>
    <x v="2"/>
    <x v="4"/>
    <n v="508430"/>
    <s v="The De La Warr Pavilion is a centre for contemporary art within one of the most iconic Modernist buildings in Britain._x000a__x000a_In the pioneering and progressive spirit from which the building originated, it produces an innovative, high quality and integrated programme of art and culture.  By putting artists and audiences at its heart, it aims to be accessible and relevant, create opportunities, drive aspirations and reflect the thinking and ideas of the world in which we live._x000a__x000a_A pioneering building where people matter._x000a_"/>
    <s v="Combined arts"/>
    <s v="Rother"/>
    <s v="South East"/>
    <s v="Bexhill and Battle"/>
    <s v="Central"/>
  </r>
  <r>
    <n v="2017"/>
    <s v="Psappha Contemporary Music Ensemble"/>
    <x v="2"/>
    <x v="2"/>
    <x v="4"/>
    <n v="82000"/>
    <s v="Psappha is recognised as a premier performer of new music and music-theatre across the world. We aim to extend and broaden appreciation of new music to a diverse and ever wider audience through live performance, the development of digital opportunities, and cross-arts collaboration."/>
    <s v="Music"/>
    <s v="Manchester"/>
    <s v="North West"/>
    <s v="Manchester, Withington"/>
    <s v="Withington"/>
  </r>
  <r>
    <n v="2017"/>
    <s v="Bharatiya Vidya Bhavan"/>
    <x v="2"/>
    <x v="2"/>
    <x v="4"/>
    <n v="128999"/>
    <s v="The Bharatiya Vidya Bhavan is committed to the propagation of the rich artistic and cultural heritage of the Indian Sub-Continent.  This is mainly achieved by the training of performing artistes, as well as exposing audiences to performances mainly of music and dance by top artistes as well as talented newer artistes"/>
    <s v="Music"/>
    <s v="Hammersmith and Fulham"/>
    <s v="London"/>
    <s v="Hammersmith"/>
    <s v="North End"/>
  </r>
  <r>
    <n v="2017"/>
    <s v="Darbar Arts Culture and Heritage Trust"/>
    <x v="2"/>
    <x v="2"/>
    <x v="4"/>
    <n v="126715"/>
    <s v="Vision: Darbar is the platform for total Indian classical music experience_x000a__x000a_Mission: Our mission is to stir, thrill and rejuvenate global audiences through their experience of Indian classical music – through premium quality live events, education, broadcasts and new technology. We push boundaries and challenge the status quo – through artistic creativity and technical innovation and by building and maintaining a resilient organisation. _x000a__x000a_Darbar strap line: Championing Indian classical music…don’t miss a beat…_x000a_"/>
    <s v="Music"/>
    <s v="Leicester"/>
    <s v="East Midlands"/>
    <s v="Leicester South"/>
    <s v="Castle"/>
  </r>
  <r>
    <n v="2017"/>
    <s v="Birmingham Museums Trust"/>
    <x v="3"/>
    <x v="0"/>
    <x v="5"/>
    <n v="1007568"/>
    <s v="Birmingham Museums uses its collection to reflect Birmingham to the world, and the world to Birmingham. We use real objects to inspire learning, creativity and enjoyment, attracting new audiences of citizens and visitors to the city through excellent displays, events, activities and outreach. We put Birmingham communities at the heart of our decision-making as active stewards of the collection and buildings in our care, engaging them in collection development, care, research and interpretation. We constantly seek innovative solutions to achieve financial, social and environmental sustainability, investing in our staff and volunteers to enable them to meet new challenges."/>
    <s v="Not art form specific"/>
    <s v="Birmingham"/>
    <s v="West Midlands"/>
    <s v="Birmingham, Ladywood"/>
    <s v="Ladywood"/>
  </r>
  <r>
    <n v="2017"/>
    <s v="National Student Drama Festival"/>
    <x v="2"/>
    <x v="2"/>
    <x v="4"/>
    <n v="56543"/>
    <s v="Our mission is to transform the lives of young people._x000a_NSDF is open to people aged 16 to 25. We find and nurture exceptional productions and present them at the festival. We select the shows we consider the best we have seen, with a true sense of ownership and the ambition fully realised. We spot talented individuals through our selection process and give them the opportunity to build on their experience and learn new skills. _x000a_We are a bridge between ambition and the world of work and a celebration of young creative and technical talent from around the country._x000a_"/>
    <s v="Theatre"/>
    <s v="Southwark"/>
    <s v="London"/>
    <s v="Bermondsey and Old Southwark"/>
    <s v="Grange"/>
  </r>
  <r>
    <n v="2017"/>
    <s v="Interplay Theatre Trust"/>
    <x v="2"/>
    <x v="2"/>
    <x v="4"/>
    <n v="151017"/>
    <s v="Interplay enables young people who experience economic, social and sensory barriers to realise their potential by creating and experiencing the arts.  _x000a__x000a_We will consolidate our reputation as one of the leading exponents of multi-sensory theatre across the country promoting the interplay between artist and audience, and between art and the five senses.  It is our strategic aim to be the national centre for sensory theatre. "/>
    <s v="Theatre"/>
    <s v="Leeds"/>
    <s v="Yorkshire and The Humber"/>
    <s v="Leeds West"/>
    <s v="Armley"/>
  </r>
  <r>
    <n v="2017"/>
    <s v="Travaux Sauvages Limited trading as Wildworks"/>
    <x v="2"/>
    <x v="2"/>
    <x v="4"/>
    <n v="206189"/>
    <s v="Purpose: to advance the arts for public benefit with ground-breaking theatre works, challenging expectations, pushing at the boundaries of contemporary practice. _x000a__x000a_Mission: to be the artistic exemplar, risk-taker and agent of evolution in professional landscape theatre practice, using international activity to connect and lead across Cornwall, the South West and nationally; to continually innovate to improve quality and originality in both our artwork and the way we engage with a diversity of participants, communities and audiences; to develop strong relationships with unexpected partners as well as leading national and international creative collaborators to secure varied sustainable income sources."/>
    <s v="Theatre"/>
    <s v="Richmond upon Thames"/>
    <s v="London"/>
    <s v="Richmond Park"/>
    <s v="North Richmond"/>
  </r>
  <r>
    <n v="2017"/>
    <s v="Resonance fm"/>
    <x v="2"/>
    <x v="2"/>
    <x v="4"/>
    <n v="160277"/>
    <s v="Resonance is a ground-breaking 24/7 radio station which exists to encourage creativity through radio; to demonstrate the vitality of the arts; and to nourish new audiences. Open to as wide a range of artists, art forms and diverse communities as possible, its broadcasts challenge, inspire and transform people's creative and listening experiences. We also conduct educational work with schools, higher education institutions and communities seeking improvement in media and communications skills, with a focus on young people and migrants. Through our programming and activities we strive to be culturally influential - locally, nationally and globally."/>
    <s v="Visual arts"/>
    <s v="Southwark"/>
    <s v="London"/>
    <s v="Bermondsey and Old Southwark"/>
    <s v="Cathedrals"/>
  </r>
  <r>
    <n v="2017"/>
    <s v="Tilted Productions"/>
    <x v="2"/>
    <x v="2"/>
    <x v="4"/>
    <n v="182000"/>
    <s v="Tilted:_x000a_- creates accessible, risky, entertaining, thought-provoking contemporary dance theatre combining visually intriguing theatricality, highly imaginative movement exploration and a unique use of everyday objects, set, architectures, landscapes._x000a__x000a_- explores contemporary social, environmental and political themes through innovative physicality and expression merging dance, physical theatre, performance art and contemporary circus._x000a__x000a_- opens art-form borders creating work for indoors and outdoors, exploring notions of art in public space.  _x000a__x000a_- merges expertise in indoors/theatre with our interest in site responsive work in the public realm to reveal the unfamiliar in the familiar, opening up imaginative new perspectives on the world we live in._x000a_"/>
    <s v="Dance"/>
    <s v="Ipswich"/>
    <s v="East of England"/>
    <s v="Ipswich"/>
    <s v="Alexandra"/>
  </r>
  <r>
    <n v="2017"/>
    <s v="Inner City Music Ltd"/>
    <x v="2"/>
    <x v="2"/>
    <x v="4"/>
    <n v="94958"/>
    <s v="‘To enrich peoples’ lives by enabling them to access, enjoy and participate in the best music of many cultures in a stimulating, social and conducive environment. ‘_x000a__x000a_To support cultural diversity in its widest sense, in particular by presenting programmes and developing new audiences which reflect the diversity of people within the City, the region and the UK. _x000a_ _x000a_To provide an integrated education programme, developing as a centre for music for people of all ages but including specific programmes for young people, and to fill identifiable gaps in provision across the Northern region.  "/>
    <s v="Music"/>
    <s v="Manchester"/>
    <s v="North West"/>
    <s v="Manchester Central"/>
    <s v="Ancoats and Clayton"/>
  </r>
  <r>
    <n v="2017"/>
    <s v="Derby Quad Limited"/>
    <x v="2"/>
    <x v="2"/>
    <x v="4"/>
    <n v="457753"/>
    <s v="Vision Statement_x000a_By 2018 QUAD will be recognized as a sustainable leading platform for the creative exploration of media and related technologies by artists and audiences._x000a__x000a_Mission_x000a_This vision will be achieved by commissioning, creating and presenting high quality events, exhibitions and programmes that bring artists and audiences together in exciting and unusual ways._x000a__x000a_QUAD innovates, stimulates and creates_x000a_"/>
    <s v="Visual arts"/>
    <s v="Postcode not Specified"/>
    <s v="Postcode not Specified"/>
    <s v="Postcode not Specified"/>
    <s v="Postcode not Specified"/>
  </r>
  <r>
    <n v="2017"/>
    <s v="Bournemouth Borough Council"/>
    <x v="2"/>
    <x v="2"/>
    <x v="4"/>
    <n v="150000"/>
    <s v="Bournemouth Arts by the Sea Festival presents an inspirational, ambitious and diverse annual arts festival with the aim to create a stronger presence and profile of the arts in Bournemouth and increase the range and engagement of audiences in the Borough and beyond.  The festival strives to give a sense of community through a celebration&amp;#8232; of art and culture, people and place. Working with exceptional partners and collaborators, the festival commissions innovative and dynamic work, offers a free opening weekend of highly engaging outdoor performances, and provides a unique visual feast of artistic and cultural experiences over three-weeks to attract a wide audience._x000a_"/>
    <s v="Not Specified"/>
    <s v="Bournemouth"/>
    <s v="South West"/>
    <s v="Bournemouth West"/>
    <s v="Wallisdown and Winton West"/>
  </r>
  <r>
    <n v="2017"/>
    <s v="Artlink"/>
    <x v="2"/>
    <x v="2"/>
    <x v="4"/>
    <n v="65347"/>
    <s v="To enable equality of opportunity for all members of the community to have access to quality arts provisions._x000a__x000a_"/>
    <s v="Combined arts"/>
    <s v="Kingston upon Hull, City of"/>
    <s v="Yorkshire and The Humber"/>
    <s v="Kingston upon Hull North"/>
    <s v="Avenue"/>
  </r>
  <r>
    <n v="2017"/>
    <s v="State Of Emergency Productions"/>
    <x v="2"/>
    <x v="2"/>
    <x v="4"/>
    <n v="241391"/>
    <s v="State of Emergency is a performance and production company, committed to the creation of high quality work, and to preservation and innovation in the fields of dance and music. An advocate for artists and performers, SOE has established a national and international perspective._x000a_Our mission combines Strategic Leadership (StrategicAllianceforBlackDance/SABD), Innovative Inter-Disciplinary Production (Co-Mission/Home), Heritage (BlackDanceArchive), Talent Development (Re-Position), and Audience Engagement (HE Research/BristolDanceDevelopment). _x000a_SOE  pursues a passionate, long-term vision to support the development of Black dance in the UK and  holds a position of considerable strength within the national dance networks."/>
    <s v="Dance"/>
    <s v="Taunton Deane"/>
    <s v="South West"/>
    <s v="Taunton Deane"/>
    <s v="Neroche"/>
  </r>
  <r>
    <n v="2017"/>
    <s v="York Theatre Royal"/>
    <x v="2"/>
    <x v="2"/>
    <x v="4"/>
    <n v="587254"/>
    <s v="York Theatre Royal exists to bring delight and fulfilment to the people of York and beyond by offering a rich and diverse programme of creative activity. We believe passionately in the power of stories to enrich and transform lives and in the creative potential of each individual._x000a__x000a_York Theatre Royal’s Values, which inform the character of our organisation:_x000a_Hospitable to all _x000a_Confident in our creative ability and potential_x000a_Enabling in our approach_x000a_Respectful of difference_x000a_Responsible with our resources_x000a_Proud of our place in our community_x000a_"/>
    <s v="Theatre"/>
    <s v="York"/>
    <s v="Yorkshire and The Humber"/>
    <s v="York Central"/>
    <s v="Guildhall"/>
  </r>
  <r>
    <n v="2017"/>
    <s v="Brass Bands England"/>
    <x v="2"/>
    <x v="2"/>
    <x v="4"/>
    <n v="142000"/>
    <s v="Brass Bands England promotes, supports and enables brass bands to develop sustainable, creative organisations and environments where people from all walks of life can flourish and develop, socially, educationally and artistically that are valued and appreciated by all._x000a_"/>
    <s v="Music"/>
    <s v="Barnsley"/>
    <s v="Yorkshire and The Humber"/>
    <s v="Barnsley Central"/>
    <s v="Old Town"/>
  </r>
  <r>
    <n v="2017"/>
    <s v="Dance United Yorkshire"/>
    <x v="2"/>
    <x v="2"/>
    <x v="4"/>
    <n v="90000"/>
    <s v="Dance United Yorkshire is a distinctive cultural leader with a mission to connect the very best of the professional contemporary dance world with marginalised communities in the region._x000a__x000a_The company has an international reputation for artistic excellence in cross-sector collaborations that increase access to high-quality contemporary dance and respond to the needs of statutory partners in Yorkshire to address deeply rooted problems such as youth crime, adolescent mental health issues, and youth unemployment. The core focus is to commission outstanding choreographers to make original work for  young people (non-dancers living in challenging life circumstances) to excel on stage.  _x000a_"/>
    <s v="Dance"/>
    <s v="Bradford"/>
    <s v="Yorkshire and The Humber"/>
    <s v="Bradford West"/>
    <s v="City"/>
  </r>
  <r>
    <n v="2017"/>
    <s v="Great Georges Community Cultural Project Ltd"/>
    <x v="2"/>
    <x v="2"/>
    <x v="4"/>
    <n v="110000"/>
    <s v="The Black-E, launched in 1968, is Britain's first community arts project:_x000a__x000a_•a key fusion of arts centre and community centre_x000a__x000a_•prioritising and engaging with excluded and disadvantaged communities (and young people from these communities ) through arts, creative and educational opportunities and activities_x000a__x000a_•whilst also engaging with audiences and participants already committed to excellence and innovation in the contemporary arts.  _x000a__x000a_Our commitment is to 'Quality &amp; Equality', delivered through programme dedicated to the primary aims of: access, positive action, education, enabling opportunity, participation, and cultural diversity._x000a__x000a_(See also quote from founding Constitution under Governance section). _x000a_"/>
    <s v="Combined arts"/>
    <s v="Liverpool"/>
    <s v="North West"/>
    <s v="Liverpool, Riverside"/>
    <s v="Riverside"/>
  </r>
  <r>
    <n v="2017"/>
    <s v="Leicester Arts Centre Ltd"/>
    <x v="2"/>
    <x v="2"/>
    <x v="4"/>
    <n v="80464"/>
    <s v="Phoenix is where people experience, create and learn through digital media and world cinema. _x000a_Our programme is developed with a world perspective to provide cultural experiences that are locally relevant, inspiring, entertaining and diverse._x000a__x000a_A broad range of people are encouraged to experience digital arts and world cinema through a diverse range of events, exhibitions and festivals. People are encouraged to participate in learning and making activities and to actively comment on our programme._x000a__x000a_Our role in digital arts is developing through exhibiting international work, supporting local artists and our prominent role in Leicester’s developing digital culture."/>
    <s v="Visual arts"/>
    <s v="Leicester"/>
    <s v="East Midlands"/>
    <s v="Leicester South"/>
    <s v="Castle"/>
  </r>
  <r>
    <n v="2017"/>
    <s v="The Ropewalk"/>
    <x v="2"/>
    <x v="2"/>
    <x v="4"/>
    <n v="67079"/>
    <s v="Established in 1999 the Waterside Artists’ Co-operative (WAC) manages The Ropewalk  Arts Centre.  _x000a__x000a_Our objects are to provide:_x000a__x000a_1)_x0009_start-up opportunities for emerging artists, crafts people and musicians _x000a__x000a_2)_x0009_workshop facilities offering lifelong learning opportunities_x000a__x000a_3)_x0009_gallery space for local and touring exhibitions _x000a__x000a_4)_x0009_and maintain a permanent collection and the operation of a museum relating to the building’s and local area’s industrial heritage_x000a__x000a_By virtue of the above objects to:_x000a__x000a_1)_x0009_Enhance the potential for cultural regeneration within the Humber region._x000a__x000a_2)_x0009_Provide and promote community access to the arts and heritage. _x000a__x000a_"/>
    <s v="Combined arts"/>
    <s v="North Lincolnshire"/>
    <s v="Yorkshire and The Humber"/>
    <s v="Cleethorpes"/>
    <s v="Barton"/>
  </r>
  <r>
    <n v="2017"/>
    <s v="Arts &amp; Health South West"/>
    <x v="2"/>
    <x v="2"/>
    <x v="4"/>
    <n v="40000"/>
    <s v="Arts &amp; Health South West is an information, support and advocacy organisation for people who believe in the value of creativity in enhancing people’s health and wellbeing. The arts have a powerful role to play in improving individuals’ wellbeing, self-esteem, confidence and resilience through inspiring them and developing their creativity. Arts and health reaches those least likely to be engaged in the arts and most likely to suffer from health inequalities due to social deprivation, isolation and life circumstances. Arts &amp; Health South West seeks to increase access to the arts as well as deliver health and wellbeing outcomes."/>
    <s v="Not art form specific"/>
    <s v="West Dorset"/>
    <s v="South West"/>
    <s v="West Dorset"/>
    <s v="Puddletown"/>
  </r>
  <r>
    <n v="2017"/>
    <s v="East Midlands Jazz CIC"/>
    <x v="2"/>
    <x v="2"/>
    <x v="4"/>
    <n v="77446"/>
    <s v="Vision_x000a_That the East Midlands is host to a vibrant economy/ecology/context for jazz, jazz artists, audiences and participants,_x000a_Mission_x000a_To promote and develop the knowledge, practice, appreciation, enjoyment and performance of contemporary jazz in the East Midlands_x000a__x000a_Core Business to deliver on the above_x000a_1) Promotion of high quality contemporary jazz_x000a_2) Advocacy for jazz, and audience development_x000a_3) Development of jazz as an art-form_x000a_4) Organisational support and capacity -building for jazz promoters_x000a_5) Developing experiential opportunities to inspire, encourage and support young people."/>
    <s v="Music"/>
    <s v="Wellingborough"/>
    <s v="East Midlands"/>
    <s v="Wellingborough"/>
    <s v="Hatton"/>
  </r>
  <r>
    <n v="2017"/>
    <s v="ILUVLIVE"/>
    <x v="2"/>
    <x v="2"/>
    <x v="4"/>
    <n v="103856"/>
    <s v="1._x0009_To promote, enable and inspire emerging artists_x000a_2._x0009_To be the UK’s premier home-grown live music showcase where you hear new talent first_x000a_3._x0009_To build and maintain a team of talented, passionate and dedicated professionals to help us achieve _x000a_our goals_x000a_5._x0009_To always act with integrity and maintain our reputation for outstanding professionalism and performance_x000a_6._x0009_To be a one stop shop for artist development _x000a_7._x0009_To reach and build new audiences _x000a_9._x0009_To produce artistic excellence on every level and push the boundaries in urban influenced music_x000a__x000a__x000a__x000a_"/>
    <s v="Music"/>
    <s v="Lambeth"/>
    <s v="London"/>
    <s v="Streatham"/>
    <s v="Tulse Hill"/>
  </r>
  <r>
    <n v="2017"/>
    <s v="Locus+"/>
    <x v="2"/>
    <x v="2"/>
    <x v="4"/>
    <n v="110000"/>
    <s v="Locus+ works with artists and partners to generate the time, space and resources to enable the creation, presentation and dissemination of exciting, challenging new work.  Responding to the imagination of the artist and exploring ways to engage with existing and wider audiences is the foundation for all we do.  We are committed to realising the ambitious ideas of artists in extraordinary places and delivering high expectations, high aspirations and high impact.  We aim to extend practice, encourage social engagement and explore that which can be innovative, dangerous, difficult, emotional, passionate and beautiful within contemporary visual culture.    "/>
    <s v="Visual arts"/>
    <s v="Newcastle upon Tyne"/>
    <s v="North East"/>
    <s v="Newcastle upon Tyne Central"/>
    <s v="Westgate"/>
  </r>
  <r>
    <n v="2017"/>
    <s v="The Midi Music Company"/>
    <x v="2"/>
    <x v="2"/>
    <x v="4"/>
    <n v="117234"/>
    <s v="MMC is a space for all children and young people to be inspired to get into music and the creative industries. Our mission is to bridge the gap between music education and the music business, especially for children and young people who are under-represented due to their social, economic, cultural and diverse backgrounds._x000a__x000a_The primary objectives are to maintain, improve and advance education, particularly by the encouragement of the arts, including all forms of performing and visual art with specific reference to the art of music._x000a__x000a_"/>
    <s v="Music"/>
    <s v="Lewisham"/>
    <s v="London"/>
    <s v="Lewisham, Deptford"/>
    <s v="New Cross"/>
  </r>
  <r>
    <n v="2017"/>
    <s v="East Street Arts"/>
    <x v="2"/>
    <x v="2"/>
    <x v="4"/>
    <n v="184960"/>
    <s v="To equip artists to create work and experiences that bring lasting change to our everyday lives, and to do this by supporting their creative needs, well being and prosperity _x000a__x000a_"/>
    <s v="Visual arts"/>
    <s v="Leeds"/>
    <s v="Yorkshire and The Humber"/>
    <s v="Leeds Central"/>
    <s v="Burmantofts and Richmond Hill"/>
  </r>
  <r>
    <n v="2017"/>
    <s v="Peer UK"/>
    <x v="2"/>
    <x v="2"/>
    <x v="4"/>
    <n v="52090"/>
    <s v="PEER’s mission for 2015–18 is to:_x000a__x000a_be a truly outward-facing and innovative arts organisation on the local high street, led by ideas and excellence rather than fashion and marketability._x000a__x000a_nurture the talent of a diverse range of emerging, mid-career and established artists and to enable them to take new risks._x000a__x000a_offer creative experiences and opportunities to local people of all ages and from a range of economic, social and cultural backgrounds through our audience development programme._x000a__x000a_embed our activities into the local community and to offer and promote the highest quality art as being part of daily life._x000a__x000a__x000a__x000a__x000a__x000a_"/>
    <s v="Visual arts"/>
    <s v="Hackney"/>
    <s v="London"/>
    <s v="Hackney South and Shoreditch"/>
    <s v="Hoxton East and Shoreditch"/>
  </r>
  <r>
    <n v="2017"/>
    <s v="Punch Records DJ Workshops Ltd"/>
    <x v="2"/>
    <x v="2"/>
    <x v="4"/>
    <n v="251449"/>
    <s v="Punch's mission is to help define a future for Black musicians. We grew organically from a hard-to-find vinyl store for DJs and today we work with artists both nationally and internationally. We create, tour and programme cutting edge, experimental and credible work. _x000a__x000a_Punch has responded to the changing arts ecology and become a modern, dynamic organisation, named Social Enterprise of the Year and regional Social Enterprise Innovator for our work reaching young audiences and changing lives through music. Today we exist to champion Black culture and to celebrate the wealth of talent found within young people."/>
    <s v="Music"/>
    <s v="Birmingham"/>
    <s v="West Midlands"/>
    <s v="Birmingham, Ladywood"/>
    <s v="Nechells"/>
  </r>
  <r>
    <n v="2017"/>
    <s v="London Print Studio Ltd"/>
    <x v="2"/>
    <x v="2"/>
    <x v="4"/>
    <n v="190892"/>
    <s v="Mission_x000a__x000a_londonprintstudio inspires and empowers people through engagement with visual and graphic arts._x000a__x000a_Activities_x000a__x000a_londonprintstudio has the best publically accessible, purpose built printmaking and graphic arts facilities in England. We house traditional and digital professional printmaking facilities and a gallery. We offer production facilities, education, project development and mentoring for artists, creative professionals, young people, schools, community organisations and universities.  We have a thirty nine year track record of developing and delivering innovative arts projects with and for people from communities with limited connections to the arts. _x000a_ _x000a__x000a__x000a_"/>
    <s v="Visual arts"/>
    <s v="Westminster"/>
    <s v="London"/>
    <s v="Westminster North"/>
    <s v="Harrow Road"/>
  </r>
  <r>
    <n v="2017"/>
    <s v="Gem Arts"/>
    <x v="2"/>
    <x v="2"/>
    <x v="4"/>
    <n v="120000"/>
    <s v="Our Vision: _x000a_We believe the arts enrich the lives of individuals and communities through celebrating our shared cultural diversity - Raising aspirations, building stronger communities and breaking down barriers_x000a__x000a_Our Mission:_x000a_To increase equality of opportunity for everyone to engage with culturally diverse arts - as artists, as producers, participants and audiences "/>
    <s v="Combined arts"/>
    <s v="Gateshead"/>
    <s v="North East"/>
    <s v="Gateshead"/>
    <s v="Bridges"/>
  </r>
  <r>
    <n v="2017"/>
    <s v="The Point"/>
    <x v="2"/>
    <x v="2"/>
    <x v="4"/>
    <n v="125000"/>
    <s v="A regional powerhouse for contemporary dance, theatre and combined arts, The Point presents bold, innovative and inspirational new work._x000a__x000a_Through creative residencies in our world-class Creation Space and our trail-blazing Associate Artist Scheme, we support artists to develop new work and reach new audiences._x000a__x000a_We programme risk-taking contemporary performance, attracting the best British and international artists to the region._x000a__x000a_Engaging thousands of participants each year, we teach skills, raise aspirations and inspire the next generation, developing Eastleigh as a creative community._x000a__x000a_We place our audiences at the heart of everything we do, enriching lives through inspirational experiences._x000a_"/>
    <s v="Combined arts"/>
    <s v="Eastleigh"/>
    <s v="South East"/>
    <s v="Eastleigh"/>
    <s v="Eastleigh Central"/>
  </r>
  <r>
    <n v="2017"/>
    <s v="Salisbury Festival Ltd"/>
    <x v="2"/>
    <x v="2"/>
    <x v="4"/>
    <n v="174406"/>
    <s v="Ageas Salisbury International Arts Festival fires the city’s creative life with an annual programme that celebrates the boundless potential of world-class arts to energise us, seeking out spectacular ways to animate our beautiful city and the surrounding Wiltshire region, creating and curating cultural experiences that transform people and places, and connecting us with our times and the world around us."/>
    <s v="Combined arts"/>
    <s v="Wiltshire"/>
    <s v="South West"/>
    <s v="Salisbury"/>
    <s v="Salisbury St Martins and Cathedral"/>
  </r>
  <r>
    <n v="2017"/>
    <s v="Project Phakama UK"/>
    <x v="2"/>
    <x v="2"/>
    <x v="4"/>
    <n v="83101"/>
    <s v="Phakama creates daring performances in unusual spaces that celebrate the art of existence. It believes in the power of every individual's story to move, challenge and inform.   _x000a__x000a_We engage people new to theatre-making and theatre-going. Creating opportunities for young artists to express, grow and perform.  _x000a__x000a_Phakama means rise up and empower yourself.  Since its inception in 1996 it has pioneered a process for creating theatre that transcends age, experience and background. Its practice of cultural exchange unites communities across difference and diversity through a trailblazing process of Give and Gain, that is non-hierarchical and life-affirming."/>
    <s v="Theatre"/>
    <s v="Tower Hamlets"/>
    <s v="London"/>
    <s v="Bethnal Green and Bow"/>
    <s v="Bethnal Green"/>
  </r>
  <r>
    <n v="2017"/>
    <s v="New Writing South"/>
    <x v="2"/>
    <x v="2"/>
    <x v="4"/>
    <n v="93191"/>
    <s v="New Writing South inspires, enables and nurtures all kinds of talented creative writers and connects them to  audiences and  industry, in the region, throughout the UK and internationally. _x000a__x000a_The company has three broad approaches:  finding new talent and developing writers, encouraging young writers and  developing audiences._x000a__x000a_As a company it finds, encourages and develops excellent writing talent. It provides high quality delivery of activities that stretch, empower and promote a diverse range of writers and their work including the progression of young writers. As part of an integrated programme, NWS cultivates new audiences for literature, theatre, poetry and new media._x000a_ _x000a__x000a_"/>
    <s v="Literature"/>
    <s v="Brighton and Hove"/>
    <s v="South East"/>
    <s v="Brighton, Pavilion"/>
    <s v="St. Peters and North Laine"/>
  </r>
  <r>
    <n v="2017"/>
    <s v="Furtherfield.org"/>
    <x v="2"/>
    <x v="2"/>
    <x v="4"/>
    <n v="78388"/>
    <s v="In this age of network revolution Furtherfield provides platforms and spaces for people to encounter and establish experimental arts and technologies on their own terms._x000a_ _x000a_Public exhibition and lab venues in the heart of Finsbury Park provide a unique physical interface for exhibitions, events and workshops, alongside an online hub for exchange and critical review. They bring people together - amateur and virtuoso –diverse local cultures with thriving networks of international artists, technologists and activists._x000a_ _x000a_In this way more and more diverse people strengthen the expressive and democratic potential of our shared techno-social landscape – locally, nationally and internationally."/>
    <s v="Visual arts"/>
    <s v="Haringey"/>
    <s v="London"/>
    <s v="Tottenham"/>
    <s v="Harringay"/>
  </r>
  <r>
    <n v="2017"/>
    <s v="Seachange Arts"/>
    <x v="2"/>
    <x v="2"/>
    <x v="4"/>
    <n v="300000"/>
    <s v="Mission _x000a_SeaChange Arts provides transformational opportunities for artists and communities by supporting, hosting and delivering world class international Circus and Street Arts projects and events._x000a__x000a_Vision _x000a_SeaChange aspires to establish Great Yarmouth as a renowned international Centre of Excellence for Circus and Street Arts creation, training and presentation, and to be an influential UK and European leader in development of the sector._x000a_"/>
    <s v="Theatre"/>
    <s v="Great Yarmouth"/>
    <s v="East of England"/>
    <s v="Great Yarmouth"/>
    <s v="Nelson"/>
  </r>
  <r>
    <n v="2017"/>
    <s v="Midlands Arts Centre"/>
    <x v="2"/>
    <x v="2"/>
    <x v="4"/>
    <n v="739146"/>
    <s v="Mission: promoting innovative, creative arts activities in ways to establish them as an important part of people's lives_x000a__x000a_Principal objectives: to encourage as many people as possible to:_x000a__x000a_*explore, examine and enjoy the arts activities of others_x000a_*participate in their own arts activities _x000a__x000a_Vision/Approach: _x000a_Artists and their relationship with audiences are our heart. We will enhance this resource at the centre of arts development in this city, region and beyond. Our programmes focus on work exploring new ground and adopting inter-cultural and inter-disciplinary approaches across a range of art forms and the meeting points in-between_x000a_"/>
    <s v="Combined arts"/>
    <s v="Birmingham"/>
    <s v="West Midlands"/>
    <s v="Birmingham, Hall Green"/>
    <s v="Moseley and Kings Heath"/>
  </r>
  <r>
    <n v="2017"/>
    <s v="People United"/>
    <x v="2"/>
    <x v="2"/>
    <x v="4"/>
    <n v="81453"/>
    <s v="People United is a participatory arts organisation and creative laboratory.  Our work explores how the arts and creativity can inspire kindness, a sense of community and social change.  We believe that the arts and culture have a practical and imaginative role to play in how our society develops._x000a__x000a_We commission artists, create innovative new work, develop research and support new social initiatives.  From beach huts and bingo halls to high streets, schools and offices; our work links artists, academics, policy-makers, community leaders and the general public.  It is designed to be a catalyst, to be replicated nationally and internationally._x000a_"/>
    <s v="Combined arts"/>
    <s v="Canterbury"/>
    <s v="South East"/>
    <s v="Canterbury"/>
    <s v="Blean Forest"/>
  </r>
  <r>
    <n v="2017"/>
    <s v="Cubitt Artists Ltd"/>
    <x v="2"/>
    <x v="2"/>
    <x v="4"/>
    <n v="112095"/>
    <s v="Cubitt is an artist-run charitable cooperative in Islington, London. Our aim is to enable contemporary visual culture to thrive as a dynamic, critical and peer-led activity, and to allow its full social benefit and impact to be felt.  Cubitt delivers its mission through an artist-led public gallery providing unique development opportunities for curators, a large-scale grassroots education and community programme and the provision of affordable artist studios in central London.  Since its founding in 1991, Cubitt has grown into an internationally respected centre for artistic practice, curating and education.  "/>
    <s v="Visual arts"/>
    <s v="Islington"/>
    <s v="London"/>
    <s v="Islington South and Finsbury"/>
    <s v="Barnsbury"/>
  </r>
  <r>
    <n v="2017"/>
    <s v="Engage"/>
    <x v="2"/>
    <x v="2"/>
    <x v="4"/>
    <n v="229806"/>
    <s v="MISSION_x000a__x000a_engage,  a membership organisation, is the lead organisation for gallery education in the UK and internationally, and exists to promote access to, and enjoyment and understanding of the visual arts through gallery education. _x000a__x000a_AIMS_x000a__x000a_- Increase public access to galleries and visual art museums and improve the quality of that provision._x000a__x000a_- Strengthen, support and advance the profession of gallery education._x000a__x000a_- Promote diversity and inclusion within the profession and in gallery education practice._x000a__x000a_- Strengthen engage's position as the principal agency for gallery education in the UK and internationally._x000a__x000a_- Create a secure, stable and robust organisation that is fit for purpose."/>
    <s v="Visual arts"/>
    <s v="Tower Hamlets"/>
    <s v="London"/>
    <s v="Bethnal Green and Bow"/>
    <s v="Weavers"/>
  </r>
  <r>
    <n v="2017"/>
    <s v="Grizedale Arts"/>
    <x v="2"/>
    <x v="2"/>
    <x v="4"/>
    <n v="197693"/>
    <s v="Grizedale Arts is an organisation based on the Lake District hill farm of Lawson Park in the community of Coniston. From here it runs a wide-ranging yet holistic programme of artist residencies, community development, education, exhibitions, events, agriculture and food projects that have made Grizedale known throughout the international art world._x000a__x000a_Importantly the programme is based on art being socially purposeful and dedicated to making art and artists work as part of ordinary life._x000a__x000a_The organisation operates continuously with and for the local community, whilst undertaking invitation projects through a growing network of partners and people nationally and internationally._x000a_"/>
    <s v="Visual arts"/>
    <s v="South Lakeland"/>
    <s v="North West"/>
    <s v="Westmorland and Lonsdale"/>
    <s v="Hawkshead"/>
  </r>
  <r>
    <n v="2017"/>
    <s v="The Ministry Of Stories"/>
    <x v="2"/>
    <x v="2"/>
    <x v="4"/>
    <n v="89113"/>
    <s v="The Ministry of Stories is a creative writing and mentoring centre for young people in east London. We use storytelling to inspire young people aged 8-18, in the belief that writing unleashes their imaginations and builds confidence, self-respect and communication._x000a__x000a_We begin our work with the local community, working with the creative resources which exist among these children and young people.  We collaborate with volunteers, writers and other artists to create unique opportunities to publish and celebrate the writing of children and young people from east London._x000a__x000a_Our mission is to build a nation of storytellers."/>
    <s v="Literature"/>
    <s v="Hackney"/>
    <s v="London"/>
    <s v="Hackney South and Shoreditch"/>
    <s v="Hoxton East and Shoreditch"/>
  </r>
  <r>
    <n v="2017"/>
    <s v="Intoart"/>
    <x v="2"/>
    <x v="2"/>
    <x v="4"/>
    <n v="92798"/>
    <s v="Intoart aims to challenge preconceptions about art practice, art education and learning disability through the visible presence of people with learning disabilities, standing shoulder to shoulder as artists in the contemporary art sphere. Success is confident, autonomous artists who have an artistic profile supported by the right level of resources and equality of opportunity to access arts and culture. _x000a_We are committed to reaching people with learning disabilities facing barriers to inclusion through social, economic and health factors, and with little or no access to art education by nurturing the highest level of ambition for learning, progression and artistic development._x000a_"/>
    <s v="Visual arts"/>
    <s v="Waltham Forest"/>
    <s v="London"/>
    <s v="Leyton and Wanstead"/>
    <s v="Cann Hall"/>
  </r>
  <r>
    <n v="2017"/>
    <s v="Lighthouse Arts And Training Ltd"/>
    <x v="2"/>
    <x v="2"/>
    <x v="4"/>
    <n v="114992"/>
    <s v="Lighthouse is a digital culture agency supporting exceptional artists and filmmakers at the leading edge of contemporary practice. Occupying an important strategic position at the intersection of art, film, and the digital creative industry sectors, Lighthouse creates vibrant, inspirational programmes that show the importance of artists in a changing media landscape.  In 2015-18 Lighthouse will embark on its next major phase of development to become a national hub for research, innovation, participation and learning. Lighthouse Studio will be central to our mission, reaching new networks and nurturing a new wave of practice that converges in the digital space."/>
    <s v="Visual arts"/>
    <s v="Brighton and Hove"/>
    <s v="South East"/>
    <s v="Brighton, Pavilion"/>
    <s v="St. Peters and North Laine"/>
  </r>
  <r>
    <n v="2017"/>
    <s v="University Of The Arts London trading as Afterall"/>
    <x v="2"/>
    <x v="2"/>
    <x v="4"/>
    <n v="65641"/>
    <s v="Afterall undertakes contemporary art research within the academic framework of Central Saint Martins, University of the Arts London and other international educational and cultural institutions. It aims to make this research widely available to a variety of audiences through its journal, books, online articles, e-publications, seminars and symposia. It seeks to engage and support researchers and practitioners in this country and abroad. Afterall is committed to the idea that art, and writing on art, should be independent of the commercial art market and relevant to broad educational, cultural, social and political ideas."/>
    <s v="Visual arts"/>
    <s v="Camden"/>
    <s v="London"/>
    <s v="Holborn and St Pancras"/>
    <s v="St Pancras and Somers Town"/>
  </r>
  <r>
    <n v="2017"/>
    <s v="Walford Mill Education Trust Ltd"/>
    <x v="2"/>
    <x v="2"/>
    <x v="4"/>
    <n v="53275"/>
    <s v="Walford Mill Crafts offers meaningful, inclusive access to excellent contemporary craft, creating deeper understanding and engagement at local, regional, national and international levels, whilst sharing enjoyment, interaction and involvement in craft with diverse audiences._x000a__x000a_Connecting with significant, established, emerging and future makers, we provide a supportive hub for the sector and produce exceptional exhibition, retailing, education and development opportunities enabling makers to innovate, grow and thrive._x000a__x000a_Highlighting the inherent value of craft to society, we provide a welcoming and dynamic creative venue and stimulating engagement programme encouraging people to experience amazing craft, meet skilled makers and enhance their own lives. _x000a_"/>
    <s v="Visual arts"/>
    <s v="East Dorset"/>
    <s v="South West"/>
    <s v="Mid Dorset and North Poole"/>
    <s v="Wimborne Minster"/>
  </r>
  <r>
    <n v="2017"/>
    <s v="Musiko Musika"/>
    <x v="2"/>
    <x v="2"/>
    <x v="4"/>
    <n v="72914"/>
    <s v="Musiko Musika is a dynamic social and cultural organisation with outstanding leadership, operating in the area of music education and arts development. Our mission is to implement a vision for community engagement and cultural empowerment through music, applied with long-term commitment to creative and artistic excellence with social integrity. The organisation’s educational expertise, cultural and social resources enables it to deliver a programme of work that transforms the musical and cultural understanding of large numbers of children and young people and effects profound change in the skills, social and cultural capacity of musicians, teachers, schools, families and communities."/>
    <s v="Music"/>
    <s v="Hackney"/>
    <s v="London"/>
    <s v="Hackney North and Stoke Newington"/>
    <s v="Clissold"/>
  </r>
  <r>
    <n v="2017"/>
    <s v="Creativity Works for Everyone"/>
    <x v="2"/>
    <x v="2"/>
    <x v="4"/>
    <n v="90522"/>
    <s v="Creativity Works specialises in delivering creative projects with communities through our artistic practice in Socially Engaged Arts. Projects are targeted at specific communities in areas of Health and Wellbeing, with people of all ages. We excel in community engagement, artist’s development, participant progression, and creative partnerships. We use the power of the creative process to make a real difference to peoples’ lives, inspiring and empowering them to explore, develop, and grow. The delivery of our activities, supported by our specialist skills and knowledge, enables us to create projects in partnership that are effective on both professional and community levels."/>
    <s v="Combined arts"/>
    <s v="Bath and North East Somerset"/>
    <s v="South West"/>
    <s v="North East Somerset"/>
    <s v="Westfield"/>
  </r>
  <r>
    <n v="2017"/>
    <s v="City Arts (Nottingham) Ltd"/>
    <x v="2"/>
    <x v="2"/>
    <x v="4"/>
    <n v="53408"/>
    <s v="City Arts works towards a society in which everyone is able to contribute to the cultural life of the community._x000a__x000a_From 2015 to 2018, it will do this by:_x000a__x000a_•_x0009_Creating ambitious and exciting collaborative art _x000a_•_x0009_Developing the skills of artists (including Young Producers) and increasing their opportunities to make art_x000a_•_x0009_Working with people to express themselves artistically with a priority towards people with limited access to the arts_x000a_•_x0009_Sharing high quality art with communities and in places that show the least engagement with culture_x000a_•_x0009_Learning from our work and sharing good practice_x000a_"/>
    <s v="Combined arts"/>
    <s v="Nottingham"/>
    <s v="East Midlands"/>
    <s v="Nottingham South"/>
    <s v="Bridge"/>
  </r>
  <r>
    <n v="2017"/>
    <s v="Impressions Gallery"/>
    <x v="2"/>
    <x v="2"/>
    <x v="4"/>
    <n v="202281"/>
    <s v="Impressions Gallery helps people to understand the world through photography. We work internationally to bring the best of photography to a wide and culturally diverse audience. We opened in 1972 as one of the first photography galleries in Europe and are a leading UK venue for photography. Our exhibitions are known for their curatorial excellence, touring throughout Britain and abroad. Our work with emerging photographers and often-overlooked artists cements and builds their careers. We have a thriving learning, events and project programme and work with local communities, children and young people to make photography accessible to all."/>
    <s v="Visual arts"/>
    <s v="Bradford"/>
    <s v="Yorkshire and The Humber"/>
    <s v="Bradford West"/>
    <s v="City"/>
  </r>
  <r>
    <n v="2017"/>
    <s v="Somerset Film And Video Ltd"/>
    <x v="2"/>
    <x v="2"/>
    <x v="4"/>
    <n v="87453"/>
    <s v="Somerset Film and Video Ltd is committed to giving everyone a chance to become involved with the creative use of moving image and digital media in Somerset and beyond. We champion innovation and excellence, supporting artists and film-makers in particular, through providing a hub for creative experiment and endeavour, helping to grow audiences and developing partnerships and collaboration with a wide range of organisations and communities. We deliver a high quality, diverse creative programme from our base in Bridgwater informed by the needs of our constituency and location. Diversity and access are at the heart of all we do."/>
    <s v="Not Specified"/>
    <s v="Sedgemoor"/>
    <s v="South West"/>
    <s v="Bridgwater and West Somerset"/>
    <s v="Bridgwater Westover"/>
  </r>
  <r>
    <n v="2017"/>
    <s v="Eastside Educational Trust"/>
    <x v="2"/>
    <x v="2"/>
    <x v="4"/>
    <n v="50788"/>
    <s v="Our mission is to engage and educate school age children, through direct participation in the arts. We want to inspire all young Londoners to develop their potential, share their talents and enrich their lives and we do this by enabling young people to work with professional artists, in areas where our help is needed most.  We work with all young people through mainstream schools and academies both in school time and out of school hours, but our educational outreach programme actively targets those that are disadvantaged or disaffected and young people that have special educational needs, learning difficulties or disabilities."/>
    <s v="Combined arts"/>
    <s v="Hackney"/>
    <s v="London"/>
    <s v="Hackney South and Shoreditch"/>
    <s v="Hoxton East and Shoreditch"/>
  </r>
  <r>
    <n v="2017"/>
    <s v="People Dancing"/>
    <x v="2"/>
    <x v="2"/>
    <x v="4"/>
    <n v="190095"/>
    <s v="The Foundation for Community Dance creates and develops opportunities for people to experience dance in all its diversity. _x000a__x000a_Our vision is of a world where dance makes a positive difference. Our mission is to make engagement with dance important and relevant to individuals, communities and society. _x000a__x000a_We believe that everyone should have the opportunity to take part in dance in the way that’s right for them. Alongside new opportunities, we value and promote life-long engagement in dance, excellence in artistic practice, and place inclusion, equality and diversity at the heart of all our work. _x000a_"/>
    <s v="Dance"/>
    <s v="Leicester"/>
    <s v="East Midlands"/>
    <s v="Leicester South"/>
    <s v="Castle"/>
  </r>
  <r>
    <n v="2017"/>
    <s v="Berwick Film &amp; Media Arts Festival Ltd"/>
    <x v="2"/>
    <x v="2"/>
    <x v="4"/>
    <n v="47913"/>
    <s v="Berwick Film &amp; Media Arts Festival: The Town is the Screen _x000a__x000a_Our mission is to transform the border town of Berwick-upon-Tweed into an international platform for moving image artists, through site-specific curation and commissioning of new installations and projections in heritage sites around and within the town’s Elizabethan walls.  _x000a__x000a_With a commitment to quality programming, artist development and audience engagement, we aim to showcase regional artists alongside those from all over the world, and to increase local participation in rural Northumberland while attracting ever more visitors from across the UK. _x000a__x000a_We celebrate our 10th anniversary this year. _x000a__x000a_"/>
    <s v="Visual arts"/>
    <s v="Northumberland"/>
    <s v="North East"/>
    <s v="Berwick-upon-Tweed"/>
    <s v="Berwick North"/>
  </r>
  <r>
    <n v="2017"/>
    <s v="National Youth Jazz Collective"/>
    <x v="1"/>
    <x v="0"/>
    <x v="1"/>
    <n v="124690"/>
    <s v="The National Youth Jazz Collective (NYJC) is an innovative and vibrant National Youth Music Organisation (NYMO) specialising in small group jazz improvisation. Founded in 2007 its mission is to support the creative and educational needs of the nation’s young jazz musicians (aged 8 - 18) with high quality inspirational training and performance opportunities, through a pathway of streamed study, progressing from NYJC’s national network of regional jazz hubs (covering first access to advanced) to the highly competitive annual summerschool and national programme of post summerschool performances. All regional activities are supported by bespoke programmes of CPD and online resources."/>
    <s v="Combined arts"/>
    <s v="Greenwich"/>
    <s v="London"/>
    <s v="Greenwich and Woolwich"/>
    <s v="Greenwich West"/>
  </r>
  <r>
    <n v="2017"/>
    <s v="Talking Birds Theatre Company Limited"/>
    <x v="2"/>
    <x v="2"/>
    <x v="4"/>
    <n v="67228"/>
    <s v="To be the pioneers and leading exponents of Theatre of Place – which connects art, people and place in richly imaginative moments of identification and insight; putting communities at the heart of our work, whether they be geographical communities, communities formed by shared interest or communities networked by digital means._x000a__x000a_Our work is:_x000a_- concerned with transformation, whether large and physical transformation or subtle perceptual_x000a_transformation, allowing audiences and participants to look afresh at formerly familiar places;_x000a_- built on a foundation of audience/participant engagement on a personal level;_x000a_- made collaboratively with other artists and those living/working in sites we transform."/>
    <s v="Theatre"/>
    <s v="Coventry"/>
    <s v="West Midlands"/>
    <s v="Coventry South"/>
    <s v="St Michaels"/>
  </r>
  <r>
    <n v="2017"/>
    <s v="West Yorkshire Print Workshop"/>
    <x v="2"/>
    <x v="2"/>
    <x v="4"/>
    <n v="54366"/>
    <s v="'The objective of West Yorkshire Print Workshop shall be to raise and maintain its profile as a centre of excellence in the art of printmaking and associated disciplines by promoting, maintaining and advancing knowledge and appreciation of the arts by all the means available to it.'_x000a__x000a_We achieve this through the provision of open access fine art printmaking facilities, affordable studio spaces, a gallery space and courses.  "/>
    <s v="Visual arts"/>
    <s v="Kirklees"/>
    <s v="Yorkshire and The Humber"/>
    <s v="Dewsbury"/>
    <s v="Mirfield"/>
  </r>
  <r>
    <n v="2017"/>
    <s v="Manchester Jazz Festival"/>
    <x v="2"/>
    <x v="2"/>
    <x v="4"/>
    <n v="90522"/>
    <s v="Manchester Jazz Festival (mjf) produces an annual contemporary music festival in Manchester that (a) moves the artform forward with innovative activity strands and collaborations, (b) provides a supportive and inspiring environment for artists - especially those living and working in north west England - to develop their practice, (c) develops new audiences for the music and (d) provides a distinctive, high-quality cultural event for the City. "/>
    <s v="Music"/>
    <s v="Manchester"/>
    <s v="North West"/>
    <s v="Manchester Central"/>
    <s v="City Centre"/>
  </r>
  <r>
    <n v="2017"/>
    <s v="Forward Arts Foundation"/>
    <x v="2"/>
    <x v="2"/>
    <x v="4"/>
    <n v="47914"/>
    <s v="Our mission is making poetry heard, by putting the best poetry before the widest audience. We do this through high-profile projects, including National Poetry Day, the annual Forward Prizes and books, and the ground-breaking Winning Words Olympic initiative._x000a_Our purpose is_x000a_-  to identify and celebrate excellent contemporary poetry_x000a_-  to extend poetry’s audience, reaching those who have little or no contact with poetry. _x000a_-  to improve literacy using poetry_x000a_-  to raise poetry’s profile_x000a_-  to link people to poetry in innovative collaborations with other art forms _x000a_-  to create a sense of community through shared enjoyment of poetry"/>
    <s v="Literature"/>
    <s v="Westminster"/>
    <s v="London"/>
    <s v="Cities of London and Westminster"/>
    <s v="St Jamess"/>
  </r>
  <r>
    <n v="2017"/>
    <s v="Threshold Studios Limited"/>
    <x v="2"/>
    <x v="2"/>
    <x v="4"/>
    <n v="80464"/>
    <s v="Threshold is a Social Enterprise led by Arts Producers committed to Creative Media for Social Change. We activate partnerships across cultural, HEI and digital sectors to unlock opportunity and amplify ambition, contributing to the development of the arts ecology._x000a__x000a_We foster new talent, assisting individuals and organisations to action their ambitions for growth. Diversity is at the heart of what we do - we design arts and cultural initiatives, collaborating on digital and hybrid art projects that express distinctive voices that are under-represented in arts and media to share untold stories and develop an industry that reflects contemporary UK society. "/>
    <s v="Visual arts"/>
    <s v="Northampton"/>
    <s v="East Midlands"/>
    <s v="Northampton North"/>
    <s v="Trinity"/>
  </r>
  <r>
    <n v="2017"/>
    <s v="People's Palace Projects"/>
    <x v="2"/>
    <x v="2"/>
    <x v="4"/>
    <n v="132145"/>
    <s v="People's Palace Projects is an arts and social justice charity that channels the transformational power of art to enrich lives through cultural projects, enquiry and advocacy.  We bring inspirations to UK artists and audiences through rich and creative connections with Brazil._x000a__x000a_We create performances, installations, participation projects, seminars, publications and consultancies; we produce cultural and knowledge exchanges connecting English artists, institutions, audiences and young people with extraordinary cultural practices in the UK and beyond._x000a__x000a_Focusing on participants and communities perceived as 'at risk' or on social peripheries, we work to strengthen opportunities for people to lead creative, expressive lives."/>
    <s v="Theatre"/>
    <s v="Tower Hamlets"/>
    <s v="London"/>
    <s v="Bethnal Green and Bow"/>
    <s v="Bethnal Green"/>
  </r>
  <r>
    <n v="2017"/>
    <s v="Level Centre Limited"/>
    <x v="2"/>
    <x v="2"/>
    <x v="4"/>
    <n v="138800"/>
    <s v="First Movement promotes and nurtures the unique creativity of learning disabled people, locally, nationally and internationally.  It offers a broad, and growing, range of multi-sensory arts opportunities, notably using digital technologies, to engage and inspire all participants.  Individual excellence is encouraged and nurtured. Provision is always tailored to participants' needs, especially those with the most complex disabilities_x000a__x000a_The purpose-built Level Centre in Derbyshire provides cutting edge facilities as a national and international centre for innovation and research across the arts community.  The Level Mobile Studio provides outreach throughout the region allowing learning disabled communities to connect  and grow._x000a_"/>
    <s v="Combined arts"/>
    <s v="Postcode not Specified"/>
    <s v="Postcode not Specified"/>
    <s v="Postcode not Specified"/>
    <s v="Postcode not Specified"/>
  </r>
  <r>
    <n v="2017"/>
    <s v="Vane Contemporary Art"/>
    <x v="2"/>
    <x v="2"/>
    <x v="4"/>
    <n v="60406"/>
    <s v="Vane gallery provides curatorial and financial development opportunities for emerging and mid-career artists who produce excellent art, and enables critically engaged dialogue about their work amongst artists and audiences._x000a__x000a_Vane’s mission:_x000a__x000a_(1) to support the best contemporary art practice within Newcastle upon Tyne and the surrounding region and building the necessary networks to export this_x000a__x000a_(2) to import the best contemporary practice from outside the region_x000a__x000a_(3) to recognise that both of these create a critical context for the production, distribution and reception of contemporary art in, and represents an asset to, the region in which it operates."/>
    <s v="Visual arts"/>
    <s v="Newcastle upon Tyne"/>
    <s v="North East"/>
    <s v="Newcastle upon Tyne Central"/>
    <s v="Westgate"/>
  </r>
  <r>
    <n v="2017"/>
    <s v="The Poetry Society"/>
    <x v="2"/>
    <x v="2"/>
    <x v="4"/>
    <n v="354559"/>
    <s v="The Poetry Society is the UK’s leading poetry organisation, its main strategic purpose within the sector is to: _x000a__x000a_1)_x0009_Act as the leading advocate for poetry nationally (both domestically and internationally)_x000a__x000a_2)_x0009_Set standards for poetic excellence and help determine the nature of poetic debate in the UK_x000a__x000a_3)_x0009_Ensure more people of all ages and backgrounds experience, study and enjoy poetry, and open up new routes for achieving this for the benefit of audiences and the sector _x000a_"/>
    <s v="Literature"/>
    <s v="Camden"/>
    <s v="London"/>
    <s v="Holborn and St Pancras"/>
    <s v="Holborn and Covent Garden"/>
  </r>
  <r>
    <n v="2017"/>
    <s v="Comma Press"/>
    <x v="2"/>
    <x v="2"/>
    <x v="4"/>
    <n v="72030"/>
    <s v="Comma’s mission is: _x000a_     (i) to demonstrate the power of the short story at an international level, by investing in the short story’s ability to transcend cultural, linguistic, and disciplinary boundaries (through translation and inter-disciplinary commissioning projects),_x000a_     (ii) to offer a joined-up structure of support that identifies, develops and champions emerging writers (and emerging types of publishing) in ways that benefit the wider literature sector,_x000a_     and (iii) to position the short story at the heart of contemporary narrative culture, through wide-reaching digital innovations, cross-media collaboration, and other opportunities presented by non-traditional publishing._x000a_"/>
    <s v="Literature"/>
    <s v="Manchester"/>
    <s v="North West"/>
    <s v="Manchester Central"/>
    <s v="Bradford"/>
  </r>
  <r>
    <n v="2017"/>
    <s v="Forma"/>
    <x v="2"/>
    <x v="2"/>
    <x v="4"/>
    <n v="259677"/>
    <s v="Forma exists to initiate, nurture and develop innovative, world class contemporary art capable of engaging the widest audience.  Our inter-disciplinary productions seek to break new ground artistically, drawing their inspiration, research and collaborations from a broad range of subjects and contexts.  We aim to support artists in exploring new ways of working, and in creating new, rich and meaningful experiences for diverse audiences._x000a_We make our work happen in partnership with a wide range of art spaces, in the public domain and online, and we are committed to promoting equality of opportunity for artists and audiences, nationally and internationally._x000a_"/>
    <s v="Visual arts"/>
    <s v="Tower Hamlets"/>
    <s v="London"/>
    <s v="Bethnal Green and Bow"/>
    <s v="St Peters"/>
  </r>
  <r>
    <n v="2017"/>
    <s v="My Word - Writing East Midlands"/>
    <x v="2"/>
    <x v="2"/>
    <x v="4"/>
    <n v="125725"/>
    <s v="WEM provides opportunities for professional writers to be paid for their work, runs programmes which  improve the skills of talented writers, and finds ways to connect writers to new audiences. We work to enhance the region’s reputation for the quality of its writing, the diversity of its writers and for a culture which values writing as both as an art form and career choice._x000a__x000a_We believe that everyone should have equal access to the means of creativity. We work to reduce barriers that inhibit creative thought where these exist between communities or because of an individual's circumstances._x000a_"/>
    <s v="Literature"/>
    <s v="Nottingham"/>
    <s v="East Midlands"/>
    <s v="Nottingham South"/>
    <s v="Bridge"/>
  </r>
  <r>
    <n v="2017"/>
    <s v="Aurora Orchestra"/>
    <x v="2"/>
    <x v="2"/>
    <x v="4"/>
    <n v="91829"/>
    <s v="Aurora aspires to be the world’s most creative orchestra, combining the very highest musical quality with an exceptional breadth of artistic horizons, a passion for adventure, and trailblazing concert presentation.  _x000a__x000a_It aims to be recognised as one of the leading chamber orchestras on the international stage for performance quality, and to pioneer a uniquely outward-looking and collaborative approach to orchestral music-making, built on an unparalleled range of creative partnerships and a consciously omnivorous approach to repertoire.  Its work is underpinned by a hard-wired organisational focus on creativity and partnership, and an entrepreneurial approach to artistic risk. _x000a_"/>
    <s v="Music"/>
    <s v="Islington"/>
    <s v="London"/>
    <s v="Islington South and Finsbury"/>
    <s v="Caledonian"/>
  </r>
  <r>
    <n v="2017"/>
    <s v="Tara"/>
    <x v="2"/>
    <x v="2"/>
    <x v="4"/>
    <n v="207194"/>
    <s v="People, Words &amp; Art: Connecting Worlds. _x000a__x000a_This vision of Tara Arts represents a commitment to creating excellent theatre through a shared community of diverse performers, participants and audiences. _x000a__x000a_Tara Arts’ cross-cultural aesthetic is manifest in its diverse artistic practice - producing theatre venue, touring, and theatre for children &amp; young people._x000a__x0009__x000a_The renovated Tara Theatre will form a dedicated national small-scale theatre producing facility for BAME artists, to inspire audiences and participants of all ages and ensure children and young people gain direct experience of cross-cultural theatre."/>
    <s v="Theatre"/>
    <s v="Wandsworth"/>
    <s v="London"/>
    <s v="Tooting"/>
    <s v="Earlsfield"/>
  </r>
  <r>
    <n v="2017"/>
    <s v="Drake Music"/>
    <x v="2"/>
    <x v="2"/>
    <x v="4"/>
    <n v="194045"/>
    <s v="Drake Music (DM) is the leading organisation in England making innovative and imaginative use of technology to remove disabling barriers to musical participation. We explore and test different ways of working at the intersection of music, disability &amp; technology, breaking new ground in terms of artistic and participatory practices. _x000a__x000a_DM provides fully accessible instruments and opportunities so disabled people can make music. We put quality music-making at the heart of everything we do, connecting disabled and non-disabled musicians locally, nationally and internationally. _x000a__x000a__x000a__x000a_"/>
    <s v="Music"/>
    <s v="Tower Hamlets"/>
    <s v="London"/>
    <s v="Bethnal Green and Bow"/>
    <s v="Weavers"/>
  </r>
  <r>
    <n v="2017"/>
    <s v="Bristol Old Vic And Theatre Royal Trust Limited"/>
    <x v="2"/>
    <x v="2"/>
    <x v="4"/>
    <n v="1228381"/>
    <s v="Bristol Old Vic creates pioneering theatre in partnership with the people of our city; inspired by the history and magical design of our building._x000a_ _x000a_We are led and inspired by the vision of artists who see the world with distinctive clarity._x000a_ _x000a_We are publically funded, using that investment to_x000a__x000a_•_x0009_support experiment and innovation _x000a__x000a_•_x0009_allow access to our programme _x000a__x000a_•_x0009_keep our extraordinary heritage alive and animated_x000a_  _x000a_We strive to remember that everything we do is an experiment, that uncertainty makes discovery possible and that it is our job to explore rather than to define."/>
    <s v="Theatre"/>
    <s v="Bristol, City of"/>
    <s v="South West"/>
    <s v="Bristol West"/>
    <s v="Central"/>
  </r>
  <r>
    <n v="2017"/>
    <s v="University of Cambridge Museums"/>
    <x v="3"/>
    <x v="0"/>
    <x v="5"/>
    <n v="1454754"/>
    <s v="The University of Cambridge Museums work in partnership to transform access to our exceptional collections, knowledge and research. High-profile exhibitions in and beyond Cambridge, imaginative learning programmes, substantial digital innovation and effective marketing across the University museums and with wider cultural partners make new and deeper connections with our audiences locally, regionally, nationally and internationally._x000a__x000a_The UCM is a main point of connection and engagement between the University and the local and regional community, and a principal cultural provider to the growing population of Cambridgeshire and surrounding counties._x000a_"/>
    <s v="Not art form specific"/>
    <s v="Cambridge"/>
    <s v="East of England"/>
    <s v="Cambridge"/>
    <s v="Market"/>
  </r>
  <r>
    <n v="2017"/>
    <s v="Great North Run Culture"/>
    <x v="2"/>
    <x v="2"/>
    <x v="4"/>
    <n v="100678"/>
    <s v="Great North Run Culture (GNRC) is an annual programme of new artistic commissions inspired by the world’s largest half-marathon._x000a_ _x000a_GNRC creates exceptional inspiring cultural experiences that encourage participation and connectivity. We commission work across artforms that appeal to audiences both familiar and unfamiliar with contemporary arts._x000a__x000a_Our objectives include championing work based on excellence, accessibility and innovation, and continually providing opportunities for people to get directly involved in our activities._x000a_ _x000a_As one of the North East’s largest arts commissioners, all our work is delivered in partnership and through collaboration with wide-ranging cultural and non-cultural organisations. "/>
    <s v="Combined arts"/>
    <s v="Newcastle upon Tyne"/>
    <s v="North East"/>
    <s v="Newcastle upon Tyne Central"/>
    <s v="Elswick"/>
  </r>
  <r>
    <n v="2017"/>
    <s v="Wired Aerial Theatre"/>
    <x v="2"/>
    <x v="2"/>
    <x v="4"/>
    <n v="165000"/>
    <s v="Wired Aerial Theatre_x000a_•_x0009_creates and tours breathtaking aerial performance to venues and outdoor locations in UK and internationally. _x000a_•_x0009_Runs a centre of excellence in Liverpool for training in aerial art, with the highest creative, technical &amp; safety standards_x000a_•_x0009_Provides opportunities for new and established artists of all levels &amp; abilities to experiment with aerial artistry_x000a_•_x0009_Uses aerial performance &amp; dance to inspire people in the community_x000a_•_x0009_Provides a rich programme of creative professional development for our practitioners, associates and partners_x000a_•_x0009_Sets the standard in Education work for aerial performance_x000a_•_x0009_Offers creative &amp; technical consultancy in aerial performance techniques_x000a__x0009__x000a_"/>
    <s v="Dance"/>
    <s v="Liverpool"/>
    <s v="North West"/>
    <s v="Liverpool, Riverside"/>
    <s v="Kirkdale"/>
  </r>
  <r>
    <n v="2017"/>
    <s v="Corn Exchange (Newbury) Trust"/>
    <x v="2"/>
    <x v="2"/>
    <x v="4"/>
    <n v="235000"/>
    <s v="The Corn Exchange (Newbury) Trust incorporates the Corn Exchange (400-seat auditorium and 40-seat cinema), Space101 (7000ft outdoor creation centre), New Greenham Arts (140-seat studio and gallery) and Get Involved our youth engagement and participation programme. _x000a__x000a_Our vision is of a vibrant, exciting, flagship arts centre. We combine the strength of high quality, audience-focused venues with an ambitious and innovative international outdoor arts programme. With audiences as our focus, we are committed to developing our artistic, youth and engagement programmes and through our unique outdoor creation facility we support artists to create innovative work for public spaces. _x000a_"/>
    <s v="Combined arts"/>
    <s v="West Berkshire"/>
    <s v="South East"/>
    <s v="Newbury"/>
    <s v="Victoria"/>
  </r>
  <r>
    <n v="2017"/>
    <s v="Stroud Valleys Artspace Ltd"/>
    <x v="2"/>
    <x v="2"/>
    <x v="4"/>
    <n v="68947"/>
    <s v="SVA's mission is to:_x000a__x000a_•  Raise the profile of artists and their role in the community by supporting the production and presentation_x000a_   of their work, thereby increasing opportunities for access to and active participation in the arts_x000a_   for a diverse range of people. _x000a__x000a_•  Enable artists to work without undue financial pressure within a practical supportive framework through _x000a_   the provision of space, resources, training and support. _x000a__x000a_•  Act as a catalyst for experimentation and collaboration by promoting a programme of innovative projects_x000a_   to the general public. _x000a__x000a_•  Create a cultural hub and make a significant contribution to the economic prosperity of the area._x000a__x000a_"/>
    <s v="Visual arts"/>
    <s v="Stroud"/>
    <s v="South West"/>
    <s v="Stroud"/>
    <s v="Stroud Central"/>
  </r>
  <r>
    <n v="2017"/>
    <s v="The New Art Exchange Ltd"/>
    <x v="2"/>
    <x v="2"/>
    <x v="4"/>
    <n v="502898"/>
    <s v="NAE’s vision is for: _x000a__x000a_“Arts from diverse cultures for all”_x000a__x000a_NAE’s mission is:_x000a_ _x000a_“Stimulating new perspectives about the value of diversity in art and society” _x000a__x000a_NAE will champion, embrace and engender cultural diversity in all that we do. We will play a leading and stimulating role in the region and across the UK, ensuring that diversity resonates widely at a national and international level. _x000a__x000a_Through our commitment to informing and promoting the holistic relationship between art and society, NAE will strive to make more visible the contribution of diverse voices to this agenda. _x000a_"/>
    <s v="Visual arts"/>
    <s v="Nottingham"/>
    <s v="East Midlands"/>
    <s v="Nottingham East"/>
    <s v="Berridge"/>
  </r>
  <r>
    <n v="2017"/>
    <s v="Tyne and Wear Archives and Museums"/>
    <x v="3"/>
    <x v="0"/>
    <x v="5"/>
    <n v="1554780"/>
    <s v="Our Mission is to help people determine their place in the world and define their identities, so enhancing their self respect and their respect for others._x000a__x000a_Our commitment is to a world-class service that is innovative, imaginative, creative, totally inclusive and sustainable._x000a__x000a_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_x000a_"/>
    <s v="Not art form specific"/>
    <s v="Newcastle upon Tyne"/>
    <s v="North East"/>
    <s v="Newcastle upon Tyne Central"/>
    <s v="Westgate"/>
  </r>
  <r>
    <n v="2017"/>
    <s v="South East Dance"/>
    <x v="2"/>
    <x v="2"/>
    <x v="4"/>
    <n v="570169"/>
    <s v="South East Dance - choreographic excellence, internationally recognised. _x000a__x000a_SED aims to be at the forefront of developing choreographic practice, focussing on research, creation and public engagement with creative processes. We aim to connect more people to excellent dance, supporting exceptional artists to make dance happen in different places and spaces enabling people of all ages to discover and enjoy dance. We invest in and support the creation of distinctive impactful new work, both live and digitally and strive to increase the quality of dance. Our work is developed and tested locally but impacts nationally and internationally.  _x000a_"/>
    <s v="Dance"/>
    <s v="Brighton and Hove"/>
    <s v="South East"/>
    <s v="Brighton, Pavilion"/>
    <s v="St. Peters and North Laine"/>
  </r>
  <r>
    <n v="2017"/>
    <s v="Tête à Tête Productions Ltd"/>
    <x v="2"/>
    <x v="2"/>
    <x v="4"/>
    <n v="100580"/>
    <s v="Te&amp;#770;te a&amp;#768; Te&amp;#770;te is the future of opera.  Our vision is to make a future where the creation and enjoyment of opera is open to anyone._x000a__x000a_We will do this with Te&amp;#770;te a&amp;#768; Te&amp;#770;te: The Opera Festival, Kings Cross 2015, 2016 and 2017:_x000a__x000a_•_x0009_originating and staging excellent new opera_x000a_•_x0009_enabling others to originate and to stage excellent new opera_x000a_•_x0009_widening the reach of this activity_x000a_•_x0009_creating optimum working conditions for all engaged in this activity_x000a_•_x0009_focusing on genuinely intrepid work, where the outcomes are to be discovered not pre-planned_x000a_"/>
    <s v="Music"/>
    <s v="Richmond upon Thames"/>
    <s v="London"/>
    <s v="Twickenham"/>
    <s v="Whitton"/>
  </r>
  <r>
    <n v="2017"/>
    <s v="Metal Culture Ltd"/>
    <x v="2"/>
    <x v="2"/>
    <x v="4"/>
    <n v="565378"/>
    <s v="We believe that artists can affect change in our society.  We nurture excellence in the arts by providing time and space for artists to experiment, explore and push their practice through residencies and a wide range of project activity.  Alongside this, we operate a unique model that connects artists and their ideas to the civic ambitions of a particular place to contribute to its growth and development.  We locate ourselves in UK towns and cities that have little or no cultural infrastructure and low levels of cultural engagement to provide the catalyst for change that is desired.  "/>
    <s v="Visual arts"/>
    <s v="Southend-on-Sea"/>
    <s v="East of England"/>
    <s v="Southend West"/>
    <s v="Chalkwell"/>
  </r>
  <r>
    <n v="2017"/>
    <s v="Walk the Plank"/>
    <x v="2"/>
    <x v="2"/>
    <x v="4"/>
    <n v="145657"/>
    <s v="Walk the Plank are outdoor arts experts, who create powerful events with mass appeal._x000a_From international stage to village square, we develop remarkable moments that enrich the lives of our audience through shared experience - encouraging a sense of place, a feeling of pride, and well-being. _x000a__x000a_We empower artists and communities through creative development, transforming people and the places in which they live through opportunities to engage with accessible, artistic excellence._x000a_"/>
    <s v="Combined arts"/>
    <s v="Salford"/>
    <s v="North West"/>
    <s v="Salford and Eccles"/>
    <s v="Irwell Riverside"/>
  </r>
  <r>
    <n v="2017"/>
    <s v="Penlee House Gallery and Museum"/>
    <x v="3"/>
    <x v="0"/>
    <x v="5"/>
    <n v="500000"/>
    <s v="The For Cornwall Museums Partnership supports the county’s leading museums to drive up innovation in their own practice and supports all museums in Cornwall to deliver the strategic priorities of the Cornwall Museums Strategy 2012-17. It is a genuine partnership formed by organisations with ambition to achieve more for their own museums and for partners across the cultural sector._x000a_For Cornwall aims to deliver Cornwall’s shared vision for culture:_x000a_‘Cornwall, the leading international rural region for creativity and culture: where excellence is achieved by keeping in balance social and community engagement, high value creative industries and cultural distinction.’_x000a_"/>
    <s v="Not art form specific"/>
    <s v="Cornwall"/>
    <s v="South West"/>
    <s v="St Ives"/>
    <s v="Penzance Promenade"/>
  </r>
  <r>
    <n v="2017"/>
    <s v="The Writing Squad"/>
    <x v="2"/>
    <x v="2"/>
    <x v="4"/>
    <n v="97743"/>
    <s v="MISSION_x000a__x000a_To create the next generation of writers in the North_x000a__x000a_PURPOSE_x000a__x000a_The Writing Squad provides workshops, 1-1 support and investment for young writers and activists._x000a__x000a_Our initial programme is for writers aged 16-20 who live, work or study in the North of England._x000a__x000a_We are a community of artists making new work together and supporting each other's development._x000a__x000a_We continue to offer writers and literature activists writer and professional development as they begin their careers._x000a__x000a_We link writers and activists with the literature industry and independent sector, while encouraging them to produce and distribute work themselves."/>
    <s v="Literature"/>
    <s v="Bradford"/>
    <s v="Yorkshire and The Humber"/>
    <s v="Shipley"/>
    <s v="Wharfedale"/>
  </r>
  <r>
    <n v="2017"/>
    <s v="Action Space London Events Ltd"/>
    <x v="2"/>
    <x v="2"/>
    <x v="4"/>
    <n v="73416"/>
    <s v="ActionSpace supports the development of artists with learning disabilities in a professional studio environment and creates innovative opportunities for Londoners with learning disabilities to engage with the visual arts._x000a__x000a_Our aims are_x000a_*  To be user-led and participatory_x000a_*  To support the creative, personal and professional development of each artist/participant_x000a_*  To provide a platform to showcase the talents of artists with learning disabilities_x000a_*  To champion and advocate for artists with learning disabilities_x000a_*  To engage with the whole of London's learning disabled community_x000a_*  To share our model of best practice for developing artists with learning disabilities_x000a_"/>
    <s v="Visual arts"/>
    <s v="Camden"/>
    <s v="London"/>
    <s v="Holborn and St Pancras"/>
    <s v="Holborn and Covent Garden"/>
  </r>
  <r>
    <n v="2017"/>
    <s v="Contact Theatre"/>
    <x v="2"/>
    <x v="2"/>
    <x v="4"/>
    <n v="916435"/>
    <s v="Contact is a highly distinctive, nationally leading theatre and arts organisation that places young people aged 13-30 at the decision–making heart of every aspect of its operation._x000a__x000a_Our Vision is a world in which young people are empowered by creativity to become future leaders in the arts and their communities, redefining performance for the 21st Century._x000a__x000a_Our mission is to work locally, nationally and internationally to provide life-changing opportunities for the next generation of creative leaders, artists and audiences through presenting and producing a diverse, high-quality programme in our building, surprising places and online._x000a_"/>
    <s v="Theatre"/>
    <s v="Manchester"/>
    <s v="North West"/>
    <s v="Manchester Central"/>
    <s v="Hulme"/>
  </r>
  <r>
    <n v="2017"/>
    <s v="Manchester City Galleries"/>
    <x v="3"/>
    <x v="0"/>
    <x v="5"/>
    <n v="1597659"/>
    <s v="The aim of the partnership is to support the cultural ambition of the City of Manchester, related goals of the University of Manchester and the aims of the Arts Council by:_x000a__x000a_•_x0009_building on the existing partnership between the City and the University through the shared Directorship of the two art galleries;_x000a_•_x0009_developing shared strategies, programmes and posts through Renaissance and other funding that enable the Partners better to serve the people of the City and the region, visitors to them, and the Partners’ users; _x000a_•_x0009_delivering the Renaissance programme_x000a_•_x0009_developing projects and initiatives, and securing funding, in areas of common interest  _x000a_"/>
    <s v="Not art form specific"/>
    <s v="Manchester"/>
    <s v="North West"/>
    <s v="Manchester Central"/>
    <s v="City Centre"/>
  </r>
  <r>
    <n v="2017"/>
    <s v="Yorkshire Sculpture Park"/>
    <x v="2"/>
    <x v="2"/>
    <x v="4"/>
    <n v="1312646"/>
    <s v="YSP is a centre of international, national and regional importance for the creation, exhibition and appreciation of modern and contemporary sculpture. It aims to;_x000a__x000a_•_x0009_Offer a diverse range of artists from Britain and overseas the opportunity to develop and _x000a_                   present work at YSP._x000a_•_x0009_Make great art and landscape accessible to a wide range of audiences, including those often _x000a_                   excluded from arts and culture. _x000a_•_x0009_Protect and enhance the historic landscape of the Bretton Estate as a unique space which can _x000a_                   inspire both artists and visitors._x000a_•_x0009_Make a positive contribution to regional and national artistic, social and economic development._x000a_"/>
    <s v="Visual arts"/>
    <s v="Wakefield"/>
    <s v="Yorkshire and The Humber"/>
    <s v="Wakefield"/>
    <s v="Wakefield Rural"/>
  </r>
  <r>
    <n v="2017"/>
    <s v="Eden Arts"/>
    <x v="2"/>
    <x v="2"/>
    <x v="4"/>
    <n v="100000"/>
    <s v="Eden Arts promotes, invents, dreams and cooks up all sorts of creative projects from art commissions to participatory projects to gigs and cinema.  _x000a__x000a_Eden Arts believe in finding the cross-over points between art and everyday life, showing people through the door of understanding creativity and its cultural relevance, opening eyes and minds as to how art and culture is a vital and necessary part of our way of living.  We equally revere both the artist and the non-engaged.  Eden Arts is a provocateur, an inspirer and advocate of the essential importance of art in our difficult world."/>
    <s v="Visual arts"/>
    <s v="Eden"/>
    <s v="North West"/>
    <s v="Penrith and The Border"/>
    <s v="Penrith Pategill"/>
  </r>
  <r>
    <n v="2017"/>
    <s v="Exeter Northcott Theatre Company Ltd"/>
    <x v="2"/>
    <x v="2"/>
    <x v="4"/>
    <n v="125000"/>
    <s v="Inspiring theatre at the heart of Devon _x000a__x000a_Exeter Northcott Theatre is a theatre for our time.  A creative leader in a thriving city, we are passionate about live performance and delight in finding talented artists to challenge, change and enchant our enthusiastic audiences.  Reinvigorated and resourceful, we flex our creative muscles by originating new work and providing an imaginative participatory programme.   A flagship for Exeter with a well-established commitment to nurturing the next generation of theatre-makers we play a vital role in the lives of Devon's residents, established and new, inclusive of families, artists and students._x000a__x000a_"/>
    <s v="Theatre"/>
    <s v="Exeter"/>
    <s v="South West"/>
    <s v="Exeter"/>
    <s v="Duryard and St James"/>
  </r>
  <r>
    <n v="2017"/>
    <s v="Asian Arts Agency"/>
    <x v="2"/>
    <x v="2"/>
    <x v="4"/>
    <n v="280870"/>
    <s v="Vision_x000a_The Asian Arts Agency vision is to mainstream high quality South Asian Arts in the South West of England and nationally._x000a__x000a_Mission_x000a__x000a_Based in Bristol the Asian Arts Agency supports artists and practitioners to deliver traditional, international and contemporary South Asian arts, developing leadership in arts sector and encouraging engagement from all communities and from venues in the South West and nationally._x000a__x000a_Elevator Statement_x000a_The Asian Arts Agency is an arts development agency that develops, promotes and supports international, contemporary and traditional South Asian arts in the south west and beyond._x000a_"/>
    <s v="Visual arts"/>
    <s v="Bristol, City of"/>
    <s v="South West"/>
    <s v="Bristol West"/>
    <s v="Central"/>
  </r>
  <r>
    <n v="2017"/>
    <s v="Extant"/>
    <x v="2"/>
    <x v="2"/>
    <x v="4"/>
    <n v="119000"/>
    <s v="Extant is Britain’s only professional arts company of visually impaired people. Our mission is to promote the arts and culture of the visually impaired community through the performing arts._x000a__x000a_We do this through a dynamic and interlinked programme of:_x000a_-_x0009_Productions and touring_x000a_-_x0009_Research and development_x000a_-_x0009_Training and participation_x000a__x000a_Our work is driven by innovation, fuelled by imaginative partnerships and committed to authenticity regarding visual impairment and access._x000a__x000a_In this way we produce high quality, provocative and innovative performance with the express inclusion of visually impaired artists and audiences._x000a_"/>
    <s v="Theatre"/>
    <s v="Lambeth"/>
    <s v="London"/>
    <s v="Vauxhall"/>
    <s v="Oval"/>
  </r>
  <r>
    <n v="2017"/>
    <s v="Future Everything CIC"/>
    <x v="2"/>
    <x v="2"/>
    <x v="4"/>
    <n v="81453"/>
    <s v="Our vision is that artists and arts organisations are at the centre of things, driving innovation in the UK, creating opportunity and engagement for citizens, and inspiring the world through extraordinary works. "/>
    <s v="Combined arts"/>
    <s v="Manchester"/>
    <s v="North West"/>
    <s v="Manchester Central"/>
    <s v="Hulme"/>
  </r>
  <r>
    <n v="2017"/>
    <s v="Phoenix Dance Theatre"/>
    <x v="2"/>
    <x v="2"/>
    <x v="4"/>
    <n v="428510"/>
    <s v="From its northern base, Phoenix Dance Theatre aims to be the leading middle scale dance company for the UK. Drawing on the company’s black roots we will create, produce and tour a repertoire of unique and dynamic work with a diverse company of the highest quality dancers. We will inspire and entertain through dance, and develop new audiences for dance, whilst enriching and embodying the spirit of a multi-cultural Britain. Our headquarters will provide a creative place for young people aspiring to belong to and learn about, the contemporary dance family.    "/>
    <s v="Dance"/>
    <s v="Leeds"/>
    <s v="Yorkshire and The Humber"/>
    <s v="Leeds Central"/>
    <s v="City and Hunslet"/>
  </r>
  <r>
    <n v="2017"/>
    <s v="Collective Encounters"/>
    <x v="2"/>
    <x v="2"/>
    <x v="4"/>
    <n v="80015"/>
    <s v="Collective Encounters is a professional arts organisation specialising in Theatre For Social Change.  We believe that all people should have the right and the opportunity to engage with high quality art that helps them make sense of their world.  Working with professional artists and participants from some of the country's most marginalised communities, we make new work for new audiences in new spaces that tells the hidden stories of our time and gives voice to those who are seldom heard; we deliver exceptional participatory processes; and conduct international research positioning us at the forefront of our field._x000a__x000a_"/>
    <s v="Theatre"/>
    <s v="Liverpool"/>
    <s v="North West"/>
    <s v="Liverpool, Riverside"/>
    <s v="Central"/>
  </r>
  <r>
    <n v="2017"/>
    <s v="Redeye, the Photography Network"/>
    <x v="2"/>
    <x v="2"/>
    <x v="4"/>
    <n v="87921"/>
    <s v="Redeye connects people in photography, supports photographers' development and builds the photography ecology across the UK._x000a__x000a_We invite anyone who considers themselves a photographer or photographic artist, or is interested in photography, to come to us and develop their practice and their understanding, appreciation and use of photography. _x000a__x000a_We aim to:_x000a_•_x0009_Maximise photographers' access to opportunities;_x000a_•_x0009_Build people's contacts, knowledge, skills, creativity and confidence in photography;_x000a_•_x0009_Help people and organisations work together to strengthen the photography ecosystem;_x000a_•_x0009_Incorporate ethics, best practice, environmental sustainability and diversity;_x000a_•_x0009_Improve the understanding of photography;_x000a_•_x0009_Create a voice for common aims in photography."/>
    <s v="Visual arts"/>
    <s v="Manchester"/>
    <s v="North West"/>
    <s v="Manchester Central"/>
    <s v="Ancoats and Clayton"/>
  </r>
  <r>
    <n v="2017"/>
    <s v="The Castle (Wellingborough) Limited"/>
    <x v="2"/>
    <x v="2"/>
    <x v="4"/>
    <n v="10561"/>
    <s v="Our mission is to engage, inspire and stimulate our community &amp; surrounding region in and through creative, cultural and artistic experiences and to ensure we are a forward thinking, relevant and contemporary arts organisation_x000a__x000a_"/>
    <s v="Combined arts"/>
    <s v="Postcode not Specified"/>
    <s v="Postcode not Specified"/>
    <s v="Postcode not Specified"/>
    <s v="Postcode not Specified"/>
  </r>
  <r>
    <n v="2017"/>
    <s v="Theatre-Rites Ltd"/>
    <x v="2"/>
    <x v="2"/>
    <x v="4"/>
    <n v="240389"/>
    <s v="Theatre-Rites’ mission is to feed the imaginations of young people, giving them memorable theatrical experiences by producing pioneering, imaginative work, inspiring other artists. _x000a__x000a_We create UK and international touring and site-specific productions and are committed to collaborating across artforms in order to present children with unusual contemporary imagery and push the boundaries of theatrical form. _x000a_ _x000a_We are dedicated to providing unique development opportunities through our bursary, puppetry training and research &amp; development projects, making our own exciting contribution to a growing artistic and cultural exchange. _x000a__x000a_We specifically promote understanding and enjoyment of &quot;object-led&quot; theatre, celebrating the power of visuals, puppetry, animation and site-responsive work._x000a_ _x000a_"/>
    <s v="Theatre"/>
    <s v="Tower Hamlets"/>
    <s v="London"/>
    <s v="Bethnal Green and Bow"/>
    <s v="Spitalfields and Banglatown"/>
  </r>
  <r>
    <n v="2017"/>
    <s v="The Grundy Art Gallery"/>
    <x v="2"/>
    <x v="2"/>
    <x v="4"/>
    <n v="43122"/>
    <s v="The Grundy is Blackpool’s beacon organisation for excellence in contemporary art. We undertake a year-round programme of high quality exhibitions and events, exploring the space between popular entertainment and contemporary visual culture, providing inspiring encounters for traditionally hard to reach audiences, potentially at a mass scale. _x000a__x000a_We are constantly looking to learn and develop, remaining flexible and adaptive both to external change and to seeking out and listening to new audiences and partners. We aim to be a catalyst for emerging and local talent, and are committed to unlocking the potential for art to be transformative to individuals, especially young people, and to society._x000a__x000a__x000a_"/>
    <s v="Not Specified"/>
    <s v="Blackpool"/>
    <s v="North West"/>
    <s v="Blackpool North and Cleveleys"/>
    <s v="Claremont"/>
  </r>
  <r>
    <n v="2017"/>
    <s v="Lawnmowers"/>
    <x v="2"/>
    <x v="2"/>
    <x v="4"/>
    <n v="60998"/>
    <s v="The Company uses the arts to work towards a future, just and equal society.  Members of the Company place themselves alongside the daily struggles faced by people with learning difficulties.  Lawnmowers, through its core member artists, all of whom have learning difficulties, intends to research, explore and develop new ways of creating and using drama and theatre within their own culture. The Company supports an environment where people with learning difficulties use drama, theatre and the arts to develop their ideas and plan and take control of their futures. _x000a_"/>
    <s v="Theatre"/>
    <s v="Gateshead"/>
    <s v="North East"/>
    <s v="Gateshead"/>
    <s v="Bridges"/>
  </r>
  <r>
    <n v="2017"/>
    <s v="Nottingham Contemporary"/>
    <x v="2"/>
    <x v="2"/>
    <x v="4"/>
    <n v="1005796"/>
    <s v="Nottingham Contemporary is a leading international contemporary art centre with a strong sense of local purpose that: _x000a__x000a_is committed to excellence, experimentation, ambition and innovation – in art and in our organisation. _x000a__x000a_promotes the research, exchange and dissemination of ideas inspired by today’s art across disciplines and cultures, working with many partners. _x000a__x000a_gives local people a stimulating cultural and social home, and attracts visitors to the city._x000a_ _x000a_works to attract new audiences to contemporary art through innovative educational activities, communications and other events. _x000a__x000a_supports the creative and critical empowerment of artists and audiences. Both play an active role in our organisation._x000a_"/>
    <s v="Visual arts"/>
    <s v="Nottingham"/>
    <s v="East Midlands"/>
    <s v="Nottingham South"/>
    <s v="Bridge"/>
  </r>
  <r>
    <n v="2017"/>
    <s v="Live Theatre Winchester Trust"/>
    <x v="2"/>
    <x v="2"/>
    <x v="4"/>
    <n v="134158"/>
    <s v="Live Theatre Winchester Trust is a creative organisation at the heart of the city of Winchester running a theatre and an outdoor arts programme.  We strive to:_x000a__x000a_- offer audiences the finest performances_x000a_- inspire our community by creating celebratory projects that are inspired by our special city_x000a_- support artists (particularly performers, writers and outdoor artists) and present their work in the best way possible_x000a_- raise the quality of the performing arts and especially street arts, outdoor and site specific performance by promoting best practice in Winchester and the region."/>
    <s v="Theatre"/>
    <s v="Winchester"/>
    <s v="South East"/>
    <s v="Winchester"/>
    <s v="St Bartholomew"/>
  </r>
  <r>
    <n v="2017"/>
    <s v="Pallant House Gallery"/>
    <x v="2"/>
    <x v="2"/>
    <x v="4"/>
    <n v="89119"/>
    <s v="Pallant House Gallery aims to engage audiences with the best of Modern British, international, contemporary and outsider art, championing the work of established, overlooked and non-traditional artists and stimulating debate with its outstanding and inclusive programmes. The Gallery will care for and interpret the collections, making them available for study and creative inspiration, and welcoming visitors to the distinctive setting of an historic house and contemporary gallery."/>
    <s v="Visual arts"/>
    <s v="Chichester"/>
    <s v="South East"/>
    <s v="Chichester"/>
    <s v="Chichester South"/>
  </r>
  <r>
    <n v="2017"/>
    <s v="East London Dance"/>
    <x v="2"/>
    <x v="2"/>
    <x v="4"/>
    <n v="241391"/>
    <s v="East London Dance produces creative dance experiences for the people of east London and beyond. We will grow our vibrant dance community across east London, unleashing new artists, fresh ideas and inspirational dance experiences into the world. _x000a__x000a_We believe…_x000a_•_x0009_dance can inspire everyone in many different ways_x000a_•_x0009_in being enterprising – creatively, strategically and financially_x000a_•_x0009_in approaching all our work with honesty and integrity_x000a_•_x0009_collaboration is integral to success_x000a_•_x0009_in being open to new ideas, new people, new places and new ways of working_x000a_"/>
    <s v="Dance"/>
    <s v="Newham"/>
    <s v="London"/>
    <s v="West Ham"/>
    <s v="Stratford and New Town"/>
  </r>
  <r>
    <n v="2017"/>
    <s v="Theatre Peckham"/>
    <x v="2"/>
    <x v="2"/>
    <x v="4"/>
    <n v="142924"/>
    <s v="Theatre Peckham is a Theatre Company and Creative Academy that:_x000a_•     Creates high quality, accessible, relevant, high energy classes and theatre, which reflect and promote    the diversity of the local area and in so doing challenge perceptions of Peckham and its young people._x000a_•     Encourages, supports and nurtures children and young people to discover the magic of theatre and to develop their potential as the audiences, artists, theatre professionals and citizens of tomorrow._x000a_•    Offers a continuum of leadership development and access to opportunity in London’s wider creative sector_x000a_"/>
    <s v="Theatre"/>
    <s v="Southwark"/>
    <s v="London"/>
    <s v="Camberwell and Peckham"/>
    <s v="Peckham"/>
  </r>
  <r>
    <n v="2017"/>
    <s v="Freedom Festival Ltd"/>
    <x v="2"/>
    <x v="2"/>
    <x v="4"/>
    <n v="166666"/>
    <s v="Freedom Festival Ltd. celebrates, through artistic and cultural expression, Hull’s independent spirit and historic contribution to the cause of freedom. The Festival, together with its related year round programme, is Hull’s premier festival event, growing out of the 2007 William Wilberforce Commemorations to become the highlight of the city’s artistic and cultural programme._x000a__x000a_The programme of street theatre, music, comedy, performance and visual arts, in which the concept of ‘freedom’ is consistently articulated, is aimed at a wide audience, bringing renowned national and international artists to Hull while providing significant opportunities for local and regional artists._x000a_"/>
    <s v="Combined arts"/>
    <s v="Kingston upon Hull, City of"/>
    <s v="Yorkshire and The Humber"/>
    <s v="Kingston upon Hull West and Hessle"/>
    <s v="Myton"/>
  </r>
  <r>
    <n v="2017"/>
    <s v="Exeter Phoenix"/>
    <x v="2"/>
    <x v="2"/>
    <x v="4"/>
    <n v="125725"/>
    <s v="VISION_x000a_Creative spaces that inspire, support and enable connections between artists and audiences._x000a__x000a_MISSION_x000a_Exeter Phoenix will:_x000a_- Maintain a regional creative hub where artists, audiences and cultural partners meet, create and thrive._x000a_- Commission, host and develop exciting new work from the best emerging artists._x000a_- Embrace diversity, accessibility and artistic rigour in everything we do._x000a_- Support and nurture the creative community and provide opportunities and platforms to develop its skills and talents._x000a_- Constantly innovate and seek ways to develop the quality and scope of a sustainable balance of cultural activity._x000a_"/>
    <s v="Combined arts"/>
    <s v="Exeter"/>
    <s v="South West"/>
    <s v="Exeter"/>
    <s v="St Davids"/>
  </r>
  <r>
    <n v="2017"/>
    <s v="Live Theatre"/>
    <x v="2"/>
    <x v="2"/>
    <x v="4"/>
    <n v="626723"/>
    <s v="As one of the UK’s leading new writing producers Live Theatre is recognised as a pioneer of new plays regionally, nationally and internationally.  Inspired by issues relevant to everyone’s lives yet clearly originating from North East England, Live Theatre;_x000a_ _x000a_•_x0009_Creates and performs new plays of world-class quality, _x000a_•_x0009_Finds and develops creative talent, _x000a_•_x0009_And unlocks the potential of young people through theatre._x000a__x000a_Our transformational ten-year programme of change, completes with LiveWorks; creating long-term resilience, and a major step-change in scale and volume of artistic output, artist support and development, and arts education by 2018. _x000a_ "/>
    <s v="Theatre"/>
    <s v="Newcastle upon Tyne"/>
    <s v="North East"/>
    <s v="Newcastle upon Tyne East"/>
    <s v="Ouseburn"/>
  </r>
  <r>
    <n v="2017"/>
    <s v="Harrogate Theatre"/>
    <x v="2"/>
    <x v="2"/>
    <x v="4"/>
    <n v="140909"/>
    <s v="Harrogate Theatre produces and presents a programme of quality drama, dance, comedy, music and festivals that celebrate the diversity and richness of British and world cultures, whilst identifying opportunities, through its Development Hub, that challenge audiences and support artists. _x000a__x000a_Harrogate Theatre works with all its stakeholders to generate educational activities that encourage an appreciation of the arts as participants and audience members. _x000a__x000a_Harrogate Theatre acknowledges that activity within the arts sector contributes to the buoyancy of the local economy and therefore seeks to collaborate with other venues, cultural providers, funders and business partners. _x000a_"/>
    <s v="Theatre"/>
    <s v="Harrogate"/>
    <s v="Yorkshire and The Humber"/>
    <s v="Harrogate and Knaresborough"/>
    <s v="Low Harrogate"/>
  </r>
  <r>
    <n v="2017"/>
    <s v="The Maltings Theatre &amp; Arts Centre"/>
    <x v="2"/>
    <x v="2"/>
    <x v="4"/>
    <n v="176387"/>
    <s v="The Maltings aims to inspire, engage and entertain the people of Berwick-upon-Tweed and adjoining areas._x000a__x000a_The Maltings serves some of the most geographically remote communities in England and as such is the principal means of:_x000a__x000a_Accessing the wealth of culture created elsewhere and in experiencing the diversity of contemporary English cultural life and work from beyond;_x000a__x000a_Showcasing the creative talent of our region in a high quality professional environment;_x000a__x000a_Developing the skills and creative capacities of individual members of our own community and promoting cultural activities as a means of developing greater community cohesion"/>
    <s v="Combined arts"/>
    <s v="Northumberland"/>
    <s v="North East"/>
    <s v="Berwick-upon-Tweed"/>
    <s v="Berwick North"/>
  </r>
  <r>
    <n v="2017"/>
    <s v="Ilkley Literature Festival"/>
    <x v="2"/>
    <x v="2"/>
    <x v="4"/>
    <n v="137424"/>
    <s v="ILF aims to excite and involve people of all ages in outstanding live literature, books, ideas, reading and creative writing by:_x000a_•_x0009_Delivering an innovative  year-round programme of development work in the inner city_x000a_•_x0009_Bringing the best of national/international literature to Bradford Met district_x000a_•_x0009_Staging the North’s largest, most prestigious, literature festival each October_x000a_•_x0009_Delivering an exciting ‘Poetry in the City’ weekend in Bradford each June _x000a_•_x0009_Making the creative case for diversity with artistic excellence_x000a_•_x0009_Supporting new/emerging/midcareer writers and showcasing new work _x000a_•_x0009_Increasing aspirations, skills, opportunities _x000a_•_x0009_Making events accessible and inviting for people with least engagement_x000a_"/>
    <s v="Literature"/>
    <s v="Bradford"/>
    <s v="Yorkshire and The Humber"/>
    <s v="Keighley"/>
    <s v="Ilkley"/>
  </r>
  <r>
    <n v="2017"/>
    <s v="Art Asia"/>
    <x v="2"/>
    <x v="2"/>
    <x v="4"/>
    <n v="95827"/>
    <s v="The principal objective of the charity is to communicate the rich and exciting experience of South Asian arts to the widest possible audience. Its work aspires to be entertaining, surprising and to celebrate the belief that the arts of South Asia are universal in their appeal._x000a_It achieves the principal objective by providing a regular programme of dance and music classes. It also organises the Southampton Mela, programmes and events, including promoting leading Asian musicians and dance companies at various venues as well as undertaking workshops and other events for schools and other organisations._x000a_"/>
    <s v="Theatre"/>
    <s v="Southampton"/>
    <s v="South East"/>
    <s v="Southampton, Test"/>
    <s v="Bevois"/>
  </r>
  <r>
    <n v="2017"/>
    <s v="Oval House"/>
    <x v="2"/>
    <x v="2"/>
    <x v="4"/>
    <n v="475527"/>
    <s v="To provoke and nurture excellence in theatre amongst professional  and community members alike. _x000a__x000a_Oval House is the home of emerging artists and the place where an inclusive range of voices explore all that contemporary London can be in all it’s complexity, glory and challenge. _x000a__x000a_Artistic  diversity is at the heart of our practice, from the way we respond to artists and support them on their own terms, to the way we develop good practice in pioneering arts inclusion programmes. _x000a_We are a local theatre for an international city, an international theatre for a local audience._x000a__x000a_"/>
    <s v="Theatre"/>
    <s v="Lambeth"/>
    <s v="London"/>
    <s v="Vauxhall"/>
    <s v="Oval"/>
  </r>
  <r>
    <n v="2017"/>
    <s v="Camden Arts Centre"/>
    <x v="2"/>
    <x v="2"/>
    <x v="4"/>
    <n v="919673"/>
    <s v="Camden Arts Centre is a world-class contemporary visual arts space, which engages with artists of the highest calibre from across the international arts’ scene._x000a__x000a_Placing the artist at the centre of what we do, we involve members of the public in the ideas and work of today’s artists, and the artists who inspire them._x000a__x000a_Our exhibition and education programmes are of equal importance, and are strongly inter-related._x000a__x000a_The changing programme includes exhibitions, artist residencies, off-site projects and artist-led activities, ensuring Camden Arts Centre remains a dynamic place for seeing, making and talking about art._x000a_"/>
    <s v="Visual arts"/>
    <s v="Camden"/>
    <s v="London"/>
    <s v="Hampstead and Kilburn"/>
    <s v="Frognal and Fitzjohns"/>
  </r>
  <r>
    <n v="2017"/>
    <s v="Mimbre"/>
    <x v="2"/>
    <x v="2"/>
    <x v="4"/>
    <n v="125773"/>
    <s v="Mimbre create nuanced, breathtaking and highly-skilled acrobatic theatre. We use circus and dance innovatively as a physical language to illuminate human connections and promote a positive &amp; strong image of women. _x000a__x000a_With an artistic voice that is physical and accessible, Mimbre build relationships with broad, non-traditional audiences and participants, creating unexpected moments in unusual spaces and reclaiming some beauty within the urban environment. Our performances and participation programme reach beyond social, financial and cultural boundaries and find fresh ways to engage encourage and inspire people, showing that the impossible can be possible on a local, national and international level."/>
    <s v="Theatre"/>
    <s v="Hackney"/>
    <s v="London"/>
    <s v="Hackney South and Shoreditch"/>
    <s v="Hoxton East and Shoreditch"/>
  </r>
  <r>
    <n v="2017"/>
    <s v="Penned in the Margins"/>
    <x v="2"/>
    <x v="2"/>
    <x v="4"/>
    <n v="45000"/>
    <s v="Penned in the Margins creates publications and performances for people who are not afraid to take risks. We believe in the power of language to challenge how we think, test new ideas and explore alternative stories. We operate across the arts, collaborating with writers, artists and creative partners using new platforms and technologies._x000a__x000a_Our goals are to_x000a__x000a_•_x0009_support talented writers and artists to create innovative work;_x000a_•_x0009_develop new and existing audiences live, in print and online;_x000a_•_x0009_explore new models of publishing and performance;_x000a_•_x0009_collaborate with partners to enhance the reach and quality of our programmes."/>
    <s v="Literature"/>
    <s v="Tower Hamlets"/>
    <s v="London"/>
    <s v="Bethnal Green and Bow"/>
    <s v="Spitalfields and Banglatown"/>
  </r>
  <r>
    <n v="2017"/>
    <s v="Stan's Cafe Theatre"/>
    <x v="2"/>
    <x v="2"/>
    <x v="4"/>
    <n v="156865"/>
    <s v="Stan’s Cafe sees theatre as a vital, dynamic and playful form, born of the co-presence between audience and performer. We use theatre to boldly address timeless and contemporary themes and are happy to twist it into new shapes in order to do so. We believe in collaborative working, devising original productions, engaging audiences philosophically as co-creators and facilitating the creativity of others. _x000a__x000a_We aim to be Inspirational in all we do Locally, Nationally and Globally._x000a_"/>
    <s v="Theatre"/>
    <s v="Birmingham"/>
    <s v="West Midlands"/>
    <s v="Birmingham, Ladywood"/>
    <s v="Ladywood"/>
  </r>
  <r>
    <n v="2017"/>
    <s v="Academy of Circus Arts &amp; Physical Theatre t/a Circomedia"/>
    <x v="2"/>
    <x v="2"/>
    <x v="4"/>
    <n v="106552"/>
    <s v="Our mission is to be the UK's leading centre for the support and development of circus theatre._x000a__x000a_Our purpose is to provide: _x000a_ _x000a_&gt;  a training academy  that offers creative opportunities for young people, delivered through the skills and_x000a_techniques of circus theatre_x000a__x000a_&gt; a creation centre that offers circus and circus theatre practitioners support in professional       development, education, training, rehearsal and performance space_x000a_ _x000a_&gt; a professional booking agency that provides employment and professional development opportunities_x000a__x000a_&gt; a performance venue showcasing new and emerging work that focusses on physical performance _x000a__x000a_&gt;  informed and credible advocacy for circus theatre and strategic leadership for the sector_x000a__x000a__x000a_"/>
    <s v="Combined arts"/>
    <s v="South Gloucestershire"/>
    <s v="South West"/>
    <s v="Kingswood"/>
    <s v="Woodstock"/>
  </r>
  <r>
    <n v="2017"/>
    <s v="Streetwise Opera"/>
    <x v="2"/>
    <x v="2"/>
    <x v="4"/>
    <n v="100580"/>
    <s v="Streetwise Opera uses music to help people who have experienced homelessness make positive changes in their lives. We create innovative opera productions, working with leading artists alongside participants from our weekly workshop programmes in homeless and arts centres around the country.  We aim to produce work of the highest artistic quality and the highest quality in terms of arts participation."/>
    <s v="Music"/>
    <s v="Westminster"/>
    <s v="London"/>
    <s v="Cities of London and Westminster"/>
    <s v="Knightsbridge and Belgravia"/>
  </r>
  <r>
    <n v="2017"/>
    <s v="Punchdrunk"/>
    <x v="2"/>
    <x v="2"/>
    <x v="4"/>
    <n v="226304"/>
    <s v="Led by Felix Barrett, PUNCHDRUNK is an ambitious, risk taking theatre company.  With diverse audiences at the heart of our work, we innovate new forms of theatre that inspire and transform.  Our Enrichment programme is committed to taking the transformative potential of our work into schools, training and the wider community. "/>
    <s v="Theatre"/>
    <s v="Haringey"/>
    <s v="London"/>
    <s v="Tottenham"/>
    <s v="Tottenham Hale"/>
  </r>
  <r>
    <n v="2017"/>
    <s v="Tipp Centre"/>
    <x v="2"/>
    <x v="2"/>
    <x v="4"/>
    <n v="54000"/>
    <s v="To use the unique power of the arts to stimulate positive change for the benefit of individuals and related communities within the Criminal Justice System. _x000a_Using our expertise, our experience and our knowledge and information resources we seek to:_x000a_•_x0009_Enable artists working in the field of criminal justice to achieve work of the highest possible impact, quality and benefit to users and participants._x000a_•_x0009_Support and develop the arts resources available to artists and other professionals working in the Criminal Justice System._x000a_•_x0009_Improve the standards and professional standing of arts practitioners working in the Criminal Justice System._x000a_"/>
    <s v="Theatre"/>
    <s v="Manchester"/>
    <s v="North West"/>
    <s v="Manchester Central"/>
    <s v="Ardwick"/>
  </r>
  <r>
    <n v="2017"/>
    <s v="Spike Island Art Space Ltd"/>
    <x v="2"/>
    <x v="2"/>
    <x v="4"/>
    <n v="280000"/>
    <s v="Mission: To be a centre for the development of contemporary art and artists and a place where artists and the public can meet._x000a__x000a_Vision: Positioning art as central to society_x000a__x000a_We amended our charitable objects in 2012. They are now: _x000a__x000a_To advance the arts;_x000a_To promote the education of the public in the understanding and appreciation of the arts._x000a__x000a__x000a_We are requesting £30,000 p/a for Visual Arts South West, whose objectives are:_x000a__x000a_Supporting and developing excellence; _x000a_Empowering the sector with skills and knowledge;_x000a_Providing opportunities for networking, partnership and collaborative projects, including engagement with national and international networks;_x000a_Developing audience intelligence and extending reach;_x000a_Improving resilience;_x000a_Providing leadership and advocacy._x000a_"/>
    <s v="Visual arts"/>
    <s v="Bristol, City of"/>
    <s v="South West"/>
    <s v="Bristol West"/>
    <s v="Hotwells and Harbourside"/>
  </r>
  <r>
    <n v="2017"/>
    <s v="B-Side Multi Media Arts Festival CIC"/>
    <x v="2"/>
    <x v="2"/>
    <x v="4"/>
    <n v="133651"/>
    <s v="b-side commissions artists to make site-responsive work for the borough of Weymouth and Portland. The artists work with communities of interest: researching place and heritage. We encourage them to produce innovative, contemporary events and installations that gently challenge our audience. We are committed to working with children &amp; young people and presenting their work as part of a professional platform. The combined results of the artistic programme are presented in a biennial festival. We partner with non-arts organisations in the public and private sector to broaden our reach and we share our evaluation across multiple platforms."/>
    <s v="Visual arts"/>
    <s v="West Dorset"/>
    <s v="South West"/>
    <s v="West Dorset"/>
    <s v="Dorchester North"/>
  </r>
  <r>
    <n v="2017"/>
    <s v="Pop Up Projects CIC"/>
    <x v="2"/>
    <x v="2"/>
    <x v="4"/>
    <n v="85203"/>
    <s v="Pop Up Projects is a not-for-profit social enterprise with an impressive track record of engaging children, schools &amp; families through imaginative, innovative literature events which impact on enjoyment of reading &amp; writing. At the heart of our work is the conviction that by facilitating pleasurable encounters with authors &amp; their stories, we can ignite imaginations, inspire future storymakers &amp; build more literate communities. Since 2010 over 24,000 children &amp; parents have participated in our projects, including attending our flagship festival. In 2014 we will impact on 35,000 children &amp; parents, bringing our children’s literature experiences to new regions/communities in England."/>
    <s v="Literature"/>
    <s v="Peterborough"/>
    <s v="East of England"/>
    <s v="Peterborough"/>
    <s v="Central"/>
  </r>
  <r>
    <n v="2017"/>
    <s v="Wolverhampton Art Gallery"/>
    <x v="2"/>
    <x v="2"/>
    <x v="4"/>
    <n v="127755"/>
    <s v="We _x000a_• Harness the arts to stimulate critical thought and debate through exhibitions engaged with current social and political issues._x000a_• Present work by leading regional, national and international artists/makers._x000a_• Encourage people to learn new skills and delight in their creativity particularly young people. _x000a_• Support artists/makers by providing high quality exhibition and selling spaces, commissions, affordable studios, advocacy and development._x000a_• Place the arts at the heart of civic life promoting well-being, access, and aspiration, and shape the built environment._x000a_• Nurture a reflective organisational culture that enables innovation and adventure, constantly learning from evaluation and adapting delivery mechanisms and approaches._x000a_"/>
    <s v="Not Specified"/>
    <s v="Wolverhampton"/>
    <s v="West Midlands"/>
    <s v="Wolverhampton South West"/>
    <s v="St Peters"/>
  </r>
  <r>
    <n v="2017"/>
    <s v="Thames Festival Trust"/>
    <x v="2"/>
    <x v="2"/>
    <x v="4"/>
    <n v="150000"/>
    <s v="TFT's charitable objectives are to: _x000a_a) promote education, music and the arts_x000a_b) promote the conservation and public appreciation of the Thames, its tributaries and adjoining areas_x000a_c)  undertake any other charitable purpose._x000a__x000a_In 2014, TFT launches Totally Thames, an annual September-long series of high quality events on and alongside the Thames.  Thames Festival events form a key part of Totally Thames' cultural offer; it will also promote events delivered by third parties and increase its promotional reach through public stakeholders (GLA, riparian authorities, London &amp; Partners), and businesses with an interest in developing the riverside economy / generating tourism._x000a_"/>
    <s v="Combined arts"/>
    <s v="Southwark"/>
    <s v="London"/>
    <s v="Bermondsey and Old Southwark"/>
    <s v="Cathedrals"/>
  </r>
  <r>
    <n v="2017"/>
    <s v="Tobacco Factory Arts Trust"/>
    <x v="2"/>
    <x v="2"/>
    <x v="4"/>
    <n v="60348"/>
    <s v="Tobacco Factory Theatres produces and presents excellent art in unique, intimate and visceral spaces. It is a cultural flagship for the local community, an innovative social and cultural hub and an inspirational model of urban renewal._x000a__x000a_Core beliefs:_x000a_1. We started as an experiment and we encourage experimentation._x000a_2. We are ambitious and we encourage cultural ambition. _x000a_3. We seek as wide an audience for our work as possible. _x000a_4. Our diverse programme is our cornerstone but we are a place of creation, development and learning as well as performance._x000a_5. We never forget that our audience is our reason for our existence. _x000a_"/>
    <s v="Theatre"/>
    <s v="Bristol, City of"/>
    <s v="South West"/>
    <s v="Bristol South"/>
    <s v="Southville"/>
  </r>
  <r>
    <n v="2017"/>
    <s v="Craftspace"/>
    <x v="2"/>
    <x v="2"/>
    <x v="4"/>
    <n v="211553"/>
    <s v="Craftspace is a pioneering creative producer commissioning exceptional, world class contemporary craft._x000a_•We champion and support makers to take an active and creative role in civil society._x000a_•Our work positions craft beyond conventional boundaries, including its enhancement using emerging digital technologies._x000a_•We aim to connect creative practice with diverse communities through collaborative research. Together we will explore the power of craft to promote social innovation and social justice._x000a_•We will extend the reach of our successful initiatives through national and international partnerships._x000a_•Through our thinking, actions and advocacy, we will continue to provide national leadership to the sector. _x000a_"/>
    <s v="Visual arts"/>
    <s v="Birmingham"/>
    <s v="West Midlands"/>
    <s v="Birmingham, Ladywood"/>
    <s v="Nechells"/>
  </r>
  <r>
    <n v="2017"/>
    <s v="Africa Oye Limited"/>
    <x v="2"/>
    <x v="2"/>
    <x v="4"/>
    <n v="163449"/>
    <s v="Africa Oye aims to deliver high quality live music from Africa, the Caribbean and the African diaspora to Liverpool, the North West and the UK via the Africa Oye Festival and via national touring of artists (with modest ticket prices) on an annual basis. Africa Oye also delivers unique 'Learning and Participation' projects open to all ages and abilities.The festival is a truly international event that harnesses the spirit of multiculturalism and tolerance and we pride ourselves on being both fully inclusive and free to all. "/>
    <s v="Combined arts"/>
    <s v="Liverpool"/>
    <s v="North West"/>
    <s v="Liverpool, Riverside"/>
    <s v="Riverside"/>
  </r>
  <r>
    <n v="2017"/>
    <s v="Small Green Shoots"/>
    <x v="2"/>
    <x v="2"/>
    <x v="4"/>
    <n v="85323"/>
    <s v="Small Green Shoots’ mission statement is “Helping Young People Grow”. _x000a__x000a_We are a unique creative consultancy that changes the lives of often hard-to-reach young people. We help them realise their potential through innovative arts-based projects, gaining valuable skills qualifications and employment._x000a__x000a_Our roots are in music, which remains our main genre but, since launching in 2009, Small Green Shoots has developed a diverse range of arts and community-based projects. These are managed by our apprentices and typically involve innovative and credible British artists, young people from areas of deprivation and our network of high profile partners."/>
    <s v="Music"/>
    <s v="Camden"/>
    <s v="London"/>
    <s v="Holborn and St Pancras"/>
    <s v="St Pancras and Somers Town"/>
  </r>
  <r>
    <n v="2017"/>
    <s v="Tullie House Museum &amp; Art Gallery"/>
    <x v="3"/>
    <x v="0"/>
    <x v="5"/>
    <n v="1045165"/>
    <s v="Cumbria Museum Consortium’s mission is to deliver outstanding museums in the North of England._x000a_We will work collaboratively to engage more people in culture, using our world class collections to deliver internationally ambitious programmes. We will raise standards, strengthen resilience and enhance sustainability. We will ensure that there is greater awareness and recognition of museums and the significant contribution they make to the economic and social development of the region._x000a_"/>
    <s v="Not art form specific"/>
    <s v="Carlisle"/>
    <s v="North West"/>
    <s v="Carlisle"/>
    <s v="Castle"/>
  </r>
  <r>
    <n v="2017"/>
    <s v="Royal Pavilion &amp; Museums, Brighton &amp; Hove"/>
    <x v="3"/>
    <x v="0"/>
    <x v="5"/>
    <n v="698507"/>
    <s v="RPM aims to inspire, illuminate and challenge its visitors and virtual users. It does this by caring for and interpreting its outstanding collections and historic sites to support discovery, enjoyment and learning. _x000a__x000a_Our vision is to build a resilient organisation outstanding for its vibrancy and relevance, renowned for its digital innovation, and inspiring a powerful sense of shared ownership. Our work will be driven by creative collaborations with our local communities and partner organisations to reach new and more diverse audiences. "/>
    <s v="Not art form specific"/>
    <s v="Brighton and Hove"/>
    <s v="South East"/>
    <s v="Brighton, Pavilion"/>
    <s v="St. Peters and North Laine"/>
  </r>
  <r>
    <n v="2017"/>
    <s v="Octagon Theatre Trust Limited"/>
    <x v="2"/>
    <x v="2"/>
    <x v="4"/>
    <n v="614060"/>
    <s v="The Octagon creates theatrical experiences that inspire the people of Bolton and the North West.  We include as many people as possible in theatre, presenting them with a wide range of entertaining and thought-provoking productions that stimulate their view of themselves and the world.  We provide opportunities for learning and participation so people can realise their potential and express themselves.  We have a strong belief in the power of theatre to enrich lives and are committed to doing so through artistic excellence and community engagement."/>
    <s v="Theatre"/>
    <s v="Bolton"/>
    <s v="North West"/>
    <s v="Bolton North East"/>
    <s v="Halliwell"/>
  </r>
  <r>
    <n v="2017"/>
    <s v="National Youth Brass Band of Great Britain"/>
    <x v="1"/>
    <x v="0"/>
    <x v="1"/>
    <n v="118140"/>
    <s v="The National Youth Brass Band of Great Britain's mission is to give exceptionally gifted young brass instrumentalists the opportunity to perform advanced music and receive the highest quality teaching, care and help to provide the brass band movement and the music profession with the next generation of brass players."/>
    <s v="Music"/>
    <s v="South Cambridgeshire"/>
    <s v="East of England"/>
    <s v="South East Cambridgeshire"/>
    <s v="Histon and Impington"/>
  </r>
  <r>
    <n v="2017"/>
    <s v="Aldeburgh Music"/>
    <x v="2"/>
    <x v="2"/>
    <x v="4"/>
    <n v="1403019"/>
    <s v="Aldeburgh is unique in the musical landscape - an international music performance centre with education and talent development as its creative engine. Our belief in placing participation and nurturing talent at the centre of what we do was established at the outset in 1948.  We are proudly local, regional, national and international, based in a rural area but at the centre of a global musical network.  New music and experimentation has always been central to what we do, focussed on the internationally renowned Aldeburgh Festival, complemented by a diverse year round programme of events that reaches out to a wide public. "/>
    <s v="Music"/>
    <s v="Suffolk Coastal"/>
    <s v="East of England"/>
    <s v="Suffolk Coastal"/>
    <s v="Orford and Eyke"/>
  </r>
  <r>
    <n v="2017"/>
    <s v="Clod Ensemble"/>
    <x v="2"/>
    <x v="2"/>
    <x v="4"/>
    <n v="120696"/>
    <s v="Clod Ensemble creates and curates performance in many different contexts, unleashing the extraordinary potential of movement and music for a broad range of audiences and participants. To deliver its mission Clod Ensemble’s work is divided into five interweaving strands;_x000a__x000a_Performance: creating work for UK and international audiences_x000a_Performing Medicine: delivering an innovative model for arts in medical training_x000a_Participation: delivering a focused programme of workshops, courses and events_x000a_Partnership: working in partnership with artists, professionals, venues and funding organisations_x000a_Artist Development: professional training for artists_x000a_"/>
    <s v="Combined arts"/>
    <s v="Hackney"/>
    <s v="London"/>
    <s v="Hackney South and Shoreditch"/>
    <s v="London Fields"/>
  </r>
  <r>
    <n v="2017"/>
    <s v="Auto Italia"/>
    <x v="2"/>
    <x v="2"/>
    <x v="4"/>
    <n v="50290"/>
    <s v="Auto Italia is an artist-run organisation that commissions and produces new work – collaborating directly with emerging artists. We are committed to experimental artistic research, production and distribution and inventing new ways for audiences to connect with art. We develop frameworks for alternative approaches to production and exhibition formats, working collaboratively to inspire artists to rethink how their work is presented, distributed, and to take control of their means of production. _x000a__x000a_We do this via four strands of programme: Project Space Commissions, Online Commissions, Touring Projects and Talent Development, and develop networks of people who collaborate across all four strands._x000a_"/>
    <s v="Visual arts"/>
    <s v="Tower Hamlets"/>
    <s v="London"/>
    <s v="Bethnal Green and Bow"/>
    <s v="St Peters"/>
  </r>
  <r>
    <n v="2017"/>
    <s v="Film London"/>
    <x v="2"/>
    <x v="2"/>
    <x v="4"/>
    <n v="321904"/>
    <s v="Film London Artist Moving Image Network (FLAMIN) was established to support London based artists working in moving image in all its forms. We work in partnership with other organisations to provide; funding, events, seminars, advice, surgeries, residencies, training and workshops. We aim to ensure the continuation of this Nation's leading status as a production base for moving image work which is at the forefront of innovative practice."/>
    <s v="Visual arts"/>
    <s v="Islington"/>
    <s v="London"/>
    <s v="Islington North"/>
    <s v="Finsbury Park"/>
  </r>
  <r>
    <n v="2017"/>
    <s v="Serpentine Gallery"/>
    <x v="2"/>
    <x v="2"/>
    <x v="4"/>
    <n v="1193725"/>
    <s v="As an educational charity, the Serpentine’s mission is to exhibit, commission and promote understanding of art, architecture and design.  The Serpentine invites and encourages practitioners and audiences to explore the arts and pioneers the discovery and development of emerging and celebrated talent.  The Serpentine’s goals are to:_x000a__x000a_• Present and commission work from emerging and celebrated art practitioners _x000a_• Choreograph the interplay between different art forms – visual art, architecture, design, performance,   film - across the Serpentine Galleries’ campus _x000a_• Produce and distribute knowledge, encourage debate and contextualise new art forms through commissioning programmes, technology, research and publishing._x000a_"/>
    <s v="Visual arts"/>
    <s v="Westminster"/>
    <s v="London"/>
    <s v="Cities of London and Westminster"/>
    <s v="Knightsbridge and Belgravia"/>
  </r>
  <r>
    <n v="2017"/>
    <s v="The London Design Festival Limited"/>
    <x v="2"/>
    <x v="2"/>
    <x v="4"/>
    <n v="74611"/>
    <s v="The London Design Festival’s (LDF) mission is to ‘promote and celebrate London as the creative capital of the world and gateway to the UK’s world-class creative industries’._x000a_LDF is a catalyst for collaboration - bringing together partners from the broadest possible spectrum of design interests and disciplines. The team works with a wide array of organisations to construct the nine-day Festival programme in September. The Festival is a platform on which London’s design community can showcase work, engage with audiences, debate issues across disciplines, celebrate achievements and connect to the cultural sector and wider audiences._x000a_"/>
    <s v="Visual arts"/>
    <s v="Camden"/>
    <s v="London"/>
    <s v="Holborn and St Pancras"/>
    <s v="Holborn and Covent Garden"/>
  </r>
  <r>
    <n v="2017"/>
    <s v="Donmar Warehouse Projects Ltd"/>
    <x v="2"/>
    <x v="2"/>
    <x v="4"/>
    <n v="504619"/>
    <s v="The Donmar works with leading artists to create excellent theatre that entertains, provokes and inspires. In our unique space we revive and create classics and commission new work which is in conversation with contemporary life and culture.  Our reputation, and the calibre of our artists, means that we can use our stage to influence the creative discourse, engage the media, and spark public debate. We are committed to opening our doors to an ever-broadening audience, using digital technology to share our work as widely as possible. Through our exceptional education work we inspire young people and engage future audiences."/>
    <s v="Theatre"/>
    <s v="Camden"/>
    <s v="London"/>
    <s v="Holborn and St Pancras"/>
    <s v="Holborn and Covent Garden"/>
  </r>
  <r>
    <n v="2017"/>
    <s v="Black Bird/Red Rose Productions"/>
    <x v="2"/>
    <x v="2"/>
    <x v="4"/>
    <n v="200000"/>
    <s v="Mark Bruce Company was formed in 1991 as a vehicle for presenting the powerful dance theatre of Mark Bruce.  Its work pushes the boundaries of style and expectations, while remaining firmly rooted in a strong choreographic language; it stakes out territory unoccupied by any other English dance company, creating a home for a range of artistic collaborators._x000a__x000a_The company presents work for both traditional and unconventional venues, and is keen to support innovative, presentational, venue-specific and other ideas that might lead to the further development of wider, more diverse audiences._x000a__x000a_The company is committed to a rounded, progressive education programme.  _x000a_"/>
    <s v="Combined arts"/>
    <s v="Mendip"/>
    <s v="South West"/>
    <s v="Somerton and Frome"/>
    <s v="Frome Market"/>
  </r>
  <r>
    <n v="2017"/>
    <s v="Brownswood Music"/>
    <x v="2"/>
    <x v="2"/>
    <x v="4"/>
    <n v="89000"/>
    <s v="&quot;Searching For the Perfect Beat&quot;: A New Generation of Bubblers - the initiative we would like to launch as of 2015 to help encourage and develop a community of UK underground and left field talent. We are very aware that the search for new music has traditionally been London centric and tends to focus on the more chart driven sounds - we hope to take on a national music development scheme, including workshops, showcases, community events and a longer term mentor programme. This is about shedding the lime light on the musical underground of the UK and creating a network and support system for this new talent."/>
    <s v="Not Specified"/>
    <s v="Hackney"/>
    <s v="London"/>
    <s v="Hackney North and Stoke Newington"/>
    <s v="Brownswood"/>
  </r>
  <r>
    <n v="2017"/>
    <s v="Royal National Theatre"/>
    <x v="2"/>
    <x v="2"/>
    <x v="4"/>
    <n v="17217000"/>
    <s v="The National Theatre aims to be the best theatre in the world.  It marries high ambition with the widest possible audience insisting that theatre is central to the wider culture and that a diverse repertoire can be both popular and demanding. _x000a__x000a_The National is committed to the constant revitalisation of the great traditions of the British theatre. It strives to be national in seeking to represent the widest range of voices, reflect a constantly evolving nation and in taking responsibility for the health of British theatre as a whole."/>
    <s v="Theatre"/>
    <s v="Lambeth"/>
    <s v="London"/>
    <s v="Vauxhall"/>
    <s v="Bishops"/>
  </r>
  <r>
    <n v="2017"/>
    <s v="EMCCAN C.I.C."/>
    <x v="2"/>
    <x v="2"/>
    <x v="4"/>
    <n v="150725"/>
    <s v="emccan's mission is to inspire, lead, enable and nurture artistic excellence, using carnival arts as a platform to unite communities and celebrate the richness of diverse cultures. _x000a__x000a_With solid roots in Caribbean Carnival traditions, emccan aims to improve artistic quality and management systems, for Carnival Arts to become more mainstream, encouraging intercultural and multiculturalism through community engagement and participation.  _x000a__x000a_Through major high profile events in Nottingham, Leicester, Derby and Northampton, emccan partners share good practice, enhance Carnivals in East Midlands and beyond, nurture and support emerging talent through training, artist shadowing, workshops, masterclasses, volunteer support and pioneering collaborative work."/>
    <s v="Combined arts"/>
    <s v="Derby"/>
    <s v="East Midlands"/>
    <s v="Derby South"/>
    <s v="Arboretum"/>
  </r>
  <r>
    <n v="2017"/>
    <s v="Triangle Arts Trust"/>
    <x v="2"/>
    <x v="2"/>
    <x v="4"/>
    <n v="284866"/>
    <s v="Gasworks supports the professional development of emerging UK and international artists by combining the conception, production and dissemination of contemporary art. Gasworks provides 7 studios for London-based artists and delivers a yearly programme of 4 exhibitions, 16 international artists' residencies, 5 fellowships and over 40 community participation projects. _x000a__x000a_Gasworks is also the hub of Triangle, a world-wide Network of 30 grass-roots organisations supporting new talent through artists’ workshops, residencies, exhibitions and outreach activities. Triangle provides partners with connections, training and advocacy, and – where possible - project match-funding. Through Triangle, Gasworks brings emerging international art to London audiences._x000a_"/>
    <s v="Visual arts"/>
    <s v="Lambeth"/>
    <s v="London"/>
    <s v="Vauxhall"/>
    <s v="Oval"/>
  </r>
  <r>
    <n v="2017"/>
    <s v="The Dukes Playhouse Limited"/>
    <x v="2"/>
    <x v="2"/>
    <x v="4"/>
    <n v="256190"/>
    <s v="The Dukes Mission is to create and present great art which changes people’s lives for the better._x000a__x000a_Our ambition - to be one of England’s outstanding producing theatres and cultural centres – drives all of our thinking.  Creating great works of art is central to achieving this, as is:_x000a__x000a_• Looking Outwards - beyond our buildings and our city, articulating our place in the world _x000a_• Developing Pride – of our Made in Lancashire productions, of all our creative communities _x000a_• Increasing Impact – serving a broader range of communities and reaching more people.  _x000a_"/>
    <s v="Combined arts"/>
    <s v="Lancaster"/>
    <s v="North West"/>
    <s v="Lancaster and Fleetwood"/>
    <s v="Bulk"/>
  </r>
  <r>
    <n v="2017"/>
    <s v="dreamthinkspeak"/>
    <x v="2"/>
    <x v="2"/>
    <x v="4"/>
    <n v="150927"/>
    <s v="dreamthinkspeak produces the work of Tristan Sharps and is internationally renowned as a creator of site-responsive productions._x000a__x000a_The company is committed to developing the artistic ambition of these pioneering creations and expanding the scope and number of audiences upon whom the work has such a transformative impact._x000a_"/>
    <s v="Theatre"/>
    <s v="Brighton and Hove"/>
    <s v="South East"/>
    <s v="Brighton, Pavilion"/>
    <s v="St. Peters and North Laine"/>
  </r>
  <r>
    <n v="2017"/>
    <s v="Generator North East"/>
    <x v="2"/>
    <x v="2"/>
    <x v="4"/>
    <n v="156051"/>
    <s v="As the UK’s leading music development agency, Generator works to provide the optimal conditions and confidence for emerging artists to thrive. Working with those who demonstrate the highest level of ambition and potential, it develops and feeds talent to the industry it also seeks to strengthen. "/>
    <s v="Music"/>
    <s v="Newcastle upon Tyne"/>
    <s v="North East"/>
    <s v="Newcastle upon Tyne East"/>
    <s v="Ouseburn"/>
  </r>
  <r>
    <n v="2017"/>
    <s v="Multistory"/>
    <x v="2"/>
    <x v="2"/>
    <x v="4"/>
    <n v="140812"/>
    <s v="Multistory's mission is to produce great art with, for and about the people in Sandwell._x000a__x000a_We create art that people in Sandwell want to be part of, see and talk about. We commission excellent, critically acclaimed artists because local people deserve to see and work with the best. We produce photographic work, films, exhibitions, publications, digital stories and archives that speak not just to Sandwell but to the whole country and beyond. Above all, we work with artists to tell compelling stories that demand to be heard._x000a_"/>
    <s v="Combined arts"/>
    <s v="Sandwell"/>
    <s v="West Midlands"/>
    <s v="West Bromwich East"/>
    <s v="West Bromwich Central"/>
  </r>
  <r>
    <n v="2017"/>
    <s v="Chester Performs"/>
    <x v="2"/>
    <x v="2"/>
    <x v="4"/>
    <n v="223895"/>
    <s v="Chester Performs is a diverse, multi-disciplinary producer of innovative, entrepreneurial arts projects. We seek to play an important role in the cultural life of our city, where our projects can inspire artists, communities and young minds.  We seek to create much of what we do directly; and we encourage the widest participation in the arts through site-specific performance and installation, theatre, music, literature and the combined arts.  "/>
    <s v="Combined arts"/>
    <s v="Cheshire West and Chester"/>
    <s v="North West"/>
    <s v="City of Chester"/>
    <s v="Chester City"/>
  </r>
  <r>
    <n v="2017"/>
    <s v="Black Country Living Museum"/>
    <x v="3"/>
    <x v="0"/>
    <x v="5"/>
    <n v="886000"/>
    <s v="Our mission is to build an ambitious and inspirational model of resilience for museums, by exploiting our tripartite expertises and unbeatable trio of interlocking talents._x000a__x000a_We believe that none of us is as smart as all of us._x000a__x000a_In times of change, learners are the future, while the learned find themselves beautifully equipped to deal with a world that no longer exists._x000a__x000a_We will use our integral entrepreneurialism and thirst to lead to maximise the impact of Arts Council investment, to deliver culture and enterprise of which we are proud. _x000a__x000a_"/>
    <s v="Not art form specific"/>
    <s v="Dudley"/>
    <s v="West Midlands"/>
    <s v="Dudley North"/>
    <s v="Castle and Priory"/>
  </r>
  <r>
    <n v="2017"/>
    <s v="Kaleider"/>
    <x v="2"/>
    <x v="2"/>
    <x v="4"/>
    <n v="110000"/>
    <s v="We want to create “A Kaleider”, a production studio both conceptually, by which we mean processes for collaborative production, and physically, by which we mean physical space. In The Kaleider we will bring together academics, climate scientists, technologists, creatives (including, but not limited to, artists) and young people to face some of the world’s greatest challenges. We will create processes which forge collaborations and utilize the collective imagination to create experiences, products, and services that help us all towards a better understanding of ourselves and the world we inhabit."/>
    <s v="Not Specified"/>
    <s v="Exeter"/>
    <s v="South West"/>
    <s v="Exeter"/>
    <s v="St Davids"/>
  </r>
  <r>
    <n v="2017"/>
    <s v="NMC Recordings Ltd"/>
    <x v="2"/>
    <x v="2"/>
    <x v="4"/>
    <n v="40000"/>
    <s v="NMC believes that new music is a dynamic and engaging art.  We always seek to discover and share exceptional work that inspires and challenges.  NMC:_x000a__x000a_ - produces high quality recordings of outstanding work by composers from the British Isles._x000a_ - works with leading artists and ensembles_x000a_ - promotes these recordings to expand worldwide audiences for contemporary music_x000a_ - preserves this creativity for generations to come"/>
    <s v="Music"/>
    <s v="Westminster"/>
    <s v="London"/>
    <s v="Cities of London and Westminster"/>
    <s v="St Jamess"/>
  </r>
  <r>
    <n v="2017"/>
    <s v="Artworks Creative Communities"/>
    <x v="2"/>
    <x v="2"/>
    <x v="4"/>
    <n v="57496"/>
    <s v="Artworks uses creative activity to enrich lives and communities, with an emphasis on those experiencing significant disadvantage. We believe that participation in creative activity is fundamental to well-being, should be accessible to all and continually explore new ways in which artists can enrich communities. We support the development and retention of local artists and actively encourage people to awaken their creative side.  We use an innovative and exciting mixture of artforms and creative approaches, encouraging and supporting experimentation and cross-disciplinary work to engage, inspire and connect, working out from and encouraging in to our vibrant Bradford based building.  "/>
    <s v="Combined arts"/>
    <s v="Bradford"/>
    <s v="Yorkshire and The Humber"/>
    <s v="Bradford West"/>
    <s v="City"/>
  </r>
  <r>
    <n v="2017"/>
    <s v="William Morris Gallery"/>
    <x v="2"/>
    <x v="2"/>
    <x v="4"/>
    <n v="60000"/>
    <s v="William Morris’s philosophy inspires our core values, ‘I do not want art for a few, any more than freedom or education for a few.’_x000a__x000a_Our mission is to enable everyone to enjoy, learn about and be inspired by Morris through our collections, exhibitions and programmes. _x000a__x000a_To promote his legacy we deliver high-quality, innovative and challenging contemporary exhibitions and imaginative targeted activities for families, young people and hard-to-reach audiences. _x000a__x000a_Since re-launching in 2012, we play a leading role in developing the visual arts scene in Waltham Forest, a borough with low cultural provision and high deprivation. _x000a_"/>
    <s v="Not Specified"/>
    <s v="Waltham Forest"/>
    <s v="London"/>
    <s v="Walthamstow"/>
    <s v="William Morris"/>
  </r>
  <r>
    <n v="2017"/>
    <s v="Beaford Arts"/>
    <x v="2"/>
    <x v="2"/>
    <x v="4"/>
    <n v="95894"/>
    <s v="Beaford Arts helps drive the development of the arts in rural England. We connect contemporary artists with rural communities; together we build on the inspiration and opportunities offered by rural places._x000a__x000a_We support the cultural lives of the rural villages we serve. Through our three functions - Archive, Events, and Education - we help connect present-day communities with their past and future. We aim to help shape their future history._x000a__x000a_The work we support, commission and present should have resonance beyond north Devon's borders; we believe this is best achieved through partnerships, and we actively seek them out."/>
    <s v="Combined arts"/>
    <s v="North Devon"/>
    <s v="South West"/>
    <s v="North Devon"/>
    <s v="South Molton"/>
  </r>
  <r>
    <n v="2017"/>
    <s v="Castlefield Gallery"/>
    <x v="2"/>
    <x v="2"/>
    <x v="4"/>
    <n v="70000"/>
    <s v="Castlefield Gallery’s mission is to nurture talent, explore cultural trends and deepen audiences’ engagement with contemporary art. Its vision is for Castlefield Gallery to lead the North West as a region that champions talent within a national context. _x000a__x000a_Castlefield Gallery is one of the UK’s longest established arts organisations initiated by artists and focused on artists’ development. Since its founding in 1984, Castlefield Gallery (CG)’s purpose has been to develop emerging contemporary artists and practice and inspire ambition. Its ambitious curated exhibitions programme reflects national and international trends and promotes artists at key stages of their careers."/>
    <s v="Visual arts"/>
    <s v="Manchester"/>
    <s v="North West"/>
    <s v="Manchester Central"/>
    <s v="City Centre"/>
  </r>
  <r>
    <n v="2017"/>
    <s v="Fierce! (Festival) Limited"/>
    <x v="2"/>
    <x v="2"/>
    <x v="4"/>
    <n v="130612"/>
    <s v="Fierce Festival is an international festival of live art based in Birmingham, UK. Fierce is a contemporary collision point for live art forms, people and radical ideas. Fierce brings people together for charged, memorable collective moments that spark conversation and debate.  Since it was founded in 1998 Fierce has been (and continues to be) a unique platform for live art in the West Midlands.  The festival creates a context for a particular type of live work which is not easily (or regularly) situated elsewhere, providing a platform for marginalised voices and working with visionary artists to challenge the status quo."/>
    <s v="Combined arts"/>
    <s v="Birmingham"/>
    <s v="West Midlands"/>
    <s v="Birmingham, Ladywood"/>
    <s v="Ladywood"/>
  </r>
  <r>
    <n v="2017"/>
    <s v="English Stage Company Ltd"/>
    <x v="2"/>
    <x v="2"/>
    <x v="4"/>
    <n v="2311234"/>
    <s v="The Royal Court Theatre is the writers’ theatre._x000a__x000a_It is the leading force in world theatre for finding writers and producing new plays that are original, contemporary and provcative. The Royal Court’s mission is to be meaningfully engaged with civic, political, domestic and international life; giving writers a home to tackle big ideas and tell extraordinary stories._x000a__x000a_Vicky Featherstone’s incredibly open, flexible and pro-active development and producing model ensures writers are drawn from the widest walks of life and with the most imaginative processes, balancing a rich churn of talent with a dedicated lifelong home to the writers it supports. "/>
    <s v="Theatre"/>
    <s v="Kensington and Chelsea"/>
    <s v="London"/>
    <s v="Chelsea and Fulham"/>
    <s v="Royal Hospital"/>
  </r>
  <r>
    <n v="2017"/>
    <s v="Focal Point Gallery"/>
    <x v="2"/>
    <x v="2"/>
    <x v="4"/>
    <n v="186384"/>
    <s v="Focal Point Gallery is South Essex’s gallery for contemporary visual art, and aims to provide the region with the very best in challenging, experimental and visionary projects. The programme deals with the context of the area imaginatively; in a relevant, ambitious and uncomplicated way. FPG promotes and commissions major solo exhibitions, group and thematic shows, events and offsite projects, all of which are supported by an engaging education programme. _x000a__x000a_Through increased activity with public projects, and through strategic partnerships, the organisation aims to develop its role as a cultural leader in the region. "/>
    <s v="Visual arts"/>
    <s v="Southend-on-Sea"/>
    <s v="East of England"/>
    <s v="Rochford and Southend East"/>
    <s v="Milton"/>
  </r>
  <r>
    <n v="2017"/>
    <s v="Nottingham Media Centre Limited"/>
    <x v="2"/>
    <x v="2"/>
    <x v="4"/>
    <n v="100580"/>
    <s v="Broadway is located in the Creative Quarter of Nottingham city centre and one of the leading independent cinemas and creative media centres in the UK. Attracting 400,000 visitors per year, including 200,000 cinema attenders, Broadway has an annual turnover of £2.5 million, employing more than 70 people; many are artists and filmmakers for whom working at Broadway is an important part of their portfolio careers. Broadway’s current strategic focus on enterprise, innovation, knowledge transfer and talent development will ensure that its success and that of Nottingham’s creative community continue to work in close alliance."/>
    <s v="Visual arts"/>
    <s v="Nottingham"/>
    <s v="East Midlands"/>
    <s v="Nottingham South"/>
    <s v="Bridge"/>
  </r>
  <r>
    <n v="2017"/>
    <s v="The Koestler Trust"/>
    <x v="2"/>
    <x v="2"/>
    <x v="4"/>
    <n v="75000"/>
    <s v="Our ongoing aims are:_x000a__x000a_1._x0009_To help offenders, secure mental health patients and immigration detainees lead more positive lives by motivating them to participate and achieve in the arts - especially through our awards, feedback, mentoring, outreach and participatory projects._x000a__x000a_2._x0009_To increase public awareness and understanding of arts by offenders, secure patients and detainees - especially through our exhibitions, publications, events and on-line showcasing._x000a__x000a_3._x0009_To be a dynamic organisation which achieves excellent quality and value for money._x000a_"/>
    <s v="Literature"/>
    <s v="Hammersmith and Fulham"/>
    <s v="London"/>
    <s v="Hammersmith"/>
    <s v="College Park and Old Oak"/>
  </r>
  <r>
    <n v="2017"/>
    <s v="Birmingham Opera Company"/>
    <x v="2"/>
    <x v="2"/>
    <x v="4"/>
    <n v="327644"/>
    <s v="Opera can be the most powerful and communicative of art forms. Birmingham Opera Company is committed to sharing this belief with the broadest possible range of people. By involving ourselves in local communities and making local people the focus of what we do, not only do we offer the opportunity to engage with opera at first hand but also, in return, have the chance for our productions to be enriched by a wealth of human experience. Our choice of work, preparation and presentation are governed entirely by this commitment. Each title represents at least one years development with local community volunteers and world class artists._x000a_"/>
    <s v="Music"/>
    <s v="Birmingham"/>
    <s v="West Midlands"/>
    <s v="Birmingham, Ladywood"/>
    <s v="Ladywood"/>
  </r>
  <r>
    <n v="2017"/>
    <s v="Battersea Arts Centre"/>
    <x v="2"/>
    <x v="2"/>
    <x v="4"/>
    <n v="693897"/>
    <s v="Our mission is to invent the future of theatre. We want to open up the way great theatre is created and shared. We aim to pursue this mission in partnership with people who live and work in our local community. We see a future for theatre that goes beyond the idea of artists performing to an audience. We think of theatre as a creative process that can catalyse innovation in a variety of settings: from schools to housing estates to businesses. We want our approach to have national &amp; international reach: to be adopted &amp; adapted by theatres all over the world."/>
    <s v="Theatre"/>
    <s v="Wandsworth"/>
    <s v="London"/>
    <s v="Battersea"/>
    <s v="Shaftesbury"/>
  </r>
  <r>
    <n v="2017"/>
    <s v="Arts Catalyst"/>
    <x v="2"/>
    <x v="2"/>
    <x v="4"/>
    <n v="130000"/>
    <s v="The Arts Catalyst commissions new artists' projects that experimentally and critically engage with science and technology. We bring together artists, scientists and people from across disciplines and cultures to develop new ideas and alternative perspectives in art, science and culture. We produce provocative, playful, risk-taking projects, for a wide range of audiences, that spark dynamic conversations about our changing world._x000a_"/>
    <s v="Visual arts"/>
    <s v="Camden"/>
    <s v="London"/>
    <s v="Holborn and St Pancras"/>
    <s v="Kings Cross"/>
  </r>
  <r>
    <n v="2017"/>
    <s v="Studio Voltaire"/>
    <x v="2"/>
    <x v="2"/>
    <x v="4"/>
    <n v="67079"/>
    <s v="Studio Voltaire supports artistic practices, playing a pivotal role in talent development of emerging and underrepresented artists. We provide affordable studio space (including hosting two organisations supporting artists with disabilities), a renowned programme of exhibitions and pioneering education work._x000a_Operating in an area of limited cultural provision our activities provide a unique environment for the display and dissemination of contemporary art at local and international levels, allowing a closer relationship between artist, production of work and audience. We invest in artists by commissioning new work, encouraging risk-taking and supporting projects that may be overlooked within institutional or commercial frameworks. "/>
    <s v="Visual arts"/>
    <s v="Lambeth"/>
    <s v="London"/>
    <s v="Vauxhall"/>
    <s v="Clapham Town"/>
  </r>
  <r>
    <n v="2017"/>
    <s v="New International Encounter"/>
    <x v="2"/>
    <x v="2"/>
    <x v="4"/>
    <n v="153323"/>
    <s v="Established in 2001, NIE (New International Encounter) is an international and multilingual theatre company that has gained recognition and critical success for local, national and international projects. We create work for children and adults._x000a__x000a_We bring together theatre artists from different countries to collaborate in creating productions that mix physical theatre, multiple languages, live music and storytelling. _x000a__x000a_We collaborate with NIE Norway, our sister company in Oslo._x000a__x000a_NIE has created 16 new productions and performed in 28 countries._x000a__x000a_Awards include: ASSITEJ International Award for Artistic Excellence (2011); Total Theatre Award, Herald Angel (2006); Grand Prix at Tiba Festival, Belgrade (2012). _x000a__x000a_"/>
    <s v="Theatre"/>
    <s v="Cambridge"/>
    <s v="East of England"/>
    <s v="Cambridge"/>
    <s v="Coleridge"/>
  </r>
  <r>
    <n v="2017"/>
    <s v="Balbir Singh Dance Company"/>
    <x v="2"/>
    <x v="2"/>
    <x v="4"/>
    <n v="150460"/>
    <s v="Mission_x000a_Balbir Singh Dance Company (BSDC) exists to question the artform through collaboration and to use dance to illuminate the profound and the everyday, provoking curiosity about both. _x000a__x000a_Vision_x000a_BSDC will be internationally acknowledged as breaking new ground in the creation of dance, challenging artists and engaging audiences, irrespective of culture or environment._x000a__x000a_Value_x000a_BSDC is more than just a dance company: it takes you on an unexpected journey of the senses, that fires your imagination and leaves you feeling exhilarated._x000a_"/>
    <s v="Dance"/>
    <s v="Leeds"/>
    <s v="Yorkshire and The Humber"/>
    <s v="Leeds Central"/>
    <s v="City and Hunslet"/>
  </r>
  <r>
    <n v="2017"/>
    <s v="Beamish The Living Museum of the North"/>
    <x v="3"/>
    <x v="0"/>
    <x v="5"/>
    <n v="709583"/>
    <s v="We will lead by example as distinctive cultural enterprises, using outstanding collections and involving our audiences and local communities to create memorable and fun experiences that grow income streams and secure resilience._x000a__x000a_MPM funding will support groundbreaking future plans to increase visits and ensure sustainability. We will develop our knowledge, expand reach, drive our tourism economy, create jobs, develop valuable skills and deliver inspirational learning programmes._x000a__x000a_We will work in an open and innovative way with our public, private and third sector partners. By working together and recognising our complementary strengths, we will develop entrepreneurial museum practice nationally and internationally."/>
    <s v="Not art form specific"/>
    <s v="County Durham"/>
    <s v="North East"/>
    <s v="North Durham"/>
    <s v="Pelton"/>
  </r>
  <r>
    <n v="2017"/>
    <s v="Arcola Theatre Production Company"/>
    <x v="2"/>
    <x v="2"/>
    <x v="4"/>
    <n v="301738"/>
    <s v="Arcola Theatre is a leading Off-Westend producing and receiving venue in East London with 2 performance spaces of 180 and 100 seats, rehearsal spaces and bar. We stage high-calibre theatre of social and political relevance plus our annual Grimeborn Festival of new opera. Our Engagement programme includes Youth Theatre (4 groups) , Arcola 60+ and Arcola Ala-Turka (Turkish-speaking) plus regular shows and workshops for primary schools._x000a_Arcola supports emerging and established artists and is a Sustained Theatre Hub, providing a London home for diverse artists from across the UK. Our environmental sustainability programme is world-renowned."/>
    <s v="Theatre"/>
    <s v="Hackney"/>
    <s v="London"/>
    <s v="Hackney North and Stoke Newington"/>
    <s v="Dalston"/>
  </r>
  <r>
    <n v="2017"/>
    <s v="Art Services Grants Ltd"/>
    <x v="2"/>
    <x v="2"/>
    <x v="4"/>
    <n v="221221"/>
    <s v="SPACE is a London-based visual arts organisation championing artist professional development and the value of artists in society. Providing value for money workspace for artists across London, and offering a comprehensive artist support structure, SPACE actively promotes creative and technological innovation and consolidates the positioning of artists in society. _x000a__x000a_SPACE runs 17 artist studio buildings across 7 London boroughs, providing affordable workspace plus innovative &amp; effective support programmes, including exhibitions, artists residencies and training opportunities, to enable artists to be sustainable._x000a__x000a_Learning &amp; Participation projects for schools, young people and communities neighbouring SPACE studio sites promotes engagement with creativity &amp; the arts."/>
    <s v="Visual arts"/>
    <s v="Hackney"/>
    <s v="London"/>
    <s v="Hackney South and Shoreditch"/>
    <s v="London Fields"/>
  </r>
  <r>
    <n v="2017"/>
    <s v="The Photographers' Gallery"/>
    <x v="2"/>
    <x v="2"/>
    <x v="4"/>
    <n v="902265"/>
    <s v="The Photographers' Gallery is a forum for debate and dialogue around all forms of photography. The Gallery is a welcoming and vibrant hub for all visitors, whether they are experiencing photography for the first time or have a deep knowledge of the subject. Our exhibition programme, talks and education project provide a critically informed point of view on photography, while our shop, print sales and Café offer a stimulating and enjoyable haven in one of London's busiest retail areas. We believe photography matters, championing photography, stimulating  our audiences to enjoy, understand and discover their own point of view."/>
    <s v="Visual arts"/>
    <s v="Westminster"/>
    <s v="London"/>
    <s v="Cities of London and Westminster"/>
    <s v="West End"/>
  </r>
  <r>
    <n v="2017"/>
    <s v="Apples and Snakes"/>
    <x v="2"/>
    <x v="2"/>
    <x v="4"/>
    <n v="455000"/>
    <s v="Apples and Snakes is the leading organisation for performance poetry in England, with a reputation for producing exciting, innovative work that raises the profile of spoken word and pushes the boundaries of the artform for artists, audiences and participants. We offer professional development for artists including advice and mentoring, critical feedback, a wide range of masterclasses and performance opportunities at a local, national and international level. We have a particular focus on nurturing emerging talent and championing marginalised voices, with much of our development work and many of our events including writing and performance for and by young people."/>
    <s v="Literature"/>
    <s v="Lewisham"/>
    <s v="London"/>
    <s v="Lewisham, Deptford"/>
    <s v="New Cross"/>
  </r>
  <r>
    <n v="2017"/>
    <s v="Milap Festival Trust"/>
    <x v="2"/>
    <x v="2"/>
    <x v="4"/>
    <n v="301854"/>
    <s v="Our Mission is TO UNITE HEARTS THROUGH ARTS, through Indian arts performances, education and artist development._x000a__x000a_We will give audiences inspirational experiences through performances, festivals, tours and new productions. _x000a__x000a_Our education programme will help people of all ages and backgrounds understand, appreciate and learn Indian art forms. _x000a__x000a_Milapfest’s artist development programme will underpin and enhance all our aims, giving talented and aspiring musicians and dancers the chance to explore and develop a professional career pathway in Indian arts. _x000a__x000a_Our programme of work is driven by the ideal to uplift, transform and empower individuals and communities through Indian arts."/>
    <s v="Combined arts"/>
    <s v="Liverpool"/>
    <s v="North West"/>
    <s v="Liverpool, Walton"/>
    <s v="Everton"/>
  </r>
  <r>
    <n v="2017"/>
    <s v="Lyric Theatre Hammersmith"/>
    <x v="2"/>
    <x v="2"/>
    <x v="4"/>
    <n v="1100000"/>
    <s v="The Lyric Hammersmith is one of West London’s leading cultural venues. It has established a unique identity within the UK arts ecology for producing and presenting high quality contemporary theatre for audiences of all ages and backgrounds as well as developing the creative potential of children, young people and emerging artists. "/>
    <s v="Theatre"/>
    <s v="Hammersmith and Fulham"/>
    <s v="London"/>
    <s v="Hammersmith"/>
    <s v="Hammersmith Broadway"/>
  </r>
  <r>
    <n v="2017"/>
    <s v="Lawrence Batley Theatre"/>
    <x v="2"/>
    <x v="2"/>
    <x v="4"/>
    <n v="148531"/>
    <s v="LBT_x000a_Inspiring Performance_x000a__x000a_Working for audiences and with artists and communities LBT provides an inspiring programme of live performance, stimulates opportunities for creative engagement in communities and is a home for artists to create and connect. _x000a__x000a_As the professional stage for Kirklees we are concerned with local audiences and being part of what makes our area loved and recognised. _x000a_Regionally we connect with surrounding venues to support artists and programme development. _x000a_Nationally we contribute debate and best practice for an engaged, sustainable theatre sector._x000a__x000a_LBT asks how theatre works now and answers creatively through its people, programme, premises and partnerships. _x000a__x000a_"/>
    <s v="Theatre"/>
    <s v="Kirklees"/>
    <s v="Yorkshire and The Humber"/>
    <s v="Huddersfield"/>
    <s v="Newsome"/>
  </r>
  <r>
    <n v="2017"/>
    <s v="Theatre In The Mill"/>
    <x v="2"/>
    <x v="2"/>
    <x v="4"/>
    <n v="40271"/>
    <s v="To support performance makers outside the mainstream change the mainstream._x000a__x000a_We commit to putting audiences alongside artists at the heart of the development process, creating a different dialogue about how, for and by whom theatre is made._x000a__x000a_Through: _x000a__x000a_1. Mentoring and questioning the making of new radical performance work that reflects upon form, content, the role of audience and probes at the question &quot;How do we live together in the 21st century._x000a__x000a_2. An iterative process of showing and re-working that opens up creative thinking and allows our diverse audiences a formative part in the making process."/>
    <s v="Theatre"/>
    <s v="Bradford"/>
    <s v="Yorkshire and The Humber"/>
    <s v="Bradford West"/>
    <s v="City"/>
  </r>
  <r>
    <n v="2017"/>
    <s v="Otolith Collective Limited"/>
    <x v="2"/>
    <x v="2"/>
    <x v="4"/>
    <n v="50290"/>
    <s v="To explore new ways of producing, curating, programming and presenting artist's exhibitions, film's and video to open up the question of the postcolonial; through these interlocking aspects of integrated practice to build alliances with transnational communities."/>
    <s v="Visual arts"/>
    <s v="Hackney"/>
    <s v="London"/>
    <s v="Hackney North and Stoke Newington"/>
    <s v="Cazenove"/>
  </r>
  <r>
    <n v="2017"/>
    <s v="Stopgap Dance Company"/>
    <x v="2"/>
    <x v="2"/>
    <x v="4"/>
    <n v="191654"/>
    <s v="Stopgap Dance Company creates exhilarating dance productions of international standard. We employ disabled and non-disabled artists who find innovative ways to collaborate._x000a__x000a_We value a pioneering spirit and are committed to making discoveries about integrating disabled and non-disabled people through dance. Difference is our means and our method._x000a__x000a_As a charitable organization, we openly share skills and knowledge through performance, professional training, community outreach and publications._x000a__x000a_We create our work for the widest possible audience because we want to shift perceptions about difference and inspire everyone to achieve their potential._x000a_"/>
    <s v="Dance"/>
    <s v="Waverley"/>
    <s v="South East"/>
    <s v="South West Surrey"/>
    <s v="Farnham Castle"/>
  </r>
  <r>
    <n v="2017"/>
    <s v="The Bike Shed Theatre"/>
    <x v="2"/>
    <x v="2"/>
    <x v="4"/>
    <n v="75000"/>
    <s v="The Bike Shed Theatre provides a meeting place between performers and their audiences. Whether this is through the lens of performance in the intimate auditorium, or in the buzzing creative hub of our bar, or even beyond the physical reality of the theatre, out on tour or in other spaces throughout the city, the Bike Shed is interested in work that seeks a dialogue with an audience and an audience keen to respond. Theatre exists in the present. Consequently, the productions our theatre creates and presents tend to be new, responding to the immediate, both in time and location._x000a_"/>
    <s v="Theatre"/>
    <s v="Exeter"/>
    <s v="South West"/>
    <s v="Exeter"/>
    <s v="St Davids"/>
  </r>
  <r>
    <n v="2017"/>
    <s v="South London Gallery"/>
    <x v="2"/>
    <x v="2"/>
    <x v="4"/>
    <n v="811415"/>
    <s v="Founded in 1891, the South London Gallery has over the past twenty years focused on presenting acclaimed British and international art to diverse audience groups in the distinctive and inspiring setting of its buildings, as well as in various locations off site.  The SLG promotes the production and understanding of contemporary art through rich programmes of exhibitions, film and performance, artist residencies, and education and outreach projects which aspire to internationally recognized excellence and innovation, and to enhancing the quality of life in the local area."/>
    <s v="Visual arts"/>
    <s v="Southwark"/>
    <s v="London"/>
    <s v="Camberwell and Peckham"/>
    <s v="Brunswick Park"/>
  </r>
  <r>
    <n v="2017"/>
    <s v="Jazz North Limited"/>
    <x v="2"/>
    <x v="2"/>
    <x v="4"/>
    <n v="190000"/>
    <s v="Mission:_x000a__x000a_To increase the profile of contemporary jazz in the North by developing opportunities for artists and building audiences through collective partnership working. _x000a_ _x000a_Vision:_x000a__x000a_The North becomes recognised nationally and internationally as a place that enables jazz artists to reside, work and develop their practice in dialogue with interested, supportive and open-minded audiences_x000a__x000a_Values:_x000a__x000a_Artists in the North and their creative practice are at the heart of every project we support and our partners share our vision_x000a_ _x000a_Artists and their work will be presented to appreciative listening audiences in sympathetic environments which sustain their long term careers_x000a_"/>
    <s v="Music"/>
    <s v="Doncaster"/>
    <s v="Yorkshire and The Humber"/>
    <s v="Don Valley"/>
    <s v="Finningley"/>
  </r>
  <r>
    <n v="2017"/>
    <s v="Homotopia"/>
    <x v="2"/>
    <x v="2"/>
    <x v="4"/>
    <n v="80000"/>
    <s v="Homotopia is the countries leading LGBT arts and social justice organisation. We programme, commission and produce arts for and by LGBT artists which inspire and unite marginalised and mainstream communities.  We produce an annual arts festival and year round arts and social justice programmes and work on Merseyside, nationally and internationally. We are currently an ACE funded NPO, "/>
    <s v="Combined arts"/>
    <s v="Liverpool"/>
    <s v="North West"/>
    <s v="Liverpool, Riverside"/>
    <s v="Central"/>
  </r>
  <r>
    <n v="2017"/>
    <s v="Tomorrow's Warriors Ltd"/>
    <x v="2"/>
    <x v="2"/>
    <x v="4"/>
    <n v="208744"/>
    <s v="Tomorrow’s Warriors exists to bring about a fundamental change in the number and representation of BAME and/or female musicians and composers in the mainstream of professional music in the UK._x000a__x000a_We achieve our mission by:_x000a__x000a_- creating/providing access to high quality development programmes and opportunities for new, emerging and established musicians_x000a_- developing culturally diverse audiences by showcasing and celebrating black and/or female musicians and composers_x000a_- creating an open, inclusive environment in which musicians and audiences from all backgrounds feel welcome and are able to access, enjoy and benefit from all the opportunities on offer_x000a_"/>
    <s v="Music"/>
    <s v="Harrow"/>
    <s v="London"/>
    <s v="Harrow West"/>
    <s v="Marlborough"/>
  </r>
  <r>
    <n v="2017"/>
    <s v="Activate Performing Arts"/>
    <x v="2"/>
    <x v="2"/>
    <x v="4"/>
    <n v="251422"/>
    <s v="To be a national leader in presenting land based outdoor arts and to make extraordinary performance and high quality arts events happen across the region._x000a__x000a_To engage large audiences in our Inside Out Dorset Festival, Signature Events and participatory programmes._x000a__x000a_To inspire children, young people and diverse communities to make and be part of extraordinary arts._x000a__x000a_To be the only strategic organisation in Dorset focussed on presenting, promoting and developing large scale outdoor performing arts and creating an infrastructure to support performing artists._x000a_"/>
    <s v="Combined arts"/>
    <s v="West Dorset"/>
    <s v="South West"/>
    <s v="West Dorset"/>
    <s v="Dorchester North"/>
  </r>
  <r>
    <n v="2017"/>
    <s v="Lancaster Arts at Lancaster University"/>
    <x v="2"/>
    <x v="2"/>
    <x v="4"/>
    <n v="103053"/>
    <s v="Live at LICA’s purpose is to cultivate excellence in and engagement across the performing and visual arts. We support talent through practice-based initiatives and provide audiences and our local communities with opportunities to participate in and engage with the contemporary and inspiring - making their own contributions to cultural experimentation._x000a_ _x000a_Linked to Lancaster University's knowledge rich environment LaL’s presentation and preservation of the contemporary arts and opportunities for artists, arts professionals and arts research are valued in regional, national and increasingly international contexts. We are also proud of our lead role in the arts ecology of NWEngland._x000a_"/>
    <s v="Theatre"/>
    <s v="Lancaster"/>
    <s v="North West"/>
    <s v="Lancaster and Fleetwood"/>
    <s v="University and Scotforth Rural"/>
  </r>
  <r>
    <n v="2017"/>
    <s v="Centre for Chinese Contemporary Art"/>
    <x v="2"/>
    <x v="2"/>
    <x v="4"/>
    <n v="287481"/>
    <s v="To provide people with meaningful experiences of Chinese contemporary art and visual culture._x000a_ _x000a_To show or commission exceptional Chinese artists work and to engage a broad audience with that work in our gallery and beyond, and to inspire and support people to respond creatively._x000a__x000a_To provide Chinese artists-in-residence with support to research and make innovative work, encouraging interaction with arts professionals and audiences during this process. _x000a__x000a_To support artists, curators, academics and audiences to interrogate and explore the Chinese Century through contemporary art and visual culture._x000a_"/>
    <s v="Visual arts"/>
    <s v="Manchester"/>
    <s v="North West"/>
    <s v="Manchester Central"/>
    <s v="Ancoats and Clayton"/>
  </r>
  <r>
    <n v="2017"/>
    <s v="Bigga Fish Ltd"/>
    <x v="2"/>
    <x v="2"/>
    <x v="4"/>
    <n v="149807"/>
    <s v="Bigga Fish Aims to Promote the creativity of young people through music and its related culture"/>
    <s v="Music"/>
    <s v="Hackney"/>
    <s v="London"/>
    <s v="Hackney South and Shoreditch"/>
    <s v="London Fields"/>
  </r>
  <r>
    <n v="2017"/>
    <s v="Camden People's Theatre"/>
    <x v="2"/>
    <x v="2"/>
    <x v="4"/>
    <n v="70000"/>
    <s v="Camden People’s Theatre is a central London space dedicated year-round to supporting early-career artists, particularly those making work about issues that matter to people right now. Its mission is to refresh and underpin the performance sector with a new generation of artists who bring a fresh perspective to contemporary concerns, and create new artistic forms with which to address them; and to present their work to a new generation of arts attenders."/>
    <s v="Theatre"/>
    <s v="Camden"/>
    <s v="London"/>
    <s v="Holborn and St Pancras"/>
    <s v="Regents Park"/>
  </r>
  <r>
    <n v="2017"/>
    <s v="Nutkhut"/>
    <x v="2"/>
    <x v="2"/>
    <x v="4"/>
    <n v="100924"/>
    <s v="Nutkhut is a London based performing arts company led by Co-Artistic Directors Ajay Chhabra and Simmy Gupta. Nutkhut’s mission is to bring to life awe-inspiring stories of the British South-Asian experience through playful cross-disciplinary and cross-cultural world-class performance, installations and creative learning opportunities. _x000a_"/>
    <s v="Theatre"/>
    <s v="Greenwich"/>
    <s v="London"/>
    <s v="Greenwich and Woolwich"/>
    <s v="Charlton"/>
  </r>
  <r>
    <n v="2017"/>
    <s v="Daily Life Ltd"/>
    <x v="2"/>
    <x v="2"/>
    <x v="4"/>
    <n v="88510"/>
    <s v="Daily Life Ltd (DLL) is led by artist Bobby Baker. Her extensive repertoire of extraordinary work around gender, mental health and daily life is central to the company’s mission. DLL will showcase and celebrate the artistic abilities of people with lived experience of mental distress by promoting new, accessible public platforms for art and exchange, emphasising the production of powerful digital and digitally presented artwork. The work is informed by a national network of artists alongside exemplary partnerships in disability, digital and academia. Creative excellence, not art-as-therapy is our driver. DLL believes in the radical and transformational power of art."/>
    <s v="Combined arts"/>
    <s v="Hackney"/>
    <s v="London"/>
    <s v="Hackney South and Shoreditch"/>
    <s v="Haggerston"/>
  </r>
  <r>
    <n v="2017"/>
    <s v="Redbridge Drama Centre"/>
    <x v="2"/>
    <x v="2"/>
    <x v="4"/>
    <n v="65000"/>
    <s v="To deliver to the young people of Redbridge and surrounding boroughs the opportunity to watch, inspire, create and perform through working with resident and visiting theatre practitioners and companies. To utilise RDC's resources and expertise to support and develop new artists, companies, productions and audiences in North East London for the professional theatre industry._x000a__x000a_"/>
    <s v="Not Specified"/>
    <s v="Redbridge"/>
    <s v="London"/>
    <s v="Chingford and Woodford Green"/>
    <s v="Church End"/>
  </r>
  <r>
    <n v="2017"/>
    <s v="Stockton Borough Council"/>
    <x v="2"/>
    <x v="2"/>
    <x v="4"/>
    <n v="201356"/>
    <s v="Stockton Borough Council's ambition is to create a Borough that is more confident,  vibrant_x000a_and successful than ever before. A place where people prosper and grow, where they feel happy, safe and healthy,  where people can see that our drive, integrity and imagination have delivered_x000a_genuine improvement and exceptional value for money. A place that residents are proud of._x000a__x000a_We're applying for:_x000a__x000a_Stockton International Riverside Festival  aims to transform the streets and public places of Stockton into an arena for outstanding world class street theatre, circus, dance, music and pyrotechnics from  large scale spectacular events to intimate experiences."/>
    <s v="Not Specified"/>
    <s v="Stockton-on-Tees"/>
    <s v="North East"/>
    <s v="Stockton North"/>
    <s v="Newtown"/>
  </r>
  <r>
    <n v="2017"/>
    <s v="Masquerade 2000"/>
    <x v="2"/>
    <x v="2"/>
    <x v="4"/>
    <n v="68000"/>
    <s v="To be a world class entertainment brand and advocate, within the Carnival Creative Industries Sector, in the UK._x000a_To advance the education of the public in carnival arts and street theatre and the creative construction and performance skills to present and perform carnival costumes._x000a_To provide training opportunities for the advancement of the carnival arts genre._x000a_To act as organisers and promoters of carnivals and carnival related productions._x000a_To collaborate with companies organisers and individuals to design build and organise floats, and carnival costumes and to arrange the appearance of dancers, musicians and performers in a varied programme of productions._x000a__x000a_"/>
    <s v="Combined arts"/>
    <s v="Waltham Forest"/>
    <s v="London"/>
    <s v="Leyton and Wanstead"/>
    <s v="Cann Hall"/>
  </r>
  <r>
    <n v="2017"/>
    <s v="Poetry Can"/>
    <x v="2"/>
    <x v="2"/>
    <x v="4"/>
    <n v="43600"/>
    <s v="To encourage as many people as possible within Bristol and the south west to get involved in poetry activity._x000a_To increase opportunities for everyone to participate and enjoy poetry, through a strategic programme of events and projects;_x000a_To initiate work in which poetry's role in lifelong learning is explored and extended;_x000a_To support the creative and professional development of all ages and levels of experience;_x000a_To promote the the poetry of Bristol and the south west on a national and international level;_x000a_ _x000a_"/>
    <s v="Literature"/>
    <s v="Bristol, City of"/>
    <s v="South West"/>
    <s v="Bristol West"/>
    <s v="Hotwells and Harbourside"/>
  </r>
  <r>
    <n v="2017"/>
    <s v="Charnwood Arts"/>
    <x v="2"/>
    <x v="2"/>
    <x v="4"/>
    <n v="131759"/>
    <s v="Charnwood Arts aims to connect people and communities as audiences and participants through arts and cultural activities based on face to face work and on-line projects and publishing. Our priorities are work with young people, arts and well being, cross cultural connections and the digital environment in a participatory capacity.  _x000a__x000a_Our primary geographical commitment is to develop this work in Charnwood and Leicester(shire) but we also work elsewhere in the East and West Midlands. We also interact with other arts and cultural organisations worldwide to support opportunities for artists and inter-cultural exchange."/>
    <s v="Combined arts"/>
    <s v="Charnwood"/>
    <s v="East Midlands"/>
    <s v="Loughborough"/>
    <s v="Loughborough Southfields"/>
  </r>
  <r>
    <n v="2017"/>
    <s v="Carcanet Press Ltd"/>
    <x v="2"/>
    <x v="2"/>
    <x v="4"/>
    <n v="120696"/>
    <s v="Carcanet supplies and shares cultural and organisational excellence and leadership within the independent literary publishing sector: a literary hub in the north of England. We_x000a_•_x0009_develop new writers, and identify and publish to the highest standard a diverse list of modern and classic poetry, Anglophone and in translation_x000a_•_x0009_inform and extend readership by means of PN Review and our websites_x000a_•_x0009_engage writers, audiences and readers through events, audio, video, e-letters and other means_x000a_•_x0009_share our established good practice with our sector, assist with planning, production and distribution, and work with other bodies to enrich the sector."/>
    <s v="Literature"/>
    <s v="Manchester"/>
    <s v="North West"/>
    <s v="Manchester Central"/>
    <s v="City Centre"/>
  </r>
  <r>
    <n v="2017"/>
    <s v="DASH"/>
    <x v="2"/>
    <x v="2"/>
    <x v="4"/>
    <n v="70406"/>
    <s v="DASH’s vision is a society in which Disability Art is recognised as a core and equally valued component within the arts. _x000a_DASH is a practical Disability visual arts development  organisation, which works locally, regionally, nationally and internationally with disabled artists in partnership with arts and cultural organisations to develop Disability Arts practice._x000a_DASH achieves this by:_x000a_•_x0009_Facilitating the exchange of skills and knowledge _x000a_•_x0009_Creating new work and ways of working_x000a_•_x0009_Fostering debate and developing best practice_x000a_•_x0009_Developing audience participation_x000a_Our strapline is 'Cultivating spaces for extraordinary artists'_x000a_"/>
    <s v="Visual arts"/>
    <s v="Shropshire"/>
    <s v="West Midlands"/>
    <s v="Shrewsbury and Atcham"/>
    <s v="Quarry and Coton Hill"/>
  </r>
  <r>
    <n v="2017"/>
    <s v="Fuel"/>
    <x v="2"/>
    <x v="2"/>
    <x v="4"/>
    <n v="201160"/>
    <s v="Fuel produces fresh work for adventurous people by inspiring artists._x000a__x000a_Founded in 2004, and led by Louise Blackwell and Kate McGrath, Fuel is a producing organisation working with some of the most exciting artists in the UK to develop and present new work for the broadest possible audience. _x000a__x000a_All of the artists Fuel works with have a unique insight into the world and make shows and experiences which seek to share that insight with their audiences. _x000a__x000a_Fuel is not a service provider but an initiator, a driving force, a producer in the original sense of the word._x000a_"/>
    <s v="Theatre"/>
    <s v="Westminster"/>
    <s v="London"/>
    <s v="Cities of London and Westminster"/>
    <s v="St Jamess"/>
  </r>
  <r>
    <n v="2017"/>
    <s v="Take Art Ltd"/>
    <x v="2"/>
    <x v="2"/>
    <x v="4"/>
    <n v="160425"/>
    <s v="Take Art is a pioneering charity and leading driving force for developing and connecting the arts with individuals and communities in Somerset. Through our 5 services (Rural Touring, Dance, Early Years, Theatre and Music) we aim to be the 'glue' that binds audiences, participants, artists, companies and venues together._x000a__x000a_Our vision is that people across Somerset enjoy access to arts opportunities that transform them; artists and promoters are resourced to create, produce and present culturally diverse, extraordinary work; and that Take Art is a thriving organisation, recognised for its ambitious leadership, nurturing and advocating the best in the arts._x000a_"/>
    <s v="Combined arts"/>
    <s v="South Somerset"/>
    <s v="South West"/>
    <s v="Yeovil"/>
    <s v="South Petherton"/>
  </r>
  <r>
    <n v="2017"/>
    <s v="Meadow Arts"/>
    <x v="2"/>
    <x v="2"/>
    <x v="4"/>
    <n v="160928"/>
    <s v="VISION_x000a_Meadow Arts is a versatile, rurally based visual arts organisation that brings high quality, contemporary projects to new audiences in unusual places._x000a_ _x000a_MISSION_x000a_By working with key partner organisations, Meadow Arts provides original opportunities to engage with contemporary art and ideas in order to encourage creative thinking and broaden horizons._x000a__x000a_"/>
    <s v="Visual arts"/>
    <s v="Shropshire"/>
    <s v="West Midlands"/>
    <s v="Ludlow"/>
    <s v="Church Stretton and Craven Arms"/>
  </r>
  <r>
    <n v="2017"/>
    <s v="Situations"/>
    <x v="2"/>
    <x v="2"/>
    <x v="4"/>
    <n v="85000"/>
    <s v="Situations opens up the potential for artists to make extraordinary ideas happen in unusual and unexpected places, inspiring audiences and participants to explore new horizons. Our work is guided by our core values: the arts have the capacity to change and enrich how we see, and act in, the world; artists should be trusted and supported to experiment and innovate; and spaces outside conventional arts venues offer rich and rewarding contexts in which this can happen. As a leader in public art, we also seek to improve the conditions, and skills, for producing dynamic new forms of public art worldwide."/>
    <s v="Combined arts"/>
    <s v="Bristol, City of"/>
    <s v="South West"/>
    <s v="Bristol West"/>
    <s v="Hotwells and Harbourside"/>
  </r>
  <r>
    <n v="2017"/>
    <s v="B3 Media"/>
    <x v="2"/>
    <x v="2"/>
    <x v="4"/>
    <n v="180000"/>
    <s v="B3 Media is an award-winning media arts network and talent development incubator, which empowers artists from underrepresented communities to channel their ideas, passion, and commitment into critically acclaimed and culturally relevant work regardless of their art form. B3 believes in the power of giving voice through storytelling, so seeks out untold stories and shares them with the widest possible audience. B3 catalyses a new wave of artworks, demonstrating the particular power and relevance of digital media to a new generation of artists who understand its potential to enable them to produce and present multicultural content on their own terms. "/>
    <s v="Visual arts"/>
    <s v="Hackney"/>
    <s v="London"/>
    <s v="Hackney South and Shoreditch"/>
    <s v="London Fields"/>
  </r>
  <r>
    <n v="2017"/>
    <s v="The Ashton Group Theatre"/>
    <x v="2"/>
    <x v="2"/>
    <x v="4"/>
    <n v="80494"/>
    <s v="The Ashton Group is a professional theatre company based in Barrow-in-Furness. _x000a_We create high quality theatre by, for and with young people.  Our programme, Theatre Factory, is wholly participatory._x000a_We:_x000a__x000a_1. put the participants at the heart of the creative process._x000a_2. produce new contemporary theatre that engages with its audience by giving a platform to new voices. _x000a_and consistently delivering high production values._x000a_3. support young and emerging artists_x000a_4. engage with families_x000a_5. create pathways to theatre education and employment _x000a_6. work right across our community in some of England's most deprived wards_x000a__x000a_"/>
    <s v="Theatre"/>
    <s v="Barrow-in-Furness"/>
    <s v="North West"/>
    <s v="Barrow and Furness"/>
    <s v="Hindpool"/>
  </r>
  <r>
    <n v="2017"/>
    <s v="Greenwich+Docklands Festivals"/>
    <x v="2"/>
    <x v="2"/>
    <x v="4"/>
    <n v="251449"/>
    <s v="GDF is committed to radically raising the ambition, quality and diversity of outdoor arts produced in this country, achieving this through its artistic leadership, in-house productions, commissioning and programming activities, which take risks and break new ground for outdoor arts, whilst resonating and engaging with large, diverse audiences. _x000a__x000a_GDF is ambitious and envisages its future as an artist-led &quot;national theatre of the outdoors&quot;; an organisation which nurtures new talent and realises a developing body of exceptional new outdoor work with the capacity to strengthen the critical standing and prestige of English outdoor arts nationally and internationally.  _x000a_"/>
    <s v="Combined arts"/>
    <s v="Greenwich"/>
    <s v="London"/>
    <s v="Greenwich and Woolwich"/>
    <s v="Greenwich West"/>
  </r>
  <r>
    <n v="2017"/>
    <s v="National Youth Theatre of Great Britain"/>
    <x v="2"/>
    <x v="2"/>
    <x v="4"/>
    <n v="305769"/>
    <s v="Founded in 1956, the National Youth Theatre of Great Britain (NYT) is a world-leading youth arts organisation. We discover, inspire and showcase the diverse talents of young people aged 14-25 from across the UK, providing high quality practical experience in performance and technical theatre which enables young people to acquire vital transferable skills and confidence. We pride ourselves on spotting potential and ensuring that an environment is created within which this talent can be nurtured and developed. We are a company of firsts, continually breaking the mould and cementing our reputation as a pioneer in youth arts performance. "/>
    <s v="Theatre"/>
    <s v="Camden"/>
    <s v="London"/>
    <s v="Holborn and St Pancras"/>
    <s v="Camden Town with Primrose Hill"/>
  </r>
  <r>
    <n v="2017"/>
    <s v="Heart'n Soul"/>
    <x v="2"/>
    <x v="2"/>
    <x v="4"/>
    <n v="259395"/>
    <s v="Heart n Soul believes in the talents and power of people with learning disabilities. Our goal is to see a more creative, fun, equal and open world for everyone. We aim to change attitudes towards disability and transform lives by enabling learning disabled people to discover their creativity and grow ambition and independence. We achieve this by delivering interconnected programmes of art, training and taking part for people with learning disabilities aged 10-65 and by sharing our approach. Activities include regular high quality participatory sessions, bespoke skills development and mentoring, performance and creative digital opportunities and popular inclusive events. "/>
    <s v="Visual arts"/>
    <s v="Lewisham"/>
    <s v="London"/>
    <s v="Lewisham, Deptford"/>
    <s v="New Cross"/>
  </r>
  <r>
    <n v="2017"/>
    <s v="Buckinghamshire Learning Trust "/>
    <x v="1"/>
    <x v="0"/>
    <x v="1"/>
    <n v="712778"/>
    <s v="Working in partnership, the Buckinghamshire Music Education Hub will enable children and young people to develop and be enriched through wide ranging musical experiences:_x000a_-_x0009_accessible, powerful, high quality and inclusive;_x000a_-_x0009_growing as learners, performers, creators, listeners;  _x000a_- _x0009_inspiring, motivating, building confidence and promoting self-esteem"/>
    <s v="Music"/>
    <s v="Chiltern"/>
    <s v="South East"/>
    <s v="Chesham and Amersham"/>
    <s v="Amersham-on-the-Hill"/>
  </r>
  <r>
    <n v="2017"/>
    <s v="Bristol's Museums, Galleries &amp; Archives (BMGA)"/>
    <x v="3"/>
    <x v="0"/>
    <x v="5"/>
    <n v="476556"/>
    <s v="Working in Partnership to provide the best museum development support package anywhere in the UK to maximise the benefits of museums to audiences and communities (Partnership vision Jan 2012)"/>
    <s v="Not art form specific"/>
    <s v="Bristol, City of"/>
    <s v="South West"/>
    <s v="Bristol West"/>
    <s v="Central"/>
  </r>
  <r>
    <n v="2017"/>
    <s v="Norfolk Museums Service"/>
    <x v="3"/>
    <x v="0"/>
    <x v="5"/>
    <n v="416592"/>
    <s v="Inspiring pride in Norfolk’s heritage through 10 award-winning museums by:_x000a__x000a_• Engaging and inspiring the widest possible audience_x000a_• Enriching people’s lives and creating a sense of place _x000a_• Ensuring all Norfolk’s residents, especially children, experience high-quality learning in our museums and through the collections in our trust_x000a_• Contributing significantly to the visitor economy of Norfolk and to sustainable tourism partnerships_x000a_• Developing our staff and volunteers to improve services and support wider skills agendas_x000a_• Collecting, preserving and interpreting the material evidence of Norfolk’s past_x000a_• Stimulating creativity, inspiration and enjoyment through the museums and collections in our care._x000a_"/>
    <s v="Not art form specific"/>
    <s v="Norwich"/>
    <s v="East of England"/>
    <s v="Norwich South"/>
    <s v="Mancroft"/>
  </r>
  <r>
    <n v="2017"/>
    <s v="Ironbridge Gorge Museum Trust"/>
    <x v="3"/>
    <x v="0"/>
    <x v="5"/>
    <n v="302976"/>
    <s v="The Ironbridge Gorge Museum Trust is an educational and heritage conservation charity and one of the largest independent museums in the world. Our overall Mission is described as follows:  _x000a__x000a_To excel in researching, preserving and interpreting, for the widest audience, the Monuments, Collections and Social History of the early industry in the Ironbridge Gorge; to enrich the visitors’ experience with live demonstrations, hands-on activities and innovative educational programmes. In the work that we do, we will strive to innovate, engage and excel._x000a_"/>
    <s v="Not art form specific"/>
    <s v="Telford and Wrekin"/>
    <s v="West Midlands"/>
    <s v="Telford"/>
    <s v="Ironbridge Gorge"/>
  </r>
  <r>
    <n v="2017"/>
    <s v="Leicestershire County Council"/>
    <x v="3"/>
    <x v="0"/>
    <x v="5"/>
    <n v="306047"/>
    <s v="The Communities and Wellbeing Service (of LCC) delivers an integrated cultural and learning offer to the people of Leicestershire through the following services: Leicestershire Library Services, Record Office of Leicester, Leicestershire and Rutland, Leicestershire Museums Heritage and Arts Service, Leicestershire Adult Learning Service and Leicestershire CareOnLine Service.  Our strategic aim is to enhance the quality of life and sense of wellbeing by providing a choice of community heritage, learning and cultural resources; contribute to the provision of relevant information and cultural resources; combat worklessness by developing skills and training opportunities as an adult learning provider; enhance the tourism offer (extract)"/>
    <s v="Not art form specific"/>
    <s v="Blaby"/>
    <s v="East Midlands"/>
    <s v="Charnwood"/>
    <s v="Fairestone"/>
  </r>
  <r>
    <n v="2017"/>
    <s v="Tyne and Wear Archives and Museums"/>
    <x v="3"/>
    <x v="0"/>
    <x v="5"/>
    <n v="154644"/>
    <s v="Our Mission is to help people determine their place in the world and define their identities, so enhancing their self respect and their respect for others._x000a__x000a_Our commitment is to a world-class service that is innovative, imaginative, creative, totally inclusive and sustainable._x000a__x000a_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
    <s v="Not art form specific"/>
    <s v="Newcastle upon Tyne"/>
    <s v="North East"/>
    <s v="Newcastle upon Tyne Central"/>
    <s v="Westgate"/>
  </r>
  <r>
    <n v="2017"/>
    <s v="Museum of London"/>
    <x v="3"/>
    <x v="0"/>
    <x v="5"/>
    <n v="255636"/>
    <s v="Our mission is to inspire a passion for London and a passion for Learning._x000a_We aspire to this through excellence in access, interpretation and understanding of London’s cultural heritage:_x000a_specifically:_x000a_• Engaging visitors with exciting programmes/exhibitions_x000a_• Sharing, interpreting and conserving a unique national collection that defines London and its people_x000a_• Creating inspirational learning opportunities_x000a_• Facilitating worldwide access to our resources, expertise and research_x000a_• Developing partnerships that extend our network and profile nationally and internationally_x000a_• Discovering new archaeological evidence that shapes and reshapes our understanding of London_x000a_• Providing museum development support which works towards a sustainable, resilient museum sector"/>
    <s v="Not art form specific"/>
    <s v="City of London"/>
    <s v="London"/>
    <s v="Cities of London and Westminster"/>
    <s v="Aldersgate"/>
  </r>
  <r>
    <n v="2017"/>
    <s v="Manchester City Galleries"/>
    <x v="3"/>
    <x v="0"/>
    <x v="5"/>
    <n v="347160"/>
    <s v="“The aim of the Partnership is to manage the delivery of the North West Museums Development Programme in the context of the Partners’ regional leadership responsibilities through the Arts Council’s Major Partner Museums Programme and its Museums Development Programme. It will do this by ensuring suitable development support to all museums which are Accredited or working towards Accreditation so that they maximise their benefits to audiences and communities.”_x000a__x000a_Museum Development North West (MDNW) will continue to support all Accredited sites and those working towards Accreditation in the North West, covering Merseyside, Lancashire, Greater Manchester, Cheshire and Cumbria primarily targeting those museums not in receipt of major or strategic funding._x000a__x000a_"/>
    <s v="Not art form specific"/>
    <s v="Manchester"/>
    <s v="North West"/>
    <s v="Manchester Central"/>
    <s v="City Centre"/>
  </r>
  <r>
    <n v="2017"/>
    <s v="York Museums Trust"/>
    <x v="3"/>
    <x v="0"/>
    <x v="5"/>
    <n v="331848"/>
    <s v="Our vision is for York Museums Trust to play a major part in positioning York as a world class cultural centre._x000a__x000a_Our mission is to cherish and enhance the collections, buildings and gardens entrusted to us, presenting and interpreting them as a stimulus for learning, a provocation to curiosity and a source of inspiration and enjoyment for all._x000a__x000a_"/>
    <s v="Not art form specific"/>
    <s v="York"/>
    <s v="Yorkshire and The Humber"/>
    <s v="York Central"/>
    <s v="Guildhall"/>
  </r>
  <r>
    <n v="2017"/>
    <s v="Royal Pavilion &amp; Museums, Brighton &amp; Hove"/>
    <x v="3"/>
    <x v="0"/>
    <x v="5"/>
    <n v="552300"/>
    <s v="Our purpose is to be a trusted source of professional support for our region's museums, helping them to evolve and flourish. Our mission is to raise ambition, drive excellence and strengthen sector resilience. Underpinning all our work, we aim to challenge museums to be more imaginative and creative, and to develop a clearer understanding of their purpose._x000a__x000a_By 2018, we believe museums will have transformed themselves and be working in ways that are more sustainable. In particular, our programme will help museums:_x000a__x000a_•_x0009_Have active collections_x000a_•_x0009_Offer great experiences_x000a_•_x0009_Become more enterprising and business-like_x000a_•_x0009_Develop strong leadership_x000a_"/>
    <s v="Not art form specific"/>
    <s v="Brighton and Hove"/>
    <s v="South East"/>
    <s v="Brighton, Pavilion"/>
    <s v="St. Peters and North Laine"/>
  </r>
  <r>
    <n v="2017"/>
    <s v="Nottingham Music Service"/>
    <x v="1"/>
    <x v="0"/>
    <x v="1"/>
    <n v="427878"/>
    <s v="Our vision is that all children and young people in Nottingham have a rewarding and inspiring experience of making music with others. Our mission is to facilitate joyous, life-enhancing and confidence-building experiences equipping children and young people with perseverance, self belief and a life-long love of music."/>
    <s v="Music"/>
    <s v="Nottingham"/>
    <s v="East Midlands"/>
    <s v="Nottingham South"/>
    <s v="Radford and Park"/>
  </r>
  <r>
    <n v="2017"/>
    <s v="Nottingham Music Service"/>
    <x v="1"/>
    <x v="0"/>
    <x v="1"/>
    <n v="75000"/>
    <s v="In Harmony"/>
    <s v="Music"/>
    <s v="Nottingham"/>
    <s v="East Midlands"/>
    <s v="Nottingham South"/>
    <s v="Radford and Park"/>
  </r>
  <r>
    <n v="2017"/>
    <s v="The National Foundation for Educational Research in England and Wales"/>
    <x v="1"/>
    <x v="0"/>
    <x v="1"/>
    <n v="22438"/>
    <s v="To implement the national evaluation for the In Harmony programme"/>
    <s v="Not art form specific"/>
    <s v="Slough"/>
    <s v="South East"/>
    <s v="Slough"/>
    <s v="Central"/>
  </r>
  <r>
    <n v="2017"/>
    <s v="Buckinghamshire County Museum"/>
    <x v="3"/>
    <x v="0"/>
    <x v="5"/>
    <n v="717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Aylesbury Vale"/>
    <s v="South East"/>
    <s v="Aylesbury"/>
    <s v="Central and Walton"/>
  </r>
  <r>
    <n v="2017"/>
    <s v="Holst Birthplace Museum"/>
    <x v="3"/>
    <x v="0"/>
    <x v="5"/>
    <n v="2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ltenham"/>
    <s v="South West"/>
    <s v="Cheltenham"/>
    <s v="Pittville"/>
  </r>
  <r>
    <n v="2017"/>
    <s v="The Jenner Trust"/>
    <x v="3"/>
    <x v="0"/>
    <x v="5"/>
    <n v="29433"/>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oud"/>
    <s v="South West"/>
    <s v="Stroud"/>
    <s v="Berkeley Vale"/>
  </r>
  <r>
    <n v="2017"/>
    <s v="Sir John Moore Foundation"/>
    <x v="3"/>
    <x v="0"/>
    <x v="5"/>
    <n v="10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West Leicestershire"/>
    <s v="East Midlands"/>
    <s v="North West Leicestershire"/>
    <s v="Appleby"/>
  </r>
  <r>
    <n v="2017"/>
    <s v="Bradford Museums and Galleries"/>
    <x v="3"/>
    <x v="0"/>
    <x v="5"/>
    <n v="16525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adford"/>
    <s v="Yorkshire and The Humber"/>
    <s v="Bradford West"/>
    <s v="Manningham"/>
  </r>
  <r>
    <n v="2017"/>
    <s v="International Council Of Museums ( United Kingdom)"/>
    <x v="3"/>
    <x v="0"/>
    <x v="5"/>
    <n v="475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Greenwich"/>
    <s v="London"/>
    <s v="Greenwich and Woolwich"/>
    <s v="Greenwich West"/>
  </r>
  <r>
    <n v="2017"/>
    <s v="The British Museum"/>
    <x v="3"/>
    <x v="0"/>
    <x v="5"/>
    <n v="3010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Geffrye Museum"/>
    <x v="3"/>
    <x v="0"/>
    <x v="5"/>
    <n v="26892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ckney"/>
    <s v="London"/>
    <s v="Hackney South and Shoreditch"/>
    <s v="Haggerston"/>
  </r>
  <r>
    <n v="2017"/>
    <s v="British Council"/>
    <x v="3"/>
    <x v="0"/>
    <x v="5"/>
    <n v="2456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Norton Priory Museum &amp; Gardens"/>
    <x v="3"/>
    <x v="0"/>
    <x v="5"/>
    <n v="267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lton"/>
    <s v="North West"/>
    <s v="Weaver Vale"/>
    <s v="Windmill Hill"/>
  </r>
  <r>
    <n v="2017"/>
    <s v="National Football Museum"/>
    <x v="3"/>
    <x v="0"/>
    <x v="5"/>
    <n v="464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nchester"/>
    <s v="North West"/>
    <s v="Manchester Central"/>
    <s v="City Centre"/>
  </r>
  <r>
    <n v="2017"/>
    <s v="National Portrait Gallery"/>
    <x v="3"/>
    <x v="0"/>
    <x v="5"/>
    <n v="308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Museum of East Anglian Life"/>
    <x v="3"/>
    <x v="0"/>
    <x v="5"/>
    <n v="10229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id Suffolk"/>
    <s v="East of England"/>
    <s v="Bury St Edmunds"/>
    <s v="Stowmarket Central"/>
  </r>
  <r>
    <n v="2017"/>
    <s v="Gainsborough's House Society"/>
    <x v="3"/>
    <x v="0"/>
    <x v="5"/>
    <n v="1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abergh"/>
    <s v="East of England"/>
    <s v="South Suffolk"/>
    <s v="Sudbury South"/>
  </r>
  <r>
    <n v="2017"/>
    <s v="Belper North Mill Trust Ltd"/>
    <x v="3"/>
    <x v="0"/>
    <x v="5"/>
    <n v="3187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Amber Valley"/>
    <s v="East Midlands"/>
    <s v="Mid Derbyshire"/>
    <s v="Belper North"/>
  </r>
  <r>
    <n v="2017"/>
    <s v="Touring Exhibitions Group"/>
    <x v="3"/>
    <x v="0"/>
    <x v="5"/>
    <n v="2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ity of London"/>
    <s v="London"/>
    <s v="Cities of London and Westminster"/>
    <s v="Cripplegate"/>
  </r>
  <r>
    <n v="2017"/>
    <s v="Chiltern Open Air Museum"/>
    <x v="3"/>
    <x v="0"/>
    <x v="5"/>
    <n v="5945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iltern"/>
    <s v="South East"/>
    <s v="Chesham and Amersham"/>
    <s v="Chalfont Common"/>
  </r>
  <r>
    <n v="2017"/>
    <s v="Glenside Hospital Museum"/>
    <x v="3"/>
    <x v="0"/>
    <x v="5"/>
    <n v="92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East"/>
    <s v="Frome Vale"/>
  </r>
  <r>
    <n v="2017"/>
    <s v="Bluebell Railway"/>
    <x v="3"/>
    <x v="0"/>
    <x v="5"/>
    <n v="527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wes"/>
    <s v="South East"/>
    <s v="Lewes"/>
    <s v="Chailey and Wivelsfield"/>
  </r>
  <r>
    <n v="2017"/>
    <s v="Malton Museum"/>
    <x v="3"/>
    <x v="0"/>
    <x v="5"/>
    <n v="3204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yedale"/>
    <s v="Yorkshire and The Humber"/>
    <s v="Thirsk and Malton"/>
    <s v="Malton"/>
  </r>
  <r>
    <n v="2017"/>
    <s v="Northumberland National Park Authority"/>
    <x v="3"/>
    <x v="0"/>
    <x v="5"/>
    <n v="3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exham East"/>
  </r>
  <r>
    <n v="2017"/>
    <s v="The Shakespeare Birthplace Trust"/>
    <x v="3"/>
    <x v="0"/>
    <x v="5"/>
    <n v="18828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Stratford-on-Avon"/>
    <s v="Clopton"/>
  </r>
  <r>
    <n v="2017"/>
    <s v="Association for Cultural Enterprises"/>
    <x v="3"/>
    <x v="0"/>
    <x v="5"/>
    <n v="8729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aydon and Hadrian"/>
  </r>
  <r>
    <n v="2017"/>
    <s v="Folkestone Town Council"/>
    <x v="3"/>
    <x v="0"/>
    <x v="5"/>
    <n v="2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epway"/>
    <s v="South East"/>
    <s v="Folkestone and Hythe"/>
    <s v="Folkestone Central"/>
  </r>
  <r>
    <n v="2017"/>
    <s v="Weald &amp; Downland Open Air Museum"/>
    <x v="3"/>
    <x v="0"/>
    <x v="5"/>
    <n v="65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ichester"/>
    <s v="South East"/>
    <s v="Chichester"/>
    <s v="Boxgrove"/>
  </r>
  <r>
    <n v="2017"/>
    <s v="Oxford City Council"/>
    <x v="3"/>
    <x v="0"/>
    <x v="5"/>
    <n v="470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Oxford"/>
    <s v="South East"/>
    <s v="Oxford East"/>
    <s v="Holywell"/>
  </r>
  <r>
    <n v="2017"/>
    <s v="Association of Independent Museums"/>
    <x v="3"/>
    <x v="0"/>
    <x v="5"/>
    <n v="3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ropshire"/>
    <s v="West Midlands"/>
    <s v="Ludlow"/>
    <s v="Ludlow South"/>
  </r>
  <r>
    <n v="2017"/>
    <s v="Royal West Of England Academy"/>
    <x v="3"/>
    <x v="0"/>
    <x v="5"/>
    <n v="483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West"/>
    <s v="Central"/>
  </r>
  <r>
    <n v="2017"/>
    <s v="Guildhall Museum"/>
    <x v="3"/>
    <x v="0"/>
    <x v="5"/>
    <n v="371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edway"/>
    <s v="South East"/>
    <s v="Rochester and Strood"/>
    <s v="Rochester West"/>
  </r>
  <r>
    <n v="2017"/>
    <s v="Colchester and Ipswich Museum Service"/>
    <x v="3"/>
    <x v="0"/>
    <x v="5"/>
    <n v="24787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olchester"/>
    <s v="East of England"/>
    <s v="Colchester"/>
    <s v="Castle"/>
  </r>
  <r>
    <n v="2017"/>
    <s v="Harrow Council"/>
    <x v="3"/>
    <x v="0"/>
    <x v="5"/>
    <n v="5378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rrow"/>
    <s v="London"/>
    <s v="Harrow West"/>
    <s v="Headstone North"/>
  </r>
  <r>
    <n v="2017"/>
    <s v="Watts Gallery"/>
    <x v="3"/>
    <x v="0"/>
    <x v="5"/>
    <n v="40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Guildford"/>
    <s v="South East"/>
    <s v="Guildford"/>
    <s v="Shalford"/>
  </r>
  <r>
    <n v="2017"/>
    <s v="The Ropewalk"/>
    <x v="3"/>
    <x v="0"/>
    <x v="5"/>
    <n v="3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Lincolnshire"/>
    <s v="Yorkshire and The Humber"/>
    <s v="Cleethorpes"/>
    <s v="Barton"/>
  </r>
  <r>
    <n v="2017"/>
    <s v="Hampshire Cultural Trust"/>
    <x v="3"/>
    <x v="0"/>
    <x v="5"/>
    <n v="3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nchester"/>
    <s v="South East"/>
    <s v="Winchester"/>
    <s v="St Michael"/>
  </r>
  <r>
    <n v="2017"/>
    <s v="Birmingham Museums Trust"/>
    <x v="3"/>
    <x v="0"/>
    <x v="5"/>
    <n v="4957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irmingham"/>
    <s v="West Midlands"/>
    <s v="Birmingham, Ladywood"/>
    <s v="Ladywood"/>
  </r>
  <r>
    <n v="2017"/>
    <s v="Chatham Historic Dockyard Trust"/>
    <x v="3"/>
    <x v="0"/>
    <x v="5"/>
    <n v="1465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edway"/>
    <s v="South East"/>
    <s v="Rochester and Strood"/>
    <s v="River"/>
  </r>
  <r>
    <n v="2017"/>
    <s v="Seven Stories"/>
    <x v="3"/>
    <x v="0"/>
    <x v="5"/>
    <n v="300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ewcastle upon Tyne"/>
    <s v="North East"/>
    <s v="Newcastle upon Tyne East"/>
    <s v="Ouseburn"/>
  </r>
  <r>
    <n v="2017"/>
    <s v="London Transport Museum Limited"/>
    <x v="3"/>
    <x v="0"/>
    <x v="5"/>
    <n v="27724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Engage"/>
    <x v="3"/>
    <x v="0"/>
    <x v="5"/>
    <n v="2126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Tower Hamlets"/>
    <s v="London"/>
    <s v="Bethnal Green and Bow"/>
    <s v="Weavers"/>
  </r>
  <r>
    <n v="2017"/>
    <s v="Museum of Archaeology"/>
    <x v="3"/>
    <x v="0"/>
    <x v="5"/>
    <n v="13495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Wollaton East and Lenton Abbey"/>
  </r>
  <r>
    <n v="2017"/>
    <s v="Victoria and Albert Museum"/>
    <x v="3"/>
    <x v="0"/>
    <x v="5"/>
    <n v="2728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Kensington and Chelsea"/>
    <s v="London"/>
    <s v="Kensington"/>
    <s v="Brompton and Hans Town"/>
  </r>
  <r>
    <n v="2017"/>
    <s v="Tate Gallery"/>
    <x v="3"/>
    <x v="0"/>
    <x v="5"/>
    <n v="3080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Vincent Square"/>
  </r>
  <r>
    <n v="2017"/>
    <s v="Sheffield Industrial Museums Trust"/>
    <x v="3"/>
    <x v="0"/>
    <x v="5"/>
    <n v="2725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effield"/>
    <s v="Yorkshire and The Humber"/>
    <s v="Sheffield Central"/>
    <s v="City"/>
  </r>
  <r>
    <n v="2017"/>
    <s v="Harris Museum &amp; Art Gallery"/>
    <x v="3"/>
    <x v="0"/>
    <x v="5"/>
    <n v="3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reston"/>
    <s v="North West"/>
    <s v="Preston"/>
    <s v="Town Centre"/>
  </r>
  <r>
    <n v="2017"/>
    <s v="Craven District Council"/>
    <x v="3"/>
    <x v="0"/>
    <x v="5"/>
    <n v="3882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raven"/>
    <s v="Yorkshire and The Humber"/>
    <s v="Skipton and Ripon"/>
    <s v="Skipton North"/>
  </r>
  <r>
    <n v="2017"/>
    <s v="Sheringham Museum Norfolk Trust Ltd"/>
    <x v="3"/>
    <x v="0"/>
    <x v="5"/>
    <n v="2081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Norfolk"/>
    <s v="East of England"/>
    <s v="North Norfolk"/>
    <s v="Sheringham North"/>
  </r>
  <r>
    <n v="2017"/>
    <s v="Kirklees Museums and Galleries"/>
    <x v="3"/>
    <x v="0"/>
    <x v="5"/>
    <n v="16253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Kirklees"/>
    <s v="Yorkshire and The Humber"/>
    <s v="Huddersfield"/>
    <s v="Almondbury"/>
  </r>
  <r>
    <n v="2017"/>
    <s v="Battersea Arts Centre"/>
    <x v="3"/>
    <x v="0"/>
    <x v="5"/>
    <n v="1354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ndsworth"/>
    <s v="London"/>
    <s v="Battersea"/>
    <s v="Shaftesbury"/>
  </r>
  <r>
    <n v="2017"/>
    <s v="Long Shop Museum"/>
    <x v="3"/>
    <x v="0"/>
    <x v="5"/>
    <n v="3221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uffolk Coastal"/>
    <s v="East of England"/>
    <s v="Suffolk Coastal"/>
    <s v="Leiston"/>
  </r>
  <r>
    <n v="2017"/>
    <s v="SS Great Britain"/>
    <x v="3"/>
    <x v="0"/>
    <x v="5"/>
    <n v="12045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West"/>
    <s v="Hotwells and Harbourside"/>
  </r>
  <r>
    <n v="2017"/>
    <s v="Poole Museum Service"/>
    <x v="3"/>
    <x v="0"/>
    <x v="5"/>
    <n v="2344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oole"/>
    <s v="South West"/>
    <s v="Poole"/>
    <s v="Poole Town"/>
  </r>
  <r>
    <n v="2017"/>
    <s v="Avoncroft Museum of Historic Buildings"/>
    <x v="3"/>
    <x v="0"/>
    <x v="5"/>
    <n v="1318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omsgrove"/>
    <s v="West Midlands"/>
    <s v="Bromsgrove"/>
    <s v="Avoncroft"/>
  </r>
  <r>
    <n v="2017"/>
    <s v="Worcester Art Gallery &amp; Museum"/>
    <x v="3"/>
    <x v="0"/>
    <x v="5"/>
    <n v="583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orcester"/>
    <s v="West Midlands"/>
    <s v="Worcester"/>
    <s v="Arboretum"/>
  </r>
  <r>
    <n v="2017"/>
    <s v="The Atkinson"/>
    <x v="3"/>
    <x v="0"/>
    <x v="5"/>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efton"/>
    <s v="North West"/>
    <s v="Southport"/>
    <s v="Dukes"/>
  </r>
  <r>
    <n v="2017"/>
    <s v="East Midlands Museum Service"/>
    <x v="3"/>
    <x v="0"/>
    <x v="5"/>
    <n v="4143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Clifton North"/>
  </r>
  <r>
    <n v="2017"/>
    <s v="British Motor Industry Heritage"/>
    <x v="3"/>
    <x v="0"/>
    <x v="5"/>
    <n v="29553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Kenilworth and Southam"/>
    <s v="Bishops Itchington"/>
  </r>
  <r>
    <n v="2017"/>
    <s v="Imperial War Museum"/>
    <x v="3"/>
    <x v="0"/>
    <x v="5"/>
    <n v="70000"/>
    <s v="IWM (Imperial War Museums) is applying for further funding (April 2015- March 2018) for the post of Museum Liaison Officer and related activity."/>
    <s v="Not art form specific"/>
    <s v="Southwark"/>
    <s v="London"/>
    <s v="Bermondsey and Old Southwark"/>
    <s v="Cathedrals"/>
  </r>
  <r>
    <n v="2017"/>
    <s v="Magna Vitae Trust for Leisure &amp; CUlture"/>
    <x v="2"/>
    <x v="2"/>
    <x v="4"/>
    <n v="150000"/>
    <s v="SO Festivals mission is to provide a programme of extraordinary cultural activities that helps people to live well and to be happy."/>
    <s v="Combined arts"/>
    <s v="East Lindsey"/>
    <s v="East Midlands"/>
    <s v="Louth and Horncastle"/>
    <s v="St Michaels"/>
  </r>
  <r>
    <n v="2017"/>
    <s v="Sadler's Wells Trust Ltd"/>
    <x v="2"/>
    <x v="0"/>
    <x v="6"/>
    <n v="250000"/>
    <s v="National Youth Dance Company"/>
    <s v="Dance"/>
    <s v="Islington"/>
    <s v="London"/>
    <s v="Islington South and Finsbury"/>
    <s v="Clerkenwell"/>
  </r>
  <r>
    <n v="2017"/>
    <s v="London Borough of Lambeth"/>
    <x v="2"/>
    <x v="0"/>
    <x v="6"/>
    <n v="75000"/>
    <s v="towards the costs of a 1 year In Harmony programme of work in London Borough of Lambeth."/>
    <s v="Music"/>
    <s v="Lambeth"/>
    <s v="London"/>
    <s v="Streatham"/>
    <s v="Brixton Hill"/>
  </r>
  <r>
    <n v="2017"/>
    <s v="North Music Trust"/>
    <x v="2"/>
    <x v="0"/>
    <x v="6"/>
    <n v="75000"/>
    <s v="In Harmony"/>
    <s v="Music"/>
    <s v="Gateshead"/>
    <s v="North East"/>
    <s v="Gateshead"/>
    <s v="Bridges"/>
  </r>
  <r>
    <n v="2017"/>
    <s v="Nottingham Music Service"/>
    <x v="2"/>
    <x v="0"/>
    <x v="6"/>
    <n v="75000"/>
    <s v="In Harmony"/>
    <s v="Music"/>
    <s v="Nottingham"/>
    <s v="East Midlands"/>
    <s v="Nottingham South"/>
    <s v="Radford and Park"/>
  </r>
  <r>
    <n v="2017"/>
    <s v="Opera North"/>
    <x v="2"/>
    <x v="0"/>
    <x v="6"/>
    <n v="75000"/>
    <s v="In Harmony"/>
    <s v="Music"/>
    <s v="Leeds"/>
    <s v="Yorkshire and The Humber"/>
    <s v="Leeds Central"/>
    <s v="City and Hunslet"/>
  </r>
  <r>
    <n v="2017"/>
    <s v="Royal Liverpool Philharmonic Society"/>
    <x v="2"/>
    <x v="0"/>
    <x v="6"/>
    <n v="75000"/>
    <s v="Towards the costs of the In Harmony programme"/>
    <s v="Music"/>
    <s v="Liverpool"/>
    <s v="North West"/>
    <s v="Liverpool, Riverside"/>
    <s v="Princes Park"/>
  </r>
  <r>
    <n v="2017"/>
    <s v="Tyne and Wear Archives and Museums"/>
    <x v="1"/>
    <x v="0"/>
    <x v="1"/>
    <n v="29520"/>
    <s v="Bridge network expansion"/>
    <s v="Not art form specific"/>
    <s v="Newcastle upon Tyne"/>
    <s v="North East"/>
    <s v="Newcastle upon Tyne Central"/>
    <s v="Westgate"/>
  </r>
  <r>
    <n v="2017"/>
    <s v="Telford &amp; Wrekin Council"/>
    <x v="2"/>
    <x v="0"/>
    <x v="6"/>
    <n v="75000"/>
    <s v="In Harmony"/>
    <s v="Music"/>
    <s v="Telford and Wrekin"/>
    <s v="West Midlands"/>
    <s v="Telford"/>
    <s v="Oakengates and Ketley Bank"/>
  </r>
  <r>
    <n v="2017"/>
    <s v="Telford &amp; Wrekin Council"/>
    <x v="1"/>
    <x v="0"/>
    <x v="1"/>
    <n v="75000"/>
    <s v="In Harmony"/>
    <s v="Music"/>
    <s v="Telford and Wrekin"/>
    <s v="West Midlands"/>
    <s v="Telford"/>
    <s v="Oakengates and Ketley Bank"/>
  </r>
  <r>
    <n v="2017"/>
    <s v="The Whitworth Art Gallery"/>
    <x v="2"/>
    <x v="0"/>
    <x v="6"/>
    <n v="68649"/>
    <s v="n/a"/>
    <s v="Not art form specific"/>
    <s v="Manchester"/>
    <s v="North West"/>
    <s v="Manchester Central"/>
    <s v="Moss Side"/>
  </r>
  <r>
    <n v="2017"/>
    <s v="English National Opera Ltd"/>
    <x v="2"/>
    <x v="0"/>
    <x v="6"/>
    <n v="12910000"/>
    <s v="English National Opera 2015-2017"/>
    <s v="Music"/>
    <s v="Westminster"/>
    <s v="London"/>
    <s v="Cities of London and Westminster"/>
    <s v="St Jamess"/>
  </r>
  <r>
    <n v="2017"/>
    <s v="Project Space Leeds"/>
    <x v="2"/>
    <x v="0"/>
    <x v="6"/>
    <n v="250000"/>
    <s v="Project Space Leeds 2015-2018"/>
    <s v="Not art form specific"/>
    <s v="Leeds"/>
    <s v="Yorkshire and The Humber"/>
    <s v="Leeds Central"/>
    <s v="City and Hunslet"/>
  </r>
  <r>
    <n v="2017"/>
    <s v="Tyne and Wear Archives and Museums"/>
    <x v="1"/>
    <x v="0"/>
    <x v="7"/>
    <n v="469714"/>
    <s v="Core Funded Museums - Capital"/>
    <s v="Not art form specific"/>
    <s v="Newcastle upon Tyne"/>
    <s v="North East"/>
    <s v="Newcastle upon Tyne Central"/>
    <s v="Westgate"/>
  </r>
  <r>
    <n v="2017"/>
    <s v="Tyne and Wear Archives and Museums"/>
    <x v="3"/>
    <x v="0"/>
    <x v="8"/>
    <n v="1112435"/>
    <s v="Core Funded Museums"/>
    <s v="Not art form specific"/>
    <s v="Newcastle upon Tyne"/>
    <s v="North East"/>
    <s v="Newcastle upon Tyne Central"/>
    <s v="Westgate"/>
  </r>
  <r>
    <n v="2017"/>
    <s v="Engage Liverpool CIC"/>
    <x v="0"/>
    <x v="1"/>
    <x v="3"/>
    <n v="1739"/>
    <s v="Engage Liverpool has been awarded a European Cultural Foundation Research and Development grant for the Liverpool Air Project. The aim is the creation of five new Cultural Products or Public Art Works that engage with the public about air quality in public space._x000a__x000a_Between August and November 2015, five local artists and five scientists/academics will create new artworks, in any art form, to be exhibited in Liverpool. The designs, along with the story of our research &amp; experiences, will be shared under a Creative Commons Attribution Non-Commercial No Derivatives license to provide a set of resources for other artists."/>
    <s v="Not art form specific"/>
    <s v="Liverpool"/>
    <s v="North West"/>
    <s v="Liverpool, Riverside"/>
    <s v="Riverside"/>
  </r>
  <r>
    <n v="2017"/>
    <s v="Southbank Centre Limited"/>
    <x v="2"/>
    <x v="0"/>
    <x v="6"/>
    <n v="242000"/>
    <s v="As per offer letter"/>
    <s v="Not art form specific"/>
    <s v="Lambeth"/>
    <s v="London"/>
    <s v="Vauxhall"/>
    <s v="Bishops"/>
  </r>
  <r>
    <n v="2017"/>
    <s v="Welcome to Yorkshire"/>
    <x v="1"/>
    <x v="0"/>
    <x v="1"/>
    <n v="500000"/>
    <s v="Towards the costs of the Yorkshire Festival 2016."/>
    <s v="Combined arts"/>
    <s v="Leeds"/>
    <s v="Yorkshire and The Humber"/>
    <s v="Leeds Central"/>
    <s v="City and Hunslet"/>
  </r>
  <r>
    <n v="2017"/>
    <s v="Royal Shakespeare Company"/>
    <x v="1"/>
    <x v="0"/>
    <x v="1"/>
    <n v="290000"/>
    <s v="I am writing to confirm that Arts Council England will provide the Royal Shakespeare Company a grant of up to £1,800,000 towards the costs of Shakespeare in China as described in your proposed activity schedule."/>
    <s v="Theatre"/>
    <s v="Stratford-on-Avon"/>
    <s v="West Midlands"/>
    <s v="Stratford-on-Avon"/>
    <s v="Guildhall"/>
  </r>
  <r>
    <n v="2017"/>
    <s v="Culture24"/>
    <x v="3"/>
    <x v="0"/>
    <x v="5"/>
    <n v="93000"/>
    <s v="This funding is to sustain Culture 24 for 6 months between 1 April 2016 and 31 October 2016 to deliver the strategic projects as agreed with ACE."/>
    <s v="Not art form specific"/>
    <s v="Brighton and Hove"/>
    <s v="South East"/>
    <s v="Brighton, Pavilion"/>
    <s v="St. Peters and North Laine"/>
  </r>
  <r>
    <n v="2017"/>
    <s v="Northern Broadsides"/>
    <x v="1"/>
    <x v="0"/>
    <x v="7"/>
    <n v="251000"/>
    <s v="Improve facilities by installing infra-red assisted listening system, provide safer audience access and spaces for wheelchair users.    Concentration on health and safety aspects needing attention, build new control tower, relocate existing power source and upgrade dimmers.  Re-fit dressing rooms resulting in a habitable, multi-purpose space.  "/>
    <s v="Theatre"/>
    <s v="Calderdale"/>
    <s v="Yorkshire and The Humber"/>
    <s v="Halifax"/>
    <s v="Town"/>
  </r>
  <r>
    <n v="2017"/>
    <s v="Kids In Museums"/>
    <x v="3"/>
    <x v="0"/>
    <x v="5"/>
    <n v="90000"/>
    <s v="this funding is to sustain Kids in Museums for 9 months between 1 April and 31 December 2016 to deliver the strategic projects as agreed with ACE."/>
    <s v="Not art form specific"/>
    <s v="Southwark"/>
    <s v="London"/>
    <s v="Bermondsey and Old Southwark"/>
    <s v="Chaucer"/>
  </r>
  <r>
    <n v="2017"/>
    <s v="More Music"/>
    <x v="1"/>
    <x v="0"/>
    <x v="7"/>
    <n v="169711"/>
    <s v="Our project will consolidate previous investment in our building, the Hothouse. We will complete urgent repairs; refurbish and refit rooms to make better use of space; improve the environmental impact of our operations and procure much needed resources and equipment, including digital equipment, to support participants, audiences and artists.  "/>
    <s v="Music"/>
    <s v="Lancaster"/>
    <s v="North West"/>
    <s v="Morecambe and Lunesdale"/>
    <s v="Harbour"/>
  </r>
  <r>
    <n v="2017"/>
    <s v="Kala Sangam"/>
    <x v="1"/>
    <x v="0"/>
    <x v="7"/>
    <n v="267136"/>
    <s v="Essential refurbishment to St Peter’s House, Kala Sangam’s base/arts facility, central Bradford, where a high quality programme of classical and contemporary South Asian and intercultural arts is produced and presented. These works will increase KS’s trading income, reduce energy costs and improve the company’s overall sustainability and resilience."/>
    <s v="Not art form specific"/>
    <s v="Bradford"/>
    <s v="Yorkshire and The Humber"/>
    <s v="Bradford West"/>
    <s v="City"/>
  </r>
  <r>
    <n v="2017"/>
    <s v="National Skills Academy"/>
    <x v="1"/>
    <x v="0"/>
    <x v="7"/>
    <n v="250000"/>
    <s v="A new £8.9 million building to support the National College for the Creative and Cultural Industries and augment the High House Production Park creative campus in Thurrock. It will add capacity by providing residential accommodation, a new reception, and workspace. The Department for Business, Innovation and Skills (BIS)are funding the majority of the project."/>
    <s v="Theatre"/>
    <s v="Thurrock"/>
    <s v="East of England"/>
    <s v="Thurrock"/>
    <s v="West Thurrock and South Stifford"/>
  </r>
  <r>
    <n v="2017"/>
    <s v="Highlights Rural Touring Network"/>
    <x v="1"/>
    <x v="0"/>
    <x v="7"/>
    <n v="113034"/>
    <s v="On behalf of four northern rural touring schemes - an application for portable sound, lighting, tiered seating, live streaming equipment, stage backdrops, printing &amp; signage. Allowing a quality experience for emerging, developing companies; ensuring improved quality experiences for audiences; building resilience for the future; and demonstrating effective shared working practice. "/>
    <s v="Combined arts"/>
    <s v="Eden"/>
    <s v="North West"/>
    <s v="Penrith and The Border"/>
    <s v="Appleby (Appleby)"/>
  </r>
  <r>
    <n v="2017"/>
    <s v="Knowle West Media Centre"/>
    <x v="1"/>
    <x v="0"/>
    <x v="7"/>
    <n v="153000"/>
    <s v="We want to build a better, long-lasting and more sustainable infrastructure that will enable us to increase our audience reach and engagement, play a larger role in 'smart' city developments and reduce our environmental impact. Sustainable technologies are the key to a more efficient and productive future for KWMC."/>
    <s v="Not art form specific"/>
    <s v="Bristol, City of"/>
    <s v="South West"/>
    <s v="Bristol South"/>
    <s v="Filwood"/>
  </r>
  <r>
    <n v="2017"/>
    <s v="Northampton Theatres Trust Ltd"/>
    <x v="1"/>
    <x v="0"/>
    <x v="7"/>
    <n v="100000"/>
    <s v="We plan to add a second screening room to our cinema, the Errol Flynn Filmhouse, in summer 2016 and are seeking support from ACE for a distinct digital project that will pay for the costs of the digital and sound equipment that is required to operate another successful cinema screen."/>
    <s v="Not art form specific"/>
    <s v="Northampton"/>
    <s v="East Midlands"/>
    <s v="Northampton South"/>
    <s v="Castle"/>
  </r>
  <r>
    <n v="2017"/>
    <s v="Free Word"/>
    <x v="1"/>
    <x v="0"/>
    <x v="7"/>
    <n v="110000"/>
    <s v="This project seeks to make some major refurbishment to Free Word, after six years of occupancy in the building. We have identified five areas of work that fall outside our usual annual repairs and maintenance schedule, which will make safe and improve Free Word for its audiences, artists and staff."/>
    <s v="Literature"/>
    <s v="Islington"/>
    <s v="London"/>
    <s v="Islington South and Finsbury"/>
    <s v="Clerkenwell"/>
  </r>
  <r>
    <n v="2017"/>
    <s v="Emergency Exit Arts"/>
    <x v="1"/>
    <x v="0"/>
    <x v="7"/>
    <n v="243679"/>
    <s v="To transform Rothbury Hall into The Greenwich Making Institute: a 21st Century making and training centre for creative practitioners (especially those working outdoors). The purchase of capital equipment will enable EEA to:-_x000a_Create higher quality work._x000a_Deliver more &amp; better workshops._x000a_Make stronger partnerships with the community._x000a_Allow 150+ emerging and mid-career artists access to a great making space."/>
    <s v="Combined arts"/>
    <s v="Greenwich"/>
    <s v="London"/>
    <s v="Greenwich and Woolwich"/>
    <s v="Peninsula"/>
  </r>
  <r>
    <n v="2017"/>
    <s v="Aspex Visual Arts Trust"/>
    <x v="1"/>
    <x v="0"/>
    <x v="7"/>
    <n v="158504"/>
    <s v="We will make Aspex's mission tangible in our physical space - increasing participation, access to artists and extending our reach.  The project includes development of a flexible learning space; an artists studio; improvements to the building's environmental sustainability; upgrade of digital capabilities; and development of a mobile participation studio."/>
    <s v="Visual arts"/>
    <s v="Portsmouth"/>
    <s v="South East"/>
    <s v="Portsmouth South"/>
    <s v="St Thomas"/>
  </r>
  <r>
    <n v="2017"/>
    <s v="Towner"/>
    <x v="1"/>
    <x v="0"/>
    <x v="7"/>
    <n v="450000"/>
    <s v="We intend to build an auditorium in the ground floor gallery which will enable us to offer a year round programme of artists' moving image and digital works, films, talks and events.  It will also be available for commercial hire. This projects allows us to diversify our programme and increase earned income. "/>
    <s v="Not art form specific"/>
    <s v="Eastbourne"/>
    <s v="South East"/>
    <s v="Eastbourne"/>
    <s v="Meads"/>
  </r>
  <r>
    <n v="2017"/>
    <s v="Travaux Sauvages Limited trading as Wildworks"/>
    <x v="1"/>
    <x v="0"/>
    <x v="7"/>
    <n v="100000"/>
    <s v="We do not make theatre in conventional venues. Our innovative form, ‘landscape theatre’, happens in real places: for and with the people of those places. We cannot rely on the basic facilities of traditional venues. We need financially sustainable and environmentally light-touch portable ‘theatre’ facilities without hiring it all in._x000a_"/>
    <s v="Theatre"/>
    <s v="Richmond upon Thames"/>
    <s v="London"/>
    <s v="Richmond Park"/>
    <s v="North Richmond"/>
  </r>
  <r>
    <n v="2017"/>
    <s v="Corn Exchange (Newbury) Trust"/>
    <x v="1"/>
    <x v="0"/>
    <x v="7"/>
    <n v="165000"/>
    <s v="The Corn Exchange plans to increase the sustainability and resilience of the building by investing in vital projects aimed at helping to improve the efficiency and operations of the venue for future audiences and artists, ensuring our offer reflects the professionalism of a flagship organisation in the South East. "/>
    <s v="Combined arts"/>
    <s v="West Berkshire"/>
    <s v="South East"/>
    <s v="Newbury"/>
    <s v="Victoria"/>
  </r>
  <r>
    <n v="2017"/>
    <s v="Cumbria Theatre Trust"/>
    <x v="1"/>
    <x v="0"/>
    <x v="7"/>
    <n v="100000"/>
    <s v="Capital investment to reduce operating costs, maximise use of resources and reduce environmental impact through:_x000a_•_x0009_Purchase of industrial unit for storage of scenery, furniture, properties and stage equipment;_x000a_•_x0009_Replacement of ageing gas boilers with energy efficient condensing boilers;_x000a_•_x0009_Initial transition of stage lighting from tungsten to energy efficient LED."/>
    <s v="Theatre"/>
    <s v="Allerdale"/>
    <s v="North West"/>
    <s v="Copeland"/>
    <s v="Keswick"/>
  </r>
  <r>
    <n v="2017"/>
    <s v="Walk the Plank Capital"/>
    <x v="1"/>
    <x v="0"/>
    <x v="7"/>
    <n v="499999"/>
    <s v="A new home for Walk The Plank (WTP), to enable a dedicated creative learning and making hub for outdoor arts in the UK. The project will merge two existing WTP premises onto a single refurbished site that will reunite the WTP delivery team, makers and management team during 2017. "/>
    <s v="Combined arts"/>
    <s v="Postcode not Specified"/>
    <s v="Postcode not Specified"/>
    <s v="Postcode not Specified"/>
    <s v="Postcode not Specified"/>
  </r>
  <r>
    <n v="2017"/>
    <s v="CM Ltd"/>
    <x v="1"/>
    <x v="0"/>
    <x v="7"/>
    <n v="133315"/>
    <s v="CM is seeking funding towards the costs of music instruments, digital production suites, sound reinforcement and environmentally sound transport for their structured-access music programmes for young people, children and adults. The proposal will increase the quality of musical output as well as financial, organisational and environmental sustainability and resilience._x000a__x000a_"/>
    <s v="Music"/>
    <s v="Tower Hamlets"/>
    <s v="London"/>
    <s v="Bethnal Green and Bow"/>
    <s v="Spitalfields and Banglatown"/>
  </r>
  <r>
    <n v="2017"/>
    <s v="University of Derby Theatre Ltd"/>
    <x v="1"/>
    <x v="0"/>
    <x v="7"/>
    <n v="484894"/>
    <s v="The replacement of obsolete heating and ventilation systems at Derby Theatre, installing new equipment and technologies to improve the experience and comfort of audiences and artistes. This combined with the installation of a building management system will enable the theatre to reduce its environmental impact, ongoing expenditure and risks. "/>
    <s v="Theatre"/>
    <s v="Derby"/>
    <s v="East Midlands"/>
    <s v="Derby South"/>
    <s v="Arboretum"/>
  </r>
  <r>
    <n v="2017"/>
    <s v="Theatre Peckham"/>
    <x v="1"/>
    <x v="0"/>
    <x v="7"/>
    <n v="351980"/>
    <s v="Having secured £2.47m in Section 106 funding to build our new home, Theatre Peckham is applying for funds to transform what will be an empty space into a professional, modern, working theatre so we can engage more young people in our deprived community as arts participants, audiences and artists."/>
    <s v="Theatre"/>
    <s v="Southwark"/>
    <s v="London"/>
    <s v="Camberwell and Peckham"/>
    <s v="Peckham"/>
  </r>
  <r>
    <n v="2017"/>
    <s v="The Blackheath Halls"/>
    <x v="1"/>
    <x v="0"/>
    <x v="7"/>
    <n v="499999"/>
    <s v="This application centres on realising our vision of transforming Blackheath Halls into a flexible, creative performing arts centre, combining scope as a receiving house and venue for the creation of work across art forms.  In particular this application focusses on renovations to the Great Hall and associated back-stage area."/>
    <s v="Music"/>
    <s v="Greenwich"/>
    <s v="London"/>
    <s v="Greenwich and Woolwich"/>
    <s v="Blackheath Westcombe"/>
  </r>
  <r>
    <n v="2017"/>
    <s v="South Street Arts Centre"/>
    <x v="1"/>
    <x v="0"/>
    <x v="7"/>
    <n v="499999"/>
    <s v="To upgrade, refurbish and reconfigure the venue to resolve ongoing maintenance issues, create a more efficient venue and enhance facilities for both artists and audiences for the future."/>
    <s v="Not art form specific"/>
    <s v="Reading"/>
    <s v="South East"/>
    <s v="Reading East"/>
    <s v="Katesgrove"/>
  </r>
  <r>
    <n v="2017"/>
    <s v="Bharatiya Vidya Bhavan"/>
    <x v="1"/>
    <x v="0"/>
    <x v="7"/>
    <n v="103500"/>
    <s v="We will complete the last elements of our building development by installing energy efficiency upgrades and improvements  to building and facilities including technological upgrades. This will result in reduced outgoings, make the premises more appealing for external bookings, and will benefit Bhavan's students, teachers, artists, audience members and staff."/>
    <s v="Combined arts"/>
    <s v="Hammersmith and Fulham"/>
    <s v="London"/>
    <s v="Hammersmith"/>
    <s v="North End"/>
  </r>
  <r>
    <n v="2017"/>
    <s v="New Wolsey Theatre"/>
    <x v="1"/>
    <x v="0"/>
    <x v="7"/>
    <n v="359866"/>
    <s v="The project entails upgrading the existing technical infrastructure by replacing essential, ageing assets, installing a bi-directional signal network system, rewiring the power circuits and improving the load capacity of the main house modular stage."/>
    <s v="Theatre"/>
    <s v="Ipswich"/>
    <s v="East of England"/>
    <s v="Ipswich"/>
    <s v="Alexandra"/>
  </r>
  <r>
    <n v="2017"/>
    <s v="Bridport Arts Centre"/>
    <x v="1"/>
    <x v="0"/>
    <x v="7"/>
    <n v="344200"/>
    <s v="To ensure that Bridport Arts Centre is a thriving arts organisation that is financially resilient and environmentally sustainable by improving trading areas, building efficiency and technical facilities to ensure delivery of a high-quality arts programme and visitor experience for its diverse community. "/>
    <s v="Combined arts"/>
    <s v="West Dorset"/>
    <s v="South West"/>
    <s v="West Dorset"/>
    <s v="Bridport South"/>
  </r>
  <r>
    <n v="2017"/>
    <s v="Spike Island Art Space Ltd"/>
    <x v="1"/>
    <x v="0"/>
    <x v="7"/>
    <n v="499976"/>
    <s v="To improve the long-term environmental sustainability and financial resilience of Spike Island, we propose making a number of improvements to both our building and digital infrastructure. These include upgrading heating and lighting systems, as well as increasing our future income generation potential through several building enhancements."/>
    <s v="Visual arts"/>
    <s v="Bristol, City of"/>
    <s v="South West"/>
    <s v="Bristol West"/>
    <s v="Hotwells and Harbourside"/>
  </r>
  <r>
    <n v="2017"/>
    <s v="DanceEast"/>
    <x v="1"/>
    <x v="0"/>
    <x v="7"/>
    <n v="390456"/>
    <s v="DanceEast will mitigate risk, achieve greater financial resilience and enhance the reputation of the Jerwood DanceHouse as a cultural destination by:_x000a_-_x0009_Purchasing its café header lease currently owned by a property developer  _x000a_-_x0009_Delivering environmental efficiencies  _x000a_-_x0009_Removing a staircase and redefining the foyer _x000a_-_x0009_Improving signage "/>
    <s v="Dance"/>
    <s v="Ipswich"/>
    <s v="East of England"/>
    <s v="Ipswich"/>
    <s v="Alexandra"/>
  </r>
  <r>
    <n v="2017"/>
    <s v="Unity Theatre Company"/>
    <x v="1"/>
    <x v="0"/>
    <x v="7"/>
    <n v="435000"/>
    <s v="A capital project which will transform the Unity Theatre's business plan.  Opening out the foyers, a new entrance, acoustic separation between U1 and U2, and environmental, access, technical and digital improvements will deliver outputs (including more performances, audiences and reach) which will make Unity creatively energised, resilient and sustainable."/>
    <s v="Theatre"/>
    <s v="Liverpool"/>
    <s v="North West"/>
    <s v="Liverpool, Riverside"/>
    <s v="Riverside"/>
  </r>
  <r>
    <n v="2017"/>
    <s v="Nuffield Theatre"/>
    <x v="1"/>
    <x v="0"/>
    <x v="7"/>
    <n v="154020"/>
    <s v="Nuffield is purchasing a “kit of parts” that will enhance the main auditorium in Southampton’s New Arts Complex to be adapted into different seating arrangements that will support Nuffield’s artistic excellence (specifically in design) and increase financial resilience through increased flexibility."/>
    <s v="Theatre"/>
    <s v="Southampton"/>
    <s v="South East"/>
    <s v="Southampton, Test"/>
    <s v="Portswood"/>
  </r>
  <r>
    <n v="2017"/>
    <s v="The Poetry Society"/>
    <x v="1"/>
    <x v="0"/>
    <x v="7"/>
    <n v="182000"/>
    <s v="To carry out essential maintenance and modernisation in both offices and public spaces. The project will make the building fit for purpose and improve the financial and environmental sustainability of the organisation by replacing the windows, heating, lighting, ventilation, toilets and necessary repairs to the fabric of the building."/>
    <s v="Literature"/>
    <s v="Camden"/>
    <s v="London"/>
    <s v="Holborn and St Pancras"/>
    <s v="Holborn and Covent Garden"/>
  </r>
  <r>
    <n v="2017"/>
    <s v="Artsadmin"/>
    <x v="1"/>
    <x v="0"/>
    <x v="7"/>
    <n v="125000"/>
    <s v="We aim to turn our data into a key strategic asset that can improve our own performance and help build capacity within the sector. We will work with digital advisors and data specialists to consolidate our existing databases, improve data standards and capitalise on the value of our data."/>
    <s v="Combined arts"/>
    <s v="Tower Hamlets"/>
    <s v="London"/>
    <s v="Bethnal Green and Bow"/>
    <s v="Spitalfields and Banglatown"/>
  </r>
  <r>
    <n v="2017"/>
    <s v="Almeida Theatre Company Ltd"/>
    <x v="1"/>
    <x v="0"/>
    <x v="7"/>
    <n v="336328"/>
    <s v="This project will upgrade sound and lighting equipment, staging, seating and key components of the Building Management System (BMS) and introduce high quality in-house video equipment. This will make us significantly more energy efficient and more resilient, reducing risk of business disruption through equipment failure, and delivering a better audience and artist experience. "/>
    <s v="Theatre"/>
    <s v="Islington"/>
    <s v="London"/>
    <s v="Islington South and Finsbury"/>
    <s v="St Marys"/>
  </r>
  <r>
    <n v="2017"/>
    <s v="Autograph ABP"/>
    <x v="1"/>
    <x v="0"/>
    <x v="7"/>
    <n v="272000"/>
    <s v="A _x0009_Focus of Project_x000a_The focus of the project is threefold: _x000a_Create a new Learning &amp; Archive space to improve user experience and participatory opportunity _x000a_Refurbishment work to secure building fabric,improve plant and energy efficiency_x000a_Upgrade equipment and digital capacity to respond to creative opportunity, audiences and to deliver resilience._x000a_"/>
    <s v="Visual arts"/>
    <s v="Hackney"/>
    <s v="London"/>
    <s v="Hackney South and Shoreditch"/>
    <s v="Hoxton East and Shoreditch"/>
  </r>
  <r>
    <n v="2017"/>
    <s v="Towner"/>
    <x v="0"/>
    <x v="0"/>
    <x v="9"/>
    <n v="98340"/>
    <s v="We are asking you to support our application to ACCNPF, which would be a real game changer for us, enabling delivery of our ambition to present high profile group shows, attracting larger audiences.  ACCNPF would allow us to explore artists and themes of our collection alongside those of ACC. Significantly, ACCNPF would expand our exhibition policies by bringing diverse and exciting works to Towner. We have considerable knowledge curating collection exhibitions, collaborating with partners and our commitment to equality has been instrumental in our ability to welcome the least likely gallery visitors, as well as gaining Beacon status._x000a__x000a_"/>
    <s v="Visual arts"/>
    <s v="Eastbourne"/>
    <s v="South East"/>
    <s v="Eastbourne"/>
    <s v="Meads"/>
  </r>
  <r>
    <n v="2017"/>
    <s v="Book Trust"/>
    <x v="2"/>
    <x v="0"/>
    <x v="6"/>
    <n v="5400000"/>
    <s v="Bookgifting programme 16/17"/>
    <s v="Literature"/>
    <s v="Wandsworth"/>
    <s v="London"/>
    <s v="Battersea"/>
    <s v="Queenstown"/>
  </r>
  <r>
    <n v="2017"/>
    <s v="Islington Mill Arts Club"/>
    <x v="0"/>
    <x v="0"/>
    <x v="10"/>
    <n v="928000"/>
    <s v="This project seeks to strengthen the resilience of our organisation and safeguard Islington Mill’s distinct creative ecology. Through refurbishing a 6000sqft space &amp; developing our unique residency offer, the project will create new revenue streams, partnerships and Capital funds to ensure long-term sustainability for our vision of creative community."/>
    <s v="Visual arts"/>
    <s v="Salford"/>
    <s v="North West"/>
    <s v="Salford and Eccles"/>
    <s v="Ordsall"/>
  </r>
  <r>
    <n v="2017"/>
    <s v="Creative United"/>
    <x v="2"/>
    <x v="0"/>
    <x v="6"/>
    <n v="501000"/>
    <s v="Own Art is a national initiative designed to support and develop the visual arts economy by offering individuals the opportunity to apply for an interest free loan of up to £2,500 for the purchase of high quality works of contemporary art and craft._x000a__x000a_Take it Away is a national initiative designed to encourage more young people to get involved in learning and playing music by allowing them (or their parents) the opportunity to apply for an interest free loan of up to £5,000 for the purchase of a musical instrument._x000a_"/>
    <s v="Visual arts"/>
    <s v="Westminster"/>
    <s v="London"/>
    <s v="Cities of London and Westminster"/>
    <s v="St Jamess"/>
  </r>
  <r>
    <n v="2017"/>
    <s v="Royal Opera House"/>
    <x v="1"/>
    <x v="0"/>
    <x v="1"/>
    <n v="200000"/>
    <s v="China- UK Performing Arts Industry Training Programme"/>
    <s v="Combined arts"/>
    <s v="Westminster"/>
    <s v="London"/>
    <s v="Cities of London and Westminster"/>
    <s v="St Jamess"/>
  </r>
  <r>
    <n v="2017"/>
    <s v="Royal National Theatre"/>
    <x v="1"/>
    <x v="0"/>
    <x v="1"/>
    <n v="250000"/>
    <s v="War Horse China"/>
    <s v="Theatre"/>
    <s v="Lambeth"/>
    <s v="London"/>
    <s v="Vauxhall"/>
    <s v="Bishops"/>
  </r>
  <r>
    <n v="2017"/>
    <s v="Shakespeare's Globe"/>
    <x v="1"/>
    <x v="0"/>
    <x v="1"/>
    <n v="240000"/>
    <s v="Chinese Tour of Merchant of Venice"/>
    <s v="Theatre"/>
    <s v="Southwark"/>
    <s v="London"/>
    <s v="Bermondsey and Old Southwark"/>
    <s v="Cathedrals"/>
  </r>
  <r>
    <n v="2017"/>
    <s v="Shakespeare's Globe"/>
    <x v="1"/>
    <x v="0"/>
    <x v="1"/>
    <n v="156000"/>
    <s v="Globe Education Centre – China – Performing Arts Teaching and Training"/>
    <s v="Theatre"/>
    <s v="Southwark"/>
    <s v="London"/>
    <s v="Bermondsey and Old Southwark"/>
    <s v="Cathedrals"/>
  </r>
  <r>
    <n v="2017"/>
    <s v="Southbank Centre Limited"/>
    <x v="1"/>
    <x v="0"/>
    <x v="1"/>
    <n v="100000"/>
    <s v="Chinese Arts Festival"/>
    <s v="Combined arts"/>
    <s v="Lambeth"/>
    <s v="London"/>
    <s v="Vauxhall"/>
    <s v="Bishops"/>
  </r>
  <r>
    <n v="2017"/>
    <s v="Hall for Cornwall Property Trust"/>
    <x v="0"/>
    <x v="0"/>
    <x v="10"/>
    <n v="4655005"/>
    <s v="New classical three-tiered auditorium and major refurbishment of Cornwall’s principal theatre. With increased capacity and new café-bars, the project secures the organisation’s financial sustainability, alongside high quality product and facilities enabling HFC to become a regionally important theatre and cultural driver for Cornwall and the SW"/>
    <s v="Combined arts"/>
    <s v="Cornwall"/>
    <s v="South West"/>
    <s v="Truro and Falmouth"/>
    <s v="Truro Boscawen"/>
  </r>
  <r>
    <n v="2017"/>
    <s v="Ireby Festival"/>
    <x v="2"/>
    <x v="1"/>
    <x v="3"/>
    <n v="74"/>
    <s v="A music festival to be held over the Spring Bank Holiday weekend on 27-28 May 2016 at venues in and around the village of Ireby, Cumbria on the northern fringe of the Lake District. It will feature professional, amateur musicians including primary and secondary school age violin students. It will also feature workshops and several interactive performances specifically designed for children and families. Organisations such as Ireby Women's Institute, The (reopened) Black Lion pub, a local Tea Room and Arts Gallery and the village choir will play an integral role."/>
    <s v="Music"/>
    <s v="Allerdale"/>
    <s v="North West"/>
    <s v="Workington"/>
    <s v="Boltons"/>
  </r>
  <r>
    <n v="2017"/>
    <s v="Shape London"/>
    <x v="0"/>
    <x v="0"/>
    <x v="11"/>
    <n v="1800000"/>
    <s v="The vision for Unlimited 2016-20, led by Shape and Artsadmin, is to provide access, equality and legacy of transformation through disability-led commission programmes. These will illustrate the breadth, depth and nuances offered by disabled artists to audiences across England. _x000a__x000a_Over the next four years, Unlimited’s position as a catalyst for change in the cultural sector will be amplified. We will: develop new and existing partnerships; create opportunities for artist development providing tiered support particularly for young and/or emerging artists; increase our focus on critical review, debate, and sharing practice growing the confidence / relevance of these artists._x000a_"/>
    <s v="Not art form specific"/>
    <s v="Camden"/>
    <s v="London"/>
    <s v="Holborn and St Pancras"/>
    <s v="Kentish Town"/>
  </r>
  <r>
    <n v="2017"/>
    <s v="ARC, Stockton Arts Centre"/>
    <x v="0"/>
    <x v="0"/>
    <x v="0"/>
    <n v="150000"/>
    <s v="ARC is seeking funding to support the development of fundraising skills and capacity across the organisation, in particular to enable it to grow philanthropic income from individuals and businesses, charitable trusts and foundations to support its artistic and audience development activity. ARC’s Catalyst funded activity will include the development and launch of a new philanthropic giving campaign, A Theatre Trip for Every Child, which will invite donations to pay for local children to attend a show at ARC, as a pilot for future national roll-out, as well as supporting the organisation’s emerging track record of fundraising from trusts and foundations. "/>
    <s v="Combined arts"/>
    <s v="Stockton-on-Tees"/>
    <s v="North East"/>
    <s v="Stockton North"/>
    <s v="Stockton Town Centre"/>
  </r>
  <r>
    <n v="2017"/>
    <s v="ARC, Stockton Arts Centre"/>
    <x v="0"/>
    <x v="0"/>
    <x v="12"/>
    <n v="398000"/>
    <s v="The Future Arts Centres network is seeking funding to:_x000a__x000a_•  Forge new international creative partnerships with multi-artform cultural centres across Europe, including creative dialogues, residencies, development and exchange projects for 18 UK arts centres_x000a_•  Develop new international collaborative projects, including six co-productions between UK and European partner venues_x000a_•  Provide learning and development opportunities for creative practice, talent development, and collaborative/touring models across Europe_x000a_•  Connect to international networks and test the viability of expanding the existing FAC network to include international partners_x000a_•  Open up access to European funding opportunities for arts centres in the UK_x000a__x000a_"/>
    <s v="Combined arts"/>
    <s v="Stockton-on-Tees"/>
    <s v="North East"/>
    <s v="Stockton North"/>
    <s v="Stockton Town Centre"/>
  </r>
  <r>
    <n v="2017"/>
    <s v="ArtReach (Events) Ltd"/>
    <x v="0"/>
    <x v="0"/>
    <x v="12"/>
    <n v="655000"/>
    <s v="ArtReach will step-change its innovative Journeys Festival event (refugee arts programme) into Journeys Festival International between 2016-2018, delivering cutting edge new commissioning and festival activity in Leicester, Manchester and Portsmouth.  The project has  significant line-up of committed cultural partners in each city that will work alongside refugee focused community groups, contributing substantially to audience development and the Creative Case. The project will establish and support Young Producer teams in each city, delivering a Festival including the Container Project, Look-Up Outdoor Arts Gallery and Interactive Installations, seeking leverage from European Union funding and creating profound artistic legacy.  "/>
    <s v="Combined arts"/>
    <s v="Leicester"/>
    <s v="East Midlands"/>
    <s v="Leicester South"/>
    <s v="Castle"/>
  </r>
  <r>
    <n v="2017"/>
    <s v="Dance City"/>
    <x v="0"/>
    <x v="0"/>
    <x v="0"/>
    <n v="150000"/>
    <s v="Dance City is developing its individual and corporate giving strategy.  This is centred around staff training and development, specialist support and themes giving projects, to engender longer term, regular giving.  This will help Dance City to become more sustainable and resilient longer term."/>
    <s v="Dance"/>
    <s v="Newcastle upon Tyne"/>
    <s v="North East"/>
    <s v="Newcastle upon Tyne Central"/>
    <s v="Westgate"/>
  </r>
  <r>
    <n v="2017"/>
    <s v="Project Art Works"/>
    <x v="0"/>
    <x v="0"/>
    <x v="0"/>
    <n v="150000"/>
    <s v="This project will create a step-change in PAW’s capacity in fundraising.The application builds on PAW’s successful history of fundraising to trusts &amp; foundations over many years. It aims to develop new relationships with trusts &amp; foundations that PAW has not had previous success with and the further development of PAW’s recent initiatives to encourage donations from individuals and businesses. It also provides the resources for PAW to explore relationships and research projects in academia with the aim of developing new revenue sources for PAW in the future._x000a__x000a_N/A"/>
    <s v="Visual arts"/>
    <s v="Hastings"/>
    <s v="South East"/>
    <s v="Hastings and Rye"/>
    <s v="Braybrooke"/>
  </r>
  <r>
    <n v="2017"/>
    <s v="Deal Festival of Music and the Arts"/>
    <x v="0"/>
    <x v="0"/>
    <x v="0"/>
    <n v="117311"/>
    <s v="DFMA seeks to invest in:_x000a_•_x0009_administrative/development team to secure new and sustainable funding streams, including:_x000a_o_x0009_philanthropic _x000a_o_x0009_legacy funding_x000a_o_x0009_new trusts &amp; foundations_x000a_o_x0009_corporate sponsorship_x000a_o_x0009_local authority _x000a_o_x0009_new partnerships _x000a_o_x0009_other funding – e.g. European Union_x000a_•_x0009_relevant training for trustees, staff and volunteers re donor/financial support_x000a_•_x0009_specific education projects_x000a_o_x0009_Bold As - ‘Secondary’_x000a_o_x0009_Jazz Journey - ‘Moving On’ &amp; ‘Miles Ahead’_x000a_o_x0009_Let’s Dance - ‘Formative &amp; ‘Aim Higher’ _x000a_o_x0009_Special Projects_x000a_•_x0009_strengthening our position in cultural leadership_x000a_•_x0009_Professionally documenting Case for Support_x000a_•_x0009_increasing development of website/social media_x000a__x000a_N/A"/>
    <s v="Combined arts"/>
    <s v="Canterbury"/>
    <s v="South East"/>
    <s v="Canterbury"/>
    <s v="Northgate"/>
  </r>
  <r>
    <n v="2017"/>
    <s v="English Folk Dance And Song Society"/>
    <x v="0"/>
    <x v="0"/>
    <x v="0"/>
    <n v="150000"/>
    <s v="To develop an on-going individual giving scheme, The Future of Folk Fund, targeted at EFDSS members and wider mailing list/ audiences/participants for our activities, which would provide open funds to broadly support all our activities - education and learning (particularly for children, young people, and programmes for people with special needs), artists' development programmes, and the development of free digital resources to increase access to historic collections and specially devised educational resourses."/>
    <s v="Combined arts"/>
    <s v="Camden"/>
    <s v="London"/>
    <s v="Holborn and St Pancras"/>
    <s v="Camden Town with Primrose Hill"/>
  </r>
  <r>
    <n v="2017"/>
    <s v="S4E Limited"/>
    <x v="0"/>
    <x v="0"/>
    <x v="0"/>
    <n v="150000"/>
    <s v="The Music Service plans to create a series of step changes in fundraising over the next three years. Its long term aim is to achieve an annual 4.55:1 return on investment by 2021/22. The service plans to diversify income by developing a comprehensive and accountable fundraising programme by:_x000a__x000a_•_x0009_Bringing current fundraising practice in-house, redeveloping the Friends into a multilevel membership scheme. _x000a_•_x0009_Creating an annual fund programme parallel to the membership scheme._x000a_•_x0009_Increasing the ways in which individuals can donate. _x000a_•_x0009_Consolidating current corporate fundraising activity and peer to peer fundraising. _x000a_•_x0009_Increasing Trusts/Foundations fundraising _x000a_•_x0009_Introducing Legacy Marketing"/>
    <s v="Music"/>
    <s v="Birmingham"/>
    <s v="West Midlands"/>
    <s v="Birmingham, Ladywood"/>
    <s v="Ladywood"/>
  </r>
  <r>
    <n v="2017"/>
    <s v="African Cultural Exchange Limited"/>
    <x v="0"/>
    <x v="0"/>
    <x v="0"/>
    <n v="150000"/>
    <s v="Three year fundraising development programme for ACE Dance and Music Staff, Board and 'family' of supporters. Support for funds for the attached fundraising strategy and matched funding for funds raised over three years. _x000a__x000a_N/A"/>
    <s v="Dance"/>
    <s v="Birmingham"/>
    <s v="West Midlands"/>
    <s v="Birmingham, Ladywood"/>
    <s v="Nechells"/>
  </r>
  <r>
    <n v="2017"/>
    <s v="Citadel Arts Centre"/>
    <x v="0"/>
    <x v="0"/>
    <x v="0"/>
    <n v="141050"/>
    <s v="The Citadel wishes to build its fundraising capacity and sustainability by focusing resources in three specific areas: individual giving, including digital giving, business/corporate sponsorship and private Trusts and Foundations. Specialist expertise will be engaged to develop these areas, which have been started on a small scale by our organisation, and to train and support our Board, staff and volunteers to engage meaningfully in fundraising activity for the longevity of The Citadel. Specialists include a Business Development Adviser, an Individual Giving Lead and a Social Media expert. We will also look to upgrade our website to include online giving."/>
    <s v="Theatre"/>
    <s v="St. Helens"/>
    <s v="North West"/>
    <s v="St Helens South and Whiston"/>
    <s v="Town Centre"/>
  </r>
  <r>
    <n v="2017"/>
    <s v="Psappha Contemporary Music Ensemble"/>
    <x v="0"/>
    <x v="0"/>
    <x v="0"/>
    <n v="79430"/>
    <s v="Psappha is an ensemble of world-class musicians performing contemporary classical music to the highest standard in the UK and throughout the world. We are seeking Catalyst: Evolve support for Psappha’s fundraising programme. The programme represents a step change in Psappha’s fundraising strategy and practice, with the introduction of Individual Giving and Sponsorship programmes for the first time plus an extension to Psappha’s Trust and Foundation fundraising practice. It has the twin aims of boosting Psappha’s income to support our unique artistic work and increasing our organisational resilience by widening our funding base. "/>
    <s v="Music"/>
    <s v="Manchester"/>
    <s v="North West"/>
    <s v="Manchester, Withington"/>
    <s v="Withington"/>
  </r>
  <r>
    <n v="2017"/>
    <s v="Nottingham Music Service"/>
    <x v="0"/>
    <x v="0"/>
    <x v="0"/>
    <n v="150000"/>
    <s v="Our vision is that all children and young people in Nottingham have an inspiring and rewarding experience of making music with others.  We facilitate joyous, life-enhancing and confidence building experiences that equip children and young people with perseverance, self-belief and a life-long love of music._x000a__x000a_In April 2014 NMS launched as an independent charity, a transition made in part to widen the fundraising scope of the organisation.  We are asking for support to enable the development of NMS's fundraising potential by identifying new processes, objectives, and targets to provide a practical plan to steer intelligent fundraising._x000a__x000a_N/A"/>
    <s v="Music"/>
    <s v="Nottingham"/>
    <s v="East Midlands"/>
    <s v="Nottingham South"/>
    <s v="Radford and Park"/>
  </r>
  <r>
    <n v="2017"/>
    <s v="Tees Valley Arts"/>
    <x v="0"/>
    <x v="0"/>
    <x v="0"/>
    <n v="85157"/>
    <s v="Tees Valley Arts (established as Cleveland Arts in 1982) is a participatory arts organisation based in Middlesbrough, working across the five local authorities of the Tees Valley, an area notable for high indices of deprivation, and an under-populated cultural infrastructure. TVA is project-funded, having survived thus far because of its flexibility, tenacity and bid-making skills. TVA has had some success in securing funds from trusts and foundations, but has not hitherto engaged with business or individual donors. TVA now seeks to implement plans, arrived at mutually by Board and staff, to utilise whole organisation involvement to sustainably recruit philanthropic donations."/>
    <s v="Not art form specific"/>
    <s v="Middlesbrough"/>
    <s v="North East"/>
    <s v="Middlesbrough"/>
    <s v="Central"/>
  </r>
  <r>
    <n v="2017"/>
    <s v="Barnsley Civic Enterprise Ltd"/>
    <x v="0"/>
    <x v="0"/>
    <x v="0"/>
    <n v="150000"/>
    <s v="We plan to create and launch a fundraising campaign to 'Give The Civic back to the people of Barnsley'. We intend to use Catalyst Evolve to kick start momentum behind our large capital development project that will enable us to realise our ambition of becoming an 'extraordinary destination for the arts by 2023'. The campaign will be multi-layered and facilitate levels of giving through developing existing methods and creating new initiatives that enable a wide range of people to get involved, support us and build a relationship with the venue._x000a__x000a_N/A"/>
    <s v="Combined arts"/>
    <s v="Barnsley"/>
    <s v="Yorkshire and The Humber"/>
    <s v="Barnsley Central"/>
    <s v="Central"/>
  </r>
  <r>
    <n v="2017"/>
    <s v="Music Venue Trust"/>
    <x v="0"/>
    <x v="0"/>
    <x v="0"/>
    <n v="150000"/>
    <s v="MVT has established a brand identity: The collective voice for a network of over 300 grassroots music venues. We have generated substantial funding for events/campaigns by reacting to opportunities brought to us. Working with specialist partners, we will learn to pro-actively use this brand by:_x000a_-Assessing, quantifying and valuing what we have (Phar Partnership)_x000a_-Developing clarity in public campaigns (PHA)_x000a_-Cementing relationships with industry (Suspicious Marketing)_x000a_By undertaking this work we will better understand, express and value our brand so that we:_x000a_-Generate substantial additional funding _x000a_-Ensure venues are protected, secured and improved _x000a_-Improve audience and artist experience_x000a__x000a_N/A"/>
    <s v="Music"/>
    <s v="Tunbridge Wells"/>
    <s v="South East"/>
    <s v="Tunbridge Wells"/>
    <s v="Culverden"/>
  </r>
  <r>
    <n v="2017"/>
    <s v="Entelechy Arts Limited"/>
    <x v="0"/>
    <x v="0"/>
    <x v="0"/>
    <n v="140000"/>
    <s v="Entelechy seeks to deliver an ambitious fundraising strategy, moving from fundraising on a project by project basis, to a cross-organisational strategic approach providing consistency, growth and sustainability through:_x000a_•       Training and support for everyone involved in the organisation to understand, support and engage in fundraising._x000a_•       Developing a Case for Support, new website (including online donation handling for the first time) and a fundraising database, providing consistency across the organisation and reduce reliance on any key individuals._x000a_•       Diversifying our income streams by building on trust fundraising income to increase the number of funders, and launching Corporate and Individual Giving campaigns"/>
    <s v="Combined arts"/>
    <s v="Lewisham"/>
    <s v="London"/>
    <s v="Lewisham, Deptford"/>
    <s v="New Cross"/>
  </r>
  <r>
    <n v="2017"/>
    <s v="Artspace Cinderford "/>
    <x v="0"/>
    <x v="0"/>
    <x v="0"/>
    <n v="150000"/>
    <s v="A Gloucestershire based consortium, led by Cinderford Artspace.  Our vision is for a more resilient and well-resourced cultural sector in Gloucestershire with more people giving more money to the arts, more often and more regularly._x000a__x000a_To achieve this we will explore imaginative and bold approaches to fundraising, in particular systems for low-level regular giving, that better align our artistic and outreach programmes with our fundraising activity, drawing in audiences, participants, volunteers and trustees._x000a__x000a_We will bring in expert support, as well as focus on upskilling internal teams to make an irreversible shift in fundraising confidence and capacity. _x000a__x000a_N/A"/>
    <s v="Not art form specific"/>
    <s v="Forest of Dean"/>
    <s v="South West"/>
    <s v="Forest of Dean"/>
    <s v="Cinderford East"/>
  </r>
  <r>
    <n v="2017"/>
    <s v="South Asian Arts-uk"/>
    <x v="0"/>
    <x v="0"/>
    <x v="0"/>
    <n v="121700"/>
    <s v="Through the ‘HERE to THRIVE’ consortium project SAA-uk has been successful in increasing individual giving from £1,000 to £5,000 (2012-2015), and Trusts &amp; Foundation grants of £15,000 per year.  _x000a_We need support to bring about step-change in fundraising activities to encourage and increase philanthropic giving to arts by the diverse south Asian population in particular. The Board &amp; staff have identified 3 growth areas:_x000a_Individual Giving (build on single donations, regular giving, patrons and develop Alumni)_x000a_Trusts and Foundations (Identify, build relationships and write applications for specific projects)_x000a_Corporate Giving (nurture relationships with local Asian business)_x000a__x000a_N/A"/>
    <s v="Music"/>
    <s v="Leeds"/>
    <s v="Yorkshire and The Humber"/>
    <s v="Leeds Central"/>
    <s v="City and Hunslet"/>
  </r>
  <r>
    <n v="2017"/>
    <s v="West Yorkshire Print Workshop"/>
    <x v="0"/>
    <x v="0"/>
    <x v="0"/>
    <n v="75000"/>
    <s v="Our aim is to make a paradigm shift.  To harness the enthusiasm and commitment of all our stakeholders by empowering the whole of the organisation to recognise that WYPW’s future is in the hands of everyone.  Future funding is not just one person’s responsibility it is everyone’s responsibility. Catalyst funding will enable infrastructure developments, the upgrading of ICT systems, to include development of on-line giving and a much improved interactive web site.  Match funding will enable improvements to the external areas, including a new visitor entrance; and internal improvements in terms of a new foyer area._x000a__x000a_N/A"/>
    <s v="Visual arts"/>
    <s v="Kirklees"/>
    <s v="Yorkshire and The Humber"/>
    <s v="Dewsbury"/>
    <s v="Mirfield"/>
  </r>
  <r>
    <n v="2017"/>
    <s v="Deda"/>
    <x v="0"/>
    <x v="0"/>
    <x v="0"/>
    <n v="150000"/>
    <s v="By the end of the Catalyst Fund we will have transformed our organisation to a point where we consistently secure over £100,000 a year. With the exceptional leadership of our Trustees we will break down the barriers to fundraising by forming and informing our prospects pipeline and investing in our ability to fundraise. This includes improving IT and resources, instilling fundraising into our culture, increasing capacity by hiring a fundraiser and eventually an apprentice or intern. We will focus our initial efforts on raising funds from Trusts and Foundations whilst we prepare plans for targeting individuals and businesses._x000a__x000a_N/A"/>
    <s v="Dance"/>
    <s v="Derby"/>
    <s v="East Midlands"/>
    <s v="Derby South"/>
    <s v="Arboretum"/>
  </r>
  <r>
    <n v="2017"/>
    <s v="Lincoln Arts Trust Limited"/>
    <x v="0"/>
    <x v="0"/>
    <x v="0"/>
    <n v="150000"/>
    <s v="We propose to undertake a three year programme of fundraising capacity building, campaigning and income generation to increase our resilience as a thriving arts organisation, helping us to deliver our fundraising strategy to increase philanthropic income through three avenues: Building on our fledgling programme of individual giving, creating a step change in the consistency of our work with trusts and foundations and widening the range of business partners who invest in us and our work._x000a__x000a_N/A"/>
    <s v="Combined arts"/>
    <s v="Lincoln"/>
    <s v="East Midlands"/>
    <s v="Lincoln"/>
    <s v="Abbey"/>
  </r>
  <r>
    <n v="2017"/>
    <s v="Knowle West Media Centre"/>
    <x v="0"/>
    <x v="0"/>
    <x v="0"/>
    <n v="123728"/>
    <s v="We want to expand our donor base and develop fruitful relationships with individual givers, private trusts, foundations and corporates in Bristol and beyond. _x000a__x000a_An increase in private giving will enable Knowle West Media Centre to invest more resources in the production of high-quality art and cultural experiences, increase our audience reach and engagement, particularly with communities who have little or no experience of the arts, and become more resilient as an organisation. Increased private giving is the key to a more productive and sustainable future for KWMC._x000a_"/>
    <s v="Not art form specific"/>
    <s v="Bristol, City of"/>
    <s v="South West"/>
    <s v="Bristol South"/>
    <s v="Filwood"/>
  </r>
  <r>
    <n v="2017"/>
    <s v="Farnham Maltings Association Ltd"/>
    <x v="0"/>
    <x v="0"/>
    <x v="0"/>
    <n v="150000"/>
    <s v="This is a three year programme of work designed to further diversify the income that supports Farnham Maltings' work. With particular emphasis on private giving, sponsorship and trusts this work will ensure that the Maltings is a resilient and capable deliverer of its ambitions to test operational models and contribute to the cultural sector across the region and beyond. By recruiting specialist expertise into a business that absorbs and shares skills we aim to ensure that nurturing relationships is central to all our work by all who work with and for the Maltings._x000a__x000a_N/A"/>
    <s v="Combined arts"/>
    <s v="Waverley"/>
    <s v="South East"/>
    <s v="South West Surrey"/>
    <s v="Farnham Castle"/>
  </r>
  <r>
    <n v="2017"/>
    <s v="Book Works"/>
    <x v="0"/>
    <x v="0"/>
    <x v="0"/>
    <n v="100000"/>
    <s v="With the incentive of match funding Catalyst Evolve gives unprecedented opportunity to put in place fundraising strategies developed over 3 years. Through training, development, technical and administrative support, the commitment of staff and trustees, and an ambitious and diverse programme, we propose to extend and diversify income from: our individual supporters scheme, crowdfunding, Trusts and Foundations, co-publishing, and new business partners. In focusing on Book Works charitable status, organisational development and analysis of our audience data we aim to step-up our income and support on a yearly basis to ensure the legacy of Book Works into the future. "/>
    <s v="Visual arts"/>
    <s v="Hackney"/>
    <s v="London"/>
    <s v="Hackney South and Shoreditch"/>
    <s v="Hoxton East and Shoreditch"/>
  </r>
  <r>
    <n v="2017"/>
    <s v="Borlase Smart John Wells Trust Ltd"/>
    <x v="0"/>
    <x v="0"/>
    <x v="0"/>
    <n v="75000"/>
    <s v="The Porthmeor Residency Programme will use the exceptional heritage and profile of Porthmeor Studios to secure corporate sponsorship for an ambitious and exciting residency programme for emerging and established artists, and a travelling exhibition of works by Trust tenants. The Catalyst: Evolve funding would greatly strengthen the programme by supporting a new Residency Officer post to ensure maximum benefits and media profile, and realise fundraising potential. The post would foster relationships with both existing and new funders to provide for a succession strategy so that the programme benefits for the Trust, its tenants and sponsors are both safeguarded and sustained."/>
    <s v="Visual arts"/>
    <s v="Cornwall"/>
    <s v="South West"/>
    <s v="St Ives"/>
    <s v="St Ives East"/>
  </r>
  <r>
    <n v="2017"/>
    <s v="Tutti Frutti Productions"/>
    <x v="0"/>
    <x v="0"/>
    <x v="0"/>
    <n v="149870"/>
    <s v="Following participation in the 2013 ACE funded Creative Capital programme, tutti frutti appointed a freelance Trust &amp; Foundations Manager for 12 months, paid for from reserves. The excellent success demonstrates that tutti frutti have a strong case for support and the expertise to extend their fundraising capacity.  Catalyst Evolve presents an ideal opportunity to achieve a step change in fundraising activity, building on initial work with trusts, capitalising on the matched funding incentive and developing a fundraising appeal to encourage low level giving by audience members.  This will be supported by Board development and the appointment of a Patron."/>
    <s v="Theatre"/>
    <s v="Leeds"/>
    <s v="Yorkshire and The Humber"/>
    <s v="Leeds East"/>
    <s v="Gipton and Harehills"/>
  </r>
  <r>
    <n v="2017"/>
    <s v="Spaeda"/>
    <x v="0"/>
    <x v="0"/>
    <x v="0"/>
    <n v="75000"/>
    <s v="A 3 year organisational development project for InspirED, a consortium of Arts Organisations, encouraging parents and governors to raise funds for arts activity through philanthropy, individual giving and sponsorship. The bid is led by SPAEDA on the consortium's behalf. The project is supported by Taunton Teaching Alliance and Somerset Partnership Teaching School._x000a__x000a_Funds raised will cover all fundraising costs and support extra-curricular arts activities in the localities above. Activity programmes will be developed in partnership with school communities . _x000a__x000a_This is InspirED’s first consortium bid. The project fits SPAEDA’S charitable aims and InspirED’s joint fundraising strategy. _x000a__x000a_N/A"/>
    <s v="Not art form specific"/>
    <s v="Taunton Deane"/>
    <s v="South West"/>
    <s v="Taunton Deane"/>
    <s v="Staplegrove"/>
  </r>
  <r>
    <n v="2017"/>
    <s v="Norwich Theatre Royal Trust"/>
    <x v="0"/>
    <x v="0"/>
    <x v="0"/>
    <n v="150000"/>
    <s v="This application will support Norwich Theatre Royal to develop long term, strategic fundraising across the organisation to help achieve our ambitions and increase resilience. Building from the momentum of our Stage Two capital campaign and the expansion of our engagement, participation and learning programmes we will pilot new fundraising models through developing ideas, partnerships and practice.  Working in partnership with Norfolk Community Foundation as consultancy advisors and activity partners we will develop new philanthropic products, approaches and relationships both locally and nationally to increase income from mid and major donor giving, trusts and foundations, digital platforms and legacy programme development.  "/>
    <s v="Theatre"/>
    <s v="Norwich"/>
    <s v="East of England"/>
    <s v="Norwich South"/>
    <s v="Mancroft"/>
  </r>
  <r>
    <n v="2017"/>
    <s v="Junction CDC Limited"/>
    <x v="0"/>
    <x v="0"/>
    <x v="0"/>
    <n v="150000"/>
    <s v=" _x000a_A three-year programme of activity to develop skills and knowledge across staff and board to raise philanthropic income on a sustainable and long-term basis. Built on a successful recent track-record of fundraising, the programme will train staff and board; assess current and future needs; focus on the development of key messages; and build confidence of delivery across the organisation.  The approach is to build on existing point of sale donations, be more strategic with high wealth individuals and corporate donors, and to increase the volume of trust/foundation applications.  _x000a_ _x000a_"/>
    <s v="Combined arts"/>
    <s v="Cambridge"/>
    <s v="East of England"/>
    <s v="Cambridge"/>
    <s v="Coleridge"/>
  </r>
  <r>
    <n v="2017"/>
    <s v="People United"/>
    <x v="0"/>
    <x v="0"/>
    <x v="0"/>
    <n v="78000"/>
    <s v="Catalyst Evolve is an opportunity for our distinctive organisation to make a step change towards financial sustainability by putting into place staff, systems and annual activities.  It is a particular opportune time due to our 10-year anniversary, staff development and a new Chair and trustees._x000a__x000a_We aim to to increase the level and proportion of our contributed income by increasing individual donations significantly and expanding the range of trusts and foundations funding.  We will deliver this through sharing the funding responsibility with greater staff, trustee and freelance support, and developing a clear case for support and effective internal systems._x000a_"/>
    <s v="Not art form specific"/>
    <s v="Canterbury"/>
    <s v="South East"/>
    <s v="Canterbury"/>
    <s v="Blean Forest"/>
  </r>
  <r>
    <n v="2017"/>
    <s v="Orange Tree Theatre"/>
    <x v="0"/>
    <x v="0"/>
    <x v="0"/>
    <n v="75000"/>
    <s v="The Orange Tree is applying to the Arts Council England’s Catalyst: Evolve fund for investment in the Theatre’s fundraising capacity, enabling us to implement a strategy to significantly increase our ability and effectiveness in attracting and stewarding new philanthropic income, incentivised by match-funding.  _x000a__x000a_Investment will enable the OT to improve current - and establish new - fundraising activities, with a particular focus on an annual fund (the Discovery Fund), legacy giving and fundraising through digital technology.  "/>
    <s v="Theatre"/>
    <s v="Richmond upon Thames"/>
    <s v="London"/>
    <s v="Richmond Park"/>
    <s v="South Richmond"/>
  </r>
  <r>
    <n v="2017"/>
    <s v="Poetry London"/>
    <x v="0"/>
    <x v="0"/>
    <x v="0"/>
    <n v="96300"/>
    <s v="Funding to support a step change in PL’s fundraising which will be used for:_x000a_•_x0009_extra staff for 2 days of administration per week for 2 years to give our General Manager capacity for the delivery of fundraising plans in the Fundraising Strategy and Action Plan_x000a_•_x0009_a database fit for the purpose of management of fundraising and donor cultivation_x000a_•_x0009_fundraising costs _x000a_Match funding raised through this project, will be applied to core costs and new projects_x000a__x000a_ "/>
    <s v="Literature"/>
    <s v="Lewisham"/>
    <s v="London"/>
    <s v="Lewisham, Deptford"/>
    <s v="New Cross"/>
  </r>
  <r>
    <n v="2017"/>
    <s v="Arts Alive in Shropshire and Herefordshire"/>
    <x v="0"/>
    <x v="0"/>
    <x v="0"/>
    <n v="120000"/>
    <s v="Arts Alive and Highlights, both rural touring schemes, will jointly improve their capacity and develop their capability for fundraising  by:_x000a_•_x0009_investing in capacity, skills and ability, enabling staff to develop and strengthen relationships with Trusts &amp; Foundations and potential larger donors and sponsors_x000a_•_x0009_instigating a programme of training &amp; development for staff, trustees and invaluable volunteers, led by regional and international experts _x000a_•_x0009_implementing  new campaigns, with relevant support systems, designed to improve small scale philanthropic &amp; online giving _x000a_•_x0009_ensuring that a consistent message relating to fundraising and giving is rooted across all areas of the two rural organisations_x000a_"/>
    <s v="Combined arts"/>
    <s v="Powys"/>
    <s v="Wales"/>
    <s v="Montgomeryshire"/>
    <s v="Churchstoke"/>
  </r>
  <r>
    <n v="2017"/>
    <s v="Corn Exchange (Newbury) Trust"/>
    <x v="0"/>
    <x v="0"/>
    <x v="0"/>
    <n v="120000"/>
    <s v="We are seeking funding to support the next stage of our development with fundraising. If successful, Catalyst funding will fuel a cultural shift in our organisation and enable us to engage audiences, trusts and foundations and corporates to support a thriving arts organisation. This will enable the Corn Exchange (Newbury) Trust to maintain its resilience and sustainability in a challenging economic climate, allowing our activities to have a broader local, national and international impact.  "/>
    <s v="Combined arts"/>
    <s v="West Berkshire"/>
    <s v="South East"/>
    <s v="Newbury"/>
    <s v="Victoria"/>
  </r>
  <r>
    <n v="2017"/>
    <s v="BE FESTIVAL"/>
    <x v="0"/>
    <x v="0"/>
    <x v="0"/>
    <n v="100000"/>
    <s v="BE FESTIVAL will use Catalyst Evolve fund to create a step change in our approach to fundraising, specifically to free up director time in order that they can focus on the strategic direction of the organisation and develop new funding relationships and applications. We will also set up a charity arm of BE FESTIVAL to allow a diversification of the funding we can apply to in order that these relationships are continued and exist beyond the existence of the fund. The Marketing producer will also develop a Digital and offline membership scheme that we hope to grow year on year."/>
    <s v="Combined arts"/>
    <s v="Birmingham"/>
    <s v="West Midlands"/>
    <s v="Birmingham, Ladywood"/>
    <s v="Ladywood"/>
  </r>
  <r>
    <n v="2017"/>
    <s v="Hull UK City of Culture 2017"/>
    <x v="0"/>
    <x v="0"/>
    <x v="12"/>
    <n v="750000"/>
    <s v="Hull 2017’s Ambition for Excellence programme focuses on the creation and delivery of four major world-class commissions (2 large-scale outdoor events and 2 cutting-edge site-specific works) to be held in Hull in 2017.  Each has a direct impact on achieving Hull 2017’s aims, generating step changes in the quality and ambition of outdoor arts offered by the north.  The programme will support the recruitment of two producers and two assistant producers and establish a consortium of leading northern arts organisations and festivals to ensure a lasting legacy for the outdoor arts. "/>
    <s v="Combined arts"/>
    <s v="Kingston upon Hull, City of"/>
    <s v="Yorkshire and The Humber"/>
    <s v="Kingston upon Hull West and Hessle"/>
    <s v="Myton"/>
  </r>
  <r>
    <n v="2017"/>
    <s v="Culture Squared CIC"/>
    <x v="0"/>
    <x v="0"/>
    <x v="0"/>
    <n v="149647"/>
    <s v="Build CSq/BLF ‘s philanthropic income:_x000a__x000a_•_x0009_Build on BLF/CSq’s track record in securing sponsorship -  sponsorship scheme across BLF _x000a_•_x0009_Engage with the city, regional and national business community and secure BLF sponsorship _x000a_•_x0009_Secure sponsorship of the outreach/schools programme_x000a_•_x0009_Introduce charitable trust fundraising for CSq’s year round schools/outreach programme commencing 2016_x000a_•_x0009_Introduce a membership scheme from 2017_x000a_•_x0009_Develop fundraising skills across the staff team with, led by a CSq/BLF Director _x000a_•_x0009_Continue to engage CSq’s Advisory Board for fundraising support, information, advice and network development_x000a_•_x0009_Engage with key individuals to build long-term CSq/BLF supporters _x000a_"/>
    <s v="Literature"/>
    <s v="Bradford"/>
    <s v="Yorkshire and The Humber"/>
    <s v="Bradford West"/>
    <s v="City"/>
  </r>
  <r>
    <n v="2017"/>
    <s v="Talawa Theatre Company Limited"/>
    <x v="0"/>
    <x v="0"/>
    <x v="0"/>
    <n v="150000"/>
    <s v="Founded in 1986, Talawa Theatre Company is the most established Black led national touring company in the UK.  Our work attracts a wide range of partners including the Royal Court, the Royal Exchange and Channel 4._x000a__x000a_Since 2014 we have begun to invest additional staff time and resources in to diversifying our income streams.  Although our enthusiasm is high, progress has so far been frustratingly slow as we lack the injection of investment needed to properly kick start fundraising within the organisation.  We are seeking access to Catalyst Evolve to grow our organisational capacity and broaden the opportunities for support._x000a_"/>
    <s v="Theatre"/>
    <s v="Hackney"/>
    <s v="London"/>
    <s v="Hackney South and Shoreditch"/>
    <s v="Hoxton West"/>
  </r>
  <r>
    <n v="2017"/>
    <s v="National Youth Jazz Orchestra"/>
    <x v="0"/>
    <x v="0"/>
    <x v="0"/>
    <n v="150000"/>
    <s v="NYJO will build on its recently-developed philanthropic fund-raising capability by investing in increased capacity to target four groups of potential new donors: corporate sponsorship, additional Trusts, High Net Worth Individuals at a level above our Chair Sponsors scheme, and a vastly-enlarged and redesigned Friends scheme for lower-value donations. The increased capacity will enable us to implement new digital techniques to gather audience data,  grow our mailing list, support immediate on-line giving, and deliver better feedback to larger numbers of supporters.  Our Trustees will lead the activity in which our young musicians will be directly involved."/>
    <s v="Music"/>
    <s v="Westminster"/>
    <s v="London"/>
    <s v="Cities of London and Westminster"/>
    <s v="West End"/>
  </r>
  <r>
    <n v="2017"/>
    <s v="Tamasha Theatre Company Ltd"/>
    <x v="0"/>
    <x v="0"/>
    <x v="0"/>
    <n v="150000"/>
    <s v="We are requesting support for the London 21 consortium (Tamasha, Border Crossings, Company of Angels, ice&amp;fire and CASA Festival) to grow our fundraising expertise and capacity, building on a project previously supported through Catalyst (tier 3). Funding will enable us to further consolidate our fundraising capabilities, through the appointment of a dedicated Consortium Development Manager working to a clear brief across the consortium. We will use the match funding element as leverage to grow new funds, leading to the generation of sufficient private income to ensure the sustainability of our fundraising work beyond the Evolve programme"/>
    <s v="Theatre"/>
    <s v="Tower Hamlets"/>
    <s v="London"/>
    <s v="Bethnal Green and Bow"/>
    <s v="Weavers"/>
  </r>
  <r>
    <n v="2017"/>
    <s v="Doncaster Performance Venue Limited"/>
    <x v="0"/>
    <x v="0"/>
    <x v="0"/>
    <n v="149952"/>
    <s v="Organisational development including fundraising training at all levels throughout the organisation, the purchase of a Customer Relationship Management module to add to the existing box office system and the establishment of new role in order to kick start the fundraising initiatives that have yet to take root in the organisation's culture."/>
    <s v="Theatre"/>
    <s v="Doncaster"/>
    <s v="Yorkshire and The Humber"/>
    <s v="Doncaster Central"/>
    <s v="Town"/>
  </r>
  <r>
    <n v="2017"/>
    <s v="The People's Orchestra"/>
    <x v="0"/>
    <x v="0"/>
    <x v="0"/>
    <n v="150000"/>
    <s v="The People’s Orchestra are seeking support to fund external experts to teach us how to engage with corporate business, trusts, foundations and encourage individual donations more effectively.  This allows us to increase our confidence to sell the message through articulated case-for-support, and implement internal controls and processes making us more systematic, organised and so will increase our fundraising activity. New training programmes for our Board, staff and volunteers will embed learning throughout the organisation for future years so stepping the organisation into a new stage of growth in one of the most deprived areas of the UK"/>
    <s v="Music"/>
    <s v="Sandwell"/>
    <s v="West Midlands"/>
    <s v="West Bromwich East"/>
    <s v="West Bromwich Central"/>
  </r>
  <r>
    <n v="2017"/>
    <s v="Cockpit Arts"/>
    <x v="0"/>
    <x v="0"/>
    <x v="0"/>
    <n v="85000"/>
    <s v="Cockpit Arts has demonstrated its organisational resilience in relation to developing stable earned and traded income over the last three years. What we need now is to capitalise on our strengths to deliver on fundraising opportunities, and using Catalyst: Evolve support to mitigate our organisational weaknesses. Support from Arts Council England will enable us to  invest in our organisational capacity, create the step change required to support our staff, trustees and volunteers to up-skill in fundraising, and grow our philanthropic income by 30% year on year."/>
    <s v="Visual arts"/>
    <s v="Camden"/>
    <s v="London"/>
    <s v="Holborn and St Pancras"/>
    <s v="Holborn and Covent Garden"/>
  </r>
  <r>
    <n v="2017"/>
    <s v="Amber Film &amp; Photography Collective cic"/>
    <x v="0"/>
    <x v="0"/>
    <x v="0"/>
    <n v="110000"/>
    <s v="A two year programme of capacity building, establishing a sustainable fundraising team at the heart of Amber Film &amp; Photography Collective's work; building shared and complementary approaches with the newly established AmberSide Trust; supporting professional development through practice; delivering a minimum of £77,100 in Catalyst matchable philanthropic giving; developing and supporting the implementation of a fundraising strategy and action plan for 2018-21."/>
    <s v="Visual arts"/>
    <s v="Newcastle upon Tyne"/>
    <s v="North East"/>
    <s v="Newcastle upon Tyne Central"/>
    <s v="Westgate"/>
  </r>
  <r>
    <n v="2017"/>
    <s v="The Marlowe Theatre Development Trust"/>
    <x v="0"/>
    <x v="0"/>
    <x v="0"/>
    <n v="150000"/>
    <s v="The Development Trust seeks the opportunity through Catalyst Evolve to create a step change in fundraising that will re-engage past and identify new donors, increase income through philanthropic giving and provide renewed fundraising focus.  The charity supports The Marlowe Theatre with grants to develop and deliver arts activities.  The new Marlowe Theatre will be five in October.  The charity wants to use this milestone to launch a fresh campaign with the powerful Catalyst match funding message to increase donor numbers and levels of giving for wider creative opportunity and the development of new writing in Canterbury and east Kent."/>
    <s v="Combined arts"/>
    <s v="Canterbury"/>
    <s v="South East"/>
    <s v="Canterbury"/>
    <s v="Westgate"/>
  </r>
  <r>
    <n v="2017"/>
    <s v="Square Chapel Trust Ltd"/>
    <x v="0"/>
    <x v="0"/>
    <x v="0"/>
    <n v="119000"/>
    <s v="Root and Branch Fundraising. In parallel with the opportunities offered by our capital project, establishment of a coherent giving offer at Square Chapel with a whole organisational approach to fundraising and development, expanding donations from our existing base of Friends and individuals and adding new strands for corporates, trusts and foundations. A step change in philanthropic giving leading to more engagement with audiences, increased artistic spending, increased financial resilience in the long term and specifically in the medium terms through a period of organisational transition; progress towards achieving Reserves Policy."/>
    <s v="Not art form specific"/>
    <s v="Calderdale"/>
    <s v="Yorkshire and The Humber"/>
    <s v="Halifax"/>
    <s v="Town"/>
  </r>
  <r>
    <n v="2017"/>
    <s v="Little Angel Theatre"/>
    <x v="0"/>
    <x v="0"/>
    <x v="0"/>
    <n v="135000"/>
    <s v="Little Angel Theatre requires support for its fundraising strategy.  The theatre has a new artistic vision which is underpinned by a robust fundraising strategy, but to date has had no staff member dedicated to fundraising, or time and space to analyse and learn from its fundraising track record.  The theatre aims to increase its fundraising targets in four areas of philanthropic giving – Trusts and Foundations, Corporate Sponsorship, Membership and Donations - and Catalyst: Evolve will help the theatre to achieve this.  "/>
    <s v="Theatre"/>
    <s v="Islington"/>
    <s v="London"/>
    <s v="Islington South and Finsbury"/>
    <s v="St Marys"/>
  </r>
  <r>
    <n v="2017"/>
    <s v="Pop Up Projects CIC"/>
    <x v="0"/>
    <x v="0"/>
    <x v="0"/>
    <n v="140000"/>
    <s v="Catalyst: Evolve would support Pop Up Projects in achieving vital goals: increasing core capacity; accumulating fundraising expertise where there are skills gaps; and diversifying income streams. This is particularly crucial during our current developmental phase which sees us rolling out our successful ‘literature in education’ model to new communities of need nationally. The grant would be instrumental in: increasing core staff capacity to manage and support fundraising around sponsorship and donations; developing our Board; undergoing organisation-wide training in those fundraising areas; achieving artistic programming goals; and building a vital cash reserve to protect against future risk. "/>
    <s v="Literature"/>
    <s v="Peterborough"/>
    <s v="East of England"/>
    <s v="Peterborough"/>
    <s v="Central"/>
  </r>
  <r>
    <n v="2017"/>
    <s v="Shobana Jeyasingh Dance Company"/>
    <x v="0"/>
    <x v="0"/>
    <x v="0"/>
    <n v="150000"/>
    <s v="SJD requests £150,000 from Catalyst Evolve for organisational development to increase the Head of Development’s time by 50% and to employ a freelance Trust and Foundations Research and Grants writer.  This increased resource would significantly grow and diversify our fundraising activity (in particular new and refreshed individual giving programmes and a step change focus on major trust and foundation support) and essential new revenue streams. Catalyst Evolve presents an unparalleled opportunity for SJD, at an ideal time in the overall trajectory of our fundraising ambitions, to strengthen organisational resilience to facilitate artistic growth and increase our national impact.  "/>
    <s v="Dance"/>
    <s v="Westminster"/>
    <s v="London"/>
    <s v="Cities of London and Westminster"/>
    <s v="St Jamess"/>
  </r>
  <r>
    <n v="2017"/>
    <s v="Trinity Community Arts Ltd"/>
    <x v="0"/>
    <x v="0"/>
    <x v="0"/>
    <n v="131550"/>
    <s v="We are applying for Investment in staff capacity, board development, training and CRM systems, enabling Trinity to build robust revenue sources that will sustain posts beyond the funding period. This capacity will enable us to:_x000a_- better implement our strategies and extend our reach _x000a_- find a better balance between the strategic and operational priorities_x000a_- better communicate our offer, brand and ambitions_x000a_- cultivate relationships and identify new trusts and foundations_x000a_- grow business partnerships and promote their involvement_x000a_- develop an effective membership and individual giving scheme_x000a_- achieve our long-term goals and financial resilience"/>
    <s v="Not art form specific"/>
    <s v="Bristol, City of"/>
    <s v="South West"/>
    <s v="Bristol West"/>
    <s v="Lawrence Hill"/>
  </r>
  <r>
    <n v="2017"/>
    <s v="Artsadmin"/>
    <x v="0"/>
    <x v="0"/>
    <x v="0"/>
    <n v="150000"/>
    <s v="Since their involvement as a tier three Catalyst consortium (2013-15) Artsadmin and Live Art Development Agency have been proactively and collaboratively working on developing their skills, experience and capacity to encourage more private giving. Both organisations are now ready to use this learning to deliver a step-change in their ability to raise philanthropic income. Artsadmin will focus on Individual Giving and Corporate Sponsorship, LADA on Individual Giving and Trusts, aiming to significantly increase the amount and diversification of income from private sources for the duration of Catalyst Evolve and beyond."/>
    <s v="Combined arts"/>
    <s v="Tower Hamlets"/>
    <s v="London"/>
    <s v="Bethnal Green and Bow"/>
    <s v="Spitalfields and Banglatown"/>
  </r>
  <r>
    <n v="2017"/>
    <s v="Photoworks"/>
    <x v="0"/>
    <x v="0"/>
    <x v="0"/>
    <n v="150000"/>
    <s v="Catalyst investment in Photoworks will establish innovative partnerships to ignite new private giving across four key areas: membership donations, individual philanthropic giving, corporate sponsorship, trust and foundations. _x000a__x000a_This new fundraising model will achieve a real, sustainable step-change, bringing together existing fundraising and commercial income streams as part of a cohesive brand and audience development plan. &amp;#8232;_x000a_In turn, new established partnerships will grow Photoworks’ audiences, reach and profile and generate additional earned income ensuring sustained increased fundraising capacity once the grant has ended. _x000a__x000a_Investment in fundraising skills across the organisation will be built into each stage of activity plan."/>
    <s v="Visual arts"/>
    <s v="Brighton and Hove"/>
    <s v="South East"/>
    <s v="Brighton, Kemptown"/>
    <s v="Queens Park"/>
  </r>
  <r>
    <n v="2017"/>
    <s v="Writing West Midlands"/>
    <x v="0"/>
    <x v="0"/>
    <x v="0"/>
    <n v="142100"/>
    <s v="This activity will improve our ability to raise philanthropic giving, largely through trusts, foundations and sponsors. We will have a development phase of training, organisational development and improving prospect intelligence. A second phase will implement new ways of working using additional resources. This activity will achieve a step-change in both levels of philanthropic giving and organisational culture. The activity from a consortium of Writing West Midlands (lead organisation) and Writing East Midlands."/>
    <s v="Literature"/>
    <s v="Birmingham"/>
    <s v="West Midlands"/>
    <s v="Birmingham, Ladywood"/>
    <s v="Nechells"/>
  </r>
  <r>
    <n v="2017"/>
    <s v="Wysing Arts Centre"/>
    <x v="0"/>
    <x v="0"/>
    <x v="0"/>
    <n v="150000"/>
    <s v="We are asking for support of a consortium W/O/OSE, made up of Wysing Arts Centre, Cambridgeshire, Outpost, Norwich and Open School East, London. By providing complementary approaches, we will increase shared capacity, enabling each organisation to develop new skills and sustainable new income strands. In our shared ethos of support for emerging artists, we would like to launch a fundraising campaign with the support of established artists. The W/O/OSE Supporters scheme will be focused on high level donors and the W/O/OSE Circle will be focused on low level giving, offering a joint associates scheme.  "/>
    <s v="Visual arts"/>
    <s v="South Cambridgeshire"/>
    <s v="East of England"/>
    <s v="South Cambridgeshire"/>
    <s v="Bourn"/>
  </r>
  <r>
    <n v="2017"/>
    <s v="HMM Arts Ltd"/>
    <x v="0"/>
    <x v="0"/>
    <x v="0"/>
    <n v="92185"/>
    <s v="We are asking for strategic support for fundraising development to invest in the fundraising capacity of the organisation at a pivotal point, with the aim to enable a step-change in the ability of the Hive to diversity its income sources and build on its current fundraising activity. The overarching aim of the project is to increase the long-term sustainability of the organisation. "/>
    <s v="Combined arts"/>
    <s v="Shropshire"/>
    <s v="West Midlands"/>
    <s v="Shrewsbury and Atcham"/>
    <s v="Quarry and Coton Hill"/>
  </r>
  <r>
    <n v="2017"/>
    <s v="Queens Hall Arts"/>
    <x v="0"/>
    <x v="0"/>
    <x v="0"/>
    <n v="150000"/>
    <s v="With increased pressures on public funding, it is essential for arts organisations to diversify and grow alternative income streams. Queen's Hall Arts (QHA) is committed to reducing financial risk in this area and has developed a comprehensive fundraising strategy to develop and grow sustainable income from private sources.  To implement this strategy QHA first needs to build its capacity to fundraise. QHA is seeking support from Catalyst: Evolve to address this"/>
    <s v="Combined arts"/>
    <s v="Northumberland"/>
    <s v="North East"/>
    <s v="Hexham"/>
    <s v="Hexham Central with Acomb"/>
  </r>
  <r>
    <n v="2017"/>
    <s v="Coda Music Trust"/>
    <x v="0"/>
    <x v="0"/>
    <x v="0"/>
    <n v="105000"/>
    <s v="Coda aims to transform its approach to fundraising, creating a culture of philanthropy throughout the organisation based around its mission to transform lives through music. As a unique, award winning and innovative local charity, Coda reaches some of the most vulnerable people in is local community and is seeking to create a step change in philanthropic giving to support its work."/>
    <s v="Music"/>
    <s v="Christchurch"/>
    <s v="South West"/>
    <s v="Christchurch"/>
    <s v="North Highcliffe and Walkford"/>
  </r>
  <r>
    <n v="2017"/>
    <s v="Eclipse Theatre Company Ltd"/>
    <x v="0"/>
    <x v="0"/>
    <x v="0"/>
    <n v="125000"/>
    <s v="We need support for organisational development activity to ensure Eclipse is able to manage key strands of fundraising activity, using the match funding gained to expand our artistic programme over the next four years. We will use the Catalyst grant to support training and development of our Board, existing staff, a new Production Intern and our team of UK-wide Community Ambassadors. We will develop new appeals and digital campaigns around our work, and use a cloud-based database system with web integration to support this. We hope this will enable Eclipse to develop successful and sustainable fundraising models. _x000a_"/>
    <s v="Theatre"/>
    <s v="Sheffield"/>
    <s v="Yorkshire and The Humber"/>
    <s v="Sheffield Central"/>
    <s v="City"/>
  </r>
  <r>
    <n v="2017"/>
    <s v="Orchestra Of The Swan"/>
    <x v="0"/>
    <x v="0"/>
    <x v="0"/>
    <n v="150000"/>
    <s v="Organisational development: Brand re-design under banner 'Music is for Life' providing a focused context for fundraising activity; Contribution towards L&amp;P position to run community projects to leverage funding;  purchase of E-Tapestry CRM system; Training and professional development  for Trustees, staff, musicians and volunteers._x000a__x000a_Fundraising activity: Prospect research and wealth screening of all databases; Promotion of a 21st Anniversary Campaign &amp; 21st Gala event; Development of audience loyalty schemes; Re-launch of  corporate, legacy and Friends packages with website visibility; Refreshment of volunteer policies and training for volunteers to deliver L&amp;P activity; A contribution towards Development Staff costs."/>
    <s v="Music"/>
    <s v="Stratford-on-Avon"/>
    <s v="West Midlands"/>
    <s v="Stratford-on-Avon"/>
    <s v="Guildhall"/>
  </r>
  <r>
    <n v="2017"/>
    <s v="Northern Roots"/>
    <x v="0"/>
    <x v="0"/>
    <x v="0"/>
    <n v="100000"/>
    <s v="We are asking for support to build and drive fundraising and operational development for Northern Roots. Catalyst: Evolve capacity building will help Northern Roots in three areas 1. Be better at telling people what Northern Roots do, 2. Be better at making the ask and 3. Be better at receiving funding. The activity we will fundraise for using Catalyst: Evolve match funding is our Buddy Project supporting BAME and refugee individual to have opportunities to perform and achieve their full potential as artists/programmers of the future."/>
    <s v="Music"/>
    <s v="Gateshead"/>
    <s v="North East"/>
    <s v="Gateshead"/>
    <s v="Low Fell"/>
  </r>
  <r>
    <n v="2017"/>
    <s v="Dance UK"/>
    <x v="0"/>
    <x v="0"/>
    <x v="0"/>
    <n v="134000"/>
    <s v="One Dance UK (ODUK), the national body for dance is seeking support for a programme of organisational development and capacity building to enable it to increase the number of donors who give regularly, develop relationships with new donors, sponsors and trust/foundations, and provide essential resources to focus on building a new donor base outside London, whilst continuing to steward current supporters. The programme builds on ODUK’s successful fundraising track-record to date, and undertake a step-change in generating funds from regular givers. This is extremely well-timed as ODUK is poised to move out of London."/>
    <s v="Dance"/>
    <s v="Wandsworth"/>
    <s v="London"/>
    <s v="Battersea"/>
    <s v="St Marys Park"/>
  </r>
  <r>
    <n v="2017"/>
    <s v="Jacksons Lane"/>
    <x v="0"/>
    <x v="0"/>
    <x v="0"/>
    <n v="96050"/>
    <s v="We are seeking funds to deliver resilience and increase the fundraising potential of Jacksons Lane throughout all levels: volunteers, staff and Board. We want to improve our capability to receive private money, develop our case for support, increase our profile, and use digital resources to maximise philanthropy. A large art of the project will bring new skills, knowlege and resources to allow us the time and ability to harness the donors we are not currently reaching."/>
    <s v="Combined arts"/>
    <s v="Haringey"/>
    <s v="London"/>
    <s v="Hornsey and Wood Green"/>
    <s v="Highgate"/>
  </r>
  <r>
    <n v="2017"/>
    <s v="Impressions Gallery"/>
    <x v="0"/>
    <x v="0"/>
    <x v="0"/>
    <n v="113810"/>
    <s v="Evolve will enable us to make a radical shift in our fundraising capacity and activities, equipping us to optimise and build on our emerging fundraising track record. Organisational development funding will enable investment in new systems (e.g. new ‘fundraising friendly’ website); work with external consultants to widen our case for private giving (individual, trusts and foundations, corporate sponsorship). It will grow knowledge, skills and confidence across both the staff and trustees. 1:1 match funding will be a game changer, enabling us to invest an additional £79,690, helping us to realise our artistic ambitions and improve our resilience. "/>
    <s v="Visual arts"/>
    <s v="Bradford"/>
    <s v="Yorkshire and The Humber"/>
    <s v="Bradford West"/>
    <s v="City"/>
  </r>
  <r>
    <n v="2017"/>
    <s v="Kinetika Bloco Ltd."/>
    <x v="0"/>
    <x v="0"/>
    <x v="0"/>
    <n v="124800"/>
    <s v="We are seeking support to develop and deliver a three year programme of fundraising activity that will enable us to embed fundraising across our organisation, enable us to embed fundraising throughout the organisation so that every young participant, parent, staff member and trustee feels empowered to generate fundraising opportunities for Kinetika Bloco This programme of work will allow us to achieve a step change in our ability to raise philanthropic income, ensuring we have a sustainable plan and process for securing our future growth."/>
    <s v="Combined arts"/>
    <s v="Barnet"/>
    <s v="London"/>
    <s v="Finchley and Golders Green"/>
    <s v="Garden Suburb"/>
  </r>
  <r>
    <n v="2017"/>
    <s v="Creative Foundation"/>
    <x v="0"/>
    <x v="0"/>
    <x v="0"/>
    <n v="150000"/>
    <s v="The Creative Foundation aspires to complete its transformation into a mature arts organisation bringing excellent work to Folkestone; encouraging and challenging artists to excellence; engaging the local community with excellent work; and connecting Folkestone regionally, nationally and internationally._x000a__x000a_We cannot deliver the vision alone.  We want to be recognised as an independent organisation which welcomes and needs the collaboration of others and is worthy of support._x000a__x000a_The Creative Foundation seeks support from the Catalyst programme to enable the organisation to create a stepchange in the way we secure funding, essential to transform the Foundation into a resilient sustainable arts organisation _x000a_"/>
    <s v="Not art form specific"/>
    <s v="Shepway"/>
    <s v="South East"/>
    <s v="Folkestone and Hythe"/>
    <s v="Folkestone Central"/>
  </r>
  <r>
    <n v="2017"/>
    <s v="The Yard Theatre Ltd"/>
    <x v="0"/>
    <x v="0"/>
    <x v="0"/>
    <n v="85000"/>
    <s v="Built in 2011, in Hackney Wick (east London), in the middle of a financial crisis, in four years The Yard has become a leading theatre for new work, recognised as “the most important theatre in east London” (Time Out). Having developed a mixed income model, we recognise our voluntary/private giving is low. We seek ACE support to make a step change in our fundraising activity and grow a new income stream of philanthropic giving. With support, we will increase our resilience by creating a culture of fundraising amongst our team and audiences, who all contribute to our long-term financial, as well as artistic, success."/>
    <s v="Theatre"/>
    <s v="Tower Hamlets"/>
    <s v="London"/>
    <s v="Bethnal Green and Bow"/>
    <s v="Bow East"/>
  </r>
  <r>
    <n v="2017"/>
    <s v="Corby Cube Theatre Trust"/>
    <x v="0"/>
    <x v="0"/>
    <x v="0"/>
    <n v="120000"/>
    <s v="From August 2016 we hope to be able to make a step-change in our approach to development, through refreshing how we engage with audiences and our business community. To do so we are seeking funding to appoint a part-time Development Officer, likely to be from a Business to Business or Customer Relationship Management background to work with staff, volunteers, the Board and participants (mainly young people) to develop a campaigns orientated programme that will ensure that the theatre can continue to reach into our community while also securing our long-term resilience."/>
    <s v="Combined arts"/>
    <s v="Corby"/>
    <s v="East Midlands"/>
    <s v="Corby"/>
    <s v="Central"/>
  </r>
  <r>
    <n v="2017"/>
    <s v="Action Transport Theatre Company"/>
    <x v="0"/>
    <x v="0"/>
    <x v="0"/>
    <n v="107000"/>
    <s v="Action Transport Theatre are seeking Catalyst support in order to make a step-change in the organisation’s capacity to fundraise and promote private giving. We wish to work with a Fundraising Consultant to support developments which will embed skills, expertise and confidence across the staff team and board, creating increased and improved capacity for fundraising. This initiative will in addition, equip the company with improved systems and approaches which will enable the company to realize new levels of matched funding. Catalyst will help the company become more sustainable and resilient, in turn benefiting children, young people and families within Ellesmere Port."/>
    <s v="Theatre"/>
    <s v="Cheshire West and Chester"/>
    <s v="North West"/>
    <s v="Ellesmere Port and Neston"/>
    <s v="Whitby"/>
  </r>
  <r>
    <n v="2017"/>
    <s v="Mahogany Opera Group"/>
    <x v="0"/>
    <x v="0"/>
    <x v="0"/>
    <n v="99036"/>
    <s v="We are proposing an England-wide arts philanthropy initiative, which aligns our philanthropic profile with our touring activities for the first time.  We will create five regional giving syndicates in Cumbria, Suffolk, Norfolk, Hertfordshire and Cornwall who will support the community youth opera programme in their area; commissioning new work and enabling professional artists to work with local children on performance projects.  Alongside this, we will strengthen our profile with national and regional trusts by investing in our capacity to develop relationships and by being able to demonstrate the impact of our work on participants and the wider community. "/>
    <s v="Music"/>
    <s v="Watford"/>
    <s v="East of England"/>
    <s v="Watford"/>
    <s v="Central"/>
  </r>
  <r>
    <n v="2017"/>
    <s v="Creative Arts East"/>
    <x v="0"/>
    <x v="0"/>
    <x v="0"/>
    <n v="149663"/>
    <s v="Creative Arts East will make a fundamental shift in its fundraising culture and realise a step change in its ability to generate new income from public donation and private investment. By 2020 CAE will have increased its previous philanthropic and private income by over 150% and will have built a confident culture of giving as one of its many streams of income. Its team will be empowered to make a convincing Case for Support and as a result an increased number of people engaged with the work of CAE will make regular contributions to its mission."/>
    <s v="Combined arts"/>
    <s v="South Norfolk"/>
    <s v="East of England"/>
    <s v="Mid Norfolk"/>
    <s v="Abbey"/>
  </r>
  <r>
    <n v="2017"/>
    <s v="Milton Keynes Arts Centre"/>
    <x v="0"/>
    <x v="0"/>
    <x v="0"/>
    <n v="150000"/>
    <s v="MKAC is at a significant point in its development. Catalyst: Evolve will be transformative, creating a step change in our ability to fundraise from a variety of sources at different giving levels. With this support we aim to increase our fundraising capacity enabling the delivery of our Capital Project which will see the redevelopment of our specialist resource centre. Evidence shows that our centre is not fit for purpose due to poor accessibility, high running costs and space restrictions. This reduces the potential for income generation, resulting in lost opportunities and an inability to meet the increased demands for our services. "/>
    <s v="Combined arts"/>
    <s v="Milton Keynes"/>
    <s v="South East"/>
    <s v="Milton Keynes North"/>
    <s v="Stantonbury"/>
  </r>
  <r>
    <n v="2017"/>
    <s v="New Contemporaries (1988) Limited"/>
    <x v="0"/>
    <x v="0"/>
    <x v="0"/>
    <n v="90000"/>
    <s v="A three-year workplan to increase New Contemporaries’ fundraising capacity, to support our core work championing UK emerging practice by:_x000a_-_x0009_increasing our generated income to better assist artists as they emerge from UK art schools through our annual exhibition and talent development opportunities;_x000a_-_x0009_supporting our audience development work with the Audience Agency;_x000a_-_x0009_creating an effective database that can act as a fundraising tool;_x000a_-_x0009_growing our staff and developing their expertise and skills set through training;_x000a_-_x0009_keeping up with technical innovations in giving._x000a_"/>
    <s v="Visual arts"/>
    <s v="Tower Hamlets"/>
    <s v="London"/>
    <s v="Bethnal Green and Bow"/>
    <s v="Weavers"/>
  </r>
  <r>
    <n v="2017"/>
    <s v="Artlink"/>
    <x v="0"/>
    <x v="0"/>
    <x v="0"/>
    <n v="125000"/>
    <s v="Catalyst will enable Artlink to create a long-term and organisation-wide approach to fundraising, transforming a small reactive charity into a strategic and dynamic arts Centre._x000a__x000a_Artlink is about to undertake an organisational review and the Catalyst fund will allow us to develop new ideas, innovate new pathways and approaches to income generation._x000a__x000a_Our delivery plan is based three strands: fundraising, marketing, and programming._x000a__x000a_Now is the best time for Artlink to develop a Catalyst bid. We can build on our review and plan ahead to develop new opportunities as part of 2017, ensuring our long-term financial sustainability."/>
    <s v="Combined arts"/>
    <s v="Kingston upon Hull, City of"/>
    <s v="Yorkshire and The Humber"/>
    <s v="Kingston upon Hull North"/>
    <s v="Avenue"/>
  </r>
  <r>
    <n v="2017"/>
    <s v="Red Earth Theatre Limited"/>
    <x v="0"/>
    <x v="0"/>
    <x v="0"/>
    <n v="150000"/>
    <s v="We are requesting Catalyst Evolve support to enable a step change in the fundraising activity of Red Earth Theatre. Catalyst Evolve will allow us to invest in the skills and capacity needed to grow our fundraising, and incentivise potential donors through match funding. This will help us to diversify our income sources and in the longer term lead to greater resilience. "/>
    <s v="Theatre"/>
    <s v="Amber Valley"/>
    <s v="East Midlands"/>
    <s v="Mid Derbyshire"/>
    <s v="Belper Central"/>
  </r>
  <r>
    <n v="2017"/>
    <s v="Paraiso School Of Samba"/>
    <x v="0"/>
    <x v="0"/>
    <x v="0"/>
    <n v="75000"/>
    <s v="The project will build fundraising capacity throughout our organisation and create a fundraising model which will be sustained throughout the time of this project and beyond. We propose to use a fundraising consultant to provide training, advice and review. We propose to create a paid staff post to manage and carry out the development work and co-ordinate involvement. Following the capacity building phase, we will fundraise to meet the targets we have set so as to earn all of the matched funding. The matched funding will be used to maintain fundraising capacity until it becomes self-sustaining."/>
    <s v="Combined arts"/>
    <s v="Camden"/>
    <s v="London"/>
    <s v="Holborn and St Pancras"/>
    <s v="Camden Town with Primrose Hill"/>
  </r>
  <r>
    <n v="2017"/>
    <s v="Aspex Visual Arts Trust"/>
    <x v="0"/>
    <x v="0"/>
    <x v="0"/>
    <n v="140000"/>
    <s v="Aspex wants to make a step change in its ability to earn philanthropic income by:_x000a__x000a_- Training and developing its staff, volunteers and trustees;_x000a_- Investing in its fundraising capacity;_x000a_- Developing new appeal and campaigns;_x000a_- Investing in sound research, develop evidence and produce clear communication materials which will ensure benefits continue on a sustainable long-term basis._x000a__x000a_This activity will increase skills, build confidence, enable the development of a clear 'ask', ensure all staff, volunteers and Trustees understand and deliver the organisation's key messages and keep fundraising at the forefront of Aspex's agenda."/>
    <s v="Visual arts"/>
    <s v="Portsmouth"/>
    <s v="South East"/>
    <s v="Portsmouth South"/>
    <s v="St Thomas"/>
  </r>
  <r>
    <n v="2017"/>
    <s v="In Between Time Productions"/>
    <x v="0"/>
    <x v="0"/>
    <x v="0"/>
    <n v="100000"/>
    <s v="Catalyst creates a step-change in the ability of the fast-developing IBT to raise private income by enabling further development across the entire organisation.  Over 31 months, we equip and upskill our team and board in key areas around data, brand and individual donations, and build strong new relationships with investors. Significant new activity includes the creation of a crowd-funding appeal for public art, strategic relationship-building with trusts and foundations, a sponsorship drive and a patrons scheme. Catalyst arrives at a timely and critical moment in our history - investment now ensures IBT and our increasing audiences reap benefits for years to come."/>
    <s v="Combined arts"/>
    <s v="Bristol, City of"/>
    <s v="South West"/>
    <s v="Bristol West"/>
    <s v="Central"/>
  </r>
  <r>
    <n v="2017"/>
    <s v="Yaram Arts"/>
    <x v="0"/>
    <x v="0"/>
    <x v="0"/>
    <n v="80950"/>
    <s v="This is a philanthropic fundraising proposal.  We are applying for Catalyst Evolve funding to develop our organisation to be in a good position to be able to achieve private income.  We also want catalyst support to improve our chances and ability to raise private income from these sources:_x000a_1._x0009_Individual gifts, donations and low level giving_x000a_2._x0009_Trusts and Foundations_x000a_3._x0009_Business Donations and Corporate Sponsorship _x000a_through match funding incentives.  _x000a_We want to diversify our organisation's income stream, to make us more resilient, and we need catalyst funding support to achieve that goal."/>
    <s v="Music"/>
    <s v="Islington"/>
    <s v="London"/>
    <s v="Islington South and Finsbury"/>
    <s v="Caledonian"/>
  </r>
  <r>
    <n v="2017"/>
    <s v="More Music"/>
    <x v="0"/>
    <x v="0"/>
    <x v="0"/>
    <n v="105170"/>
    <s v="We will build our fundraising skills and capacity through the following activities: bespoke fundraising training programme for all staff and Trustees; coaching and mentoring for emerging fundraisers, additional administrative support for fundraising activity; purchase of bespoke donations box and collection buckets; re-design of web-site and publicity to support fundraising; improved on-line donations; establishing a Friends of More Music scheme; attracting new business sponsorship; and building our relationships with Trusts and Foundations to deliver new funding. We will leave a legacy of skills and confidence to increase fundraising from charitable sources and improve the sustainability of More Music."/>
    <s v="Music"/>
    <s v="Lancaster"/>
    <s v="North West"/>
    <s v="Morecambe and Lunesdale"/>
    <s v="Harbour"/>
  </r>
  <r>
    <n v="2017"/>
    <s v="Artswork Limited"/>
    <x v="0"/>
    <x v="0"/>
    <x v="0"/>
    <n v="75000"/>
    <s v="Artswork is applying to Catalyst:Evolve to support cross-organisational step-change in fundraising. We want to diversify and grow our income to include private giving, increase staff and trustee skills and confidence and improve the materials and systems related to fundraising. This will ensure that we are resilient, sustainable, and can continue to build diversity and skills in youth arts leadership and practice.  Catalyst:Evolve would be genuinely transformational and would facilitate Artswork to ensure that skills, policies, practices are in place to sustain and grow our work to better connect young people to the arts and culture."/>
    <s v="Not art form specific"/>
    <s v="Southampton"/>
    <s v="South East"/>
    <s v="Southampton, Itchen"/>
    <s v="Bargate"/>
  </r>
  <r>
    <n v="2017"/>
    <s v="Pentabus Arts Limited"/>
    <x v="0"/>
    <x v="0"/>
    <x v="0"/>
    <n v="98890"/>
    <s v="Under the tenure of Artistic Director Elizabeth Freestone, Pentabus has significantly increased its reach and stabilised its financial position. Overheads have been reduced and co-producing has lessened financial risk. Pentabus's project in the last Catalyst round was to develop skills and resources to enable the company to better access funds through Trusts and Foundations. This has been extremely successful, we now raise around £100k per year with multiyear funding committed up to 2019. This application to Catalyst Evolve will allow Pentabus to make a similar same step-change, but this time in Individual Giving and Business Partnerships. "/>
    <s v="Theatre"/>
    <s v="Shropshire"/>
    <s v="West Midlands"/>
    <s v="Ludlow"/>
    <s v="Ludlow North"/>
  </r>
  <r>
    <n v="2017"/>
    <s v="Castlefield Gallery"/>
    <x v="0"/>
    <x v="0"/>
    <x v="0"/>
    <n v="150000"/>
    <s v="Catalyst Evolve will give Castlefield Gallery the opportunity to build and implement a professional and robust fundraising strategy to support the long term sustainability and ambitions of the organisation. We have learnt a great deal in the last four years about our strengths - both commercial and charitable - and we want to capitalise on this experience in order to build a proper fundraising function with particular focus on private funding and individual giving."/>
    <s v="Visual arts"/>
    <s v="Manchester"/>
    <s v="North West"/>
    <s v="Manchester Central"/>
    <s v="City Centre"/>
  </r>
  <r>
    <n v="2017"/>
    <s v="The Brewery, Kendal"/>
    <x v="0"/>
    <x v="0"/>
    <x v="0"/>
    <n v="113119"/>
    <s v="The project will support the development of a step change in our fundraising capacity, primarily in the area of individual giving, to raise funding for a resilience building. This will centre on the creation of a stronger digital advocacy/case for support based on research and analysis of our audience base and using tools such as wealth screening. We aim to expand our supporter base especially in terms of under-represented groups such as low-medium sized philanthropic givers, benefit driven supporters and high net worth donors. We aim to launch three dedicated funding schemes to reach these groups.  "/>
    <s v="Combined arts"/>
    <s v="South Lakeland"/>
    <s v="North West"/>
    <s v="Westmorland and Lonsdale"/>
    <s v="Kendal Highgate"/>
  </r>
  <r>
    <n v="2017"/>
    <s v="Poet In The City"/>
    <x v="0"/>
    <x v="0"/>
    <x v="0"/>
    <n v="133500"/>
    <s v="Catalyst funding will enable Poet in the City to grow at a critical point in its development and increase delivery against its vision (live poetry for everyone, national delivery, artistic ambition). We will address capacity-related issues constraining growth by growing philanthropic fundraising pilots, exploring new markets and developing much-needed infrastructure and resource around fundraising; this will enable us to increase the charity's individual giving and build a unique approach to corporate sponsorship (206% increase in potential philanthropic giving)."/>
    <s v="Literature"/>
    <s v="Islington"/>
    <s v="London"/>
    <s v="Islington South and Finsbury"/>
    <s v="Caledonian"/>
  </r>
  <r>
    <n v="2017"/>
    <s v="University of Derby Theatre Ltd"/>
    <x v="0"/>
    <x v="0"/>
    <x v="0"/>
    <n v="150000"/>
    <s v="Derby Theatre wants to create a step change in its fundraising abilities in order to increase our financial resilience as an organisation. We are seeking support to build organisational skills and capacity in order to raise additional funding from both new and existing sources. As an organisation relatively new to private giving we are aware of the need for the whole team, Board included, to be involved in fundraising in what is a competitive environment.  Key target areas for us will be individual giving, corporate support and trusts. "/>
    <s v="Theatre"/>
    <s v="Derby"/>
    <s v="East Midlands"/>
    <s v="Derby South"/>
    <s v="Arboretum"/>
  </r>
  <r>
    <n v="2017"/>
    <s v="Ludus Dance"/>
    <x v="0"/>
    <x v="0"/>
    <x v="0"/>
    <n v="150000"/>
    <s v="Fundraising capacity building to achieve a step change in our ability to earn philanthropic income"/>
    <s v="Dance"/>
    <s v="Lancaster"/>
    <s v="North West"/>
    <s v="Lancaster and Fleetwood"/>
    <s v="Castle"/>
  </r>
  <r>
    <n v="2017"/>
    <s v="Tyneside Cinema"/>
    <x v="0"/>
    <x v="0"/>
    <x v="0"/>
    <n v="143650"/>
    <s v="To realise a step change in new philanthropic support for the Tyneside Cinema, building on recent success and seeking to develop our existing individual one-off donors and corporate friends into a regular source of unrestricted gifts to the cinema with the help of Catalyst: Evolve.  This will enable the charity to become much more sustainable by reaching its reserves target within three years and will also provide a new, diversified and sustainable legacy income stream._x000a_"/>
    <s v="Combined arts"/>
    <s v="Newcastle upon Tyne"/>
    <s v="North East"/>
    <s v="Newcastle upon Tyne Central"/>
    <s v="Westgate"/>
  </r>
  <r>
    <n v="2017"/>
    <s v="Institute of International Visual Arts"/>
    <x v="0"/>
    <x v="0"/>
    <x v="0"/>
    <n v="120000"/>
    <s v="Iniva and Pavilion are applying in consortia for £120,000 to Catalyst Evolve. Our proposal builds upon our similarities as socially and politically engaged arts agencies who share the challenges of fundraising from private sources. We propose to work collaboratively to build fundraising capacity in our boards and teams as well as undertake joint fundraising activity in order to incentivise philanthropic giving and diversify our income models. "/>
    <s v="Visual arts"/>
    <s v="Hackney"/>
    <s v="London"/>
    <s v="Hackney South and Shoreditch"/>
    <s v="Hoxton East and Shoreditch"/>
  </r>
  <r>
    <n v="2017"/>
    <s v="Trust Music"/>
    <x v="0"/>
    <x v="0"/>
    <x v="0"/>
    <n v="149469"/>
    <s v="Trust Music is applying to Catalyst Evolve to secure investment in our fundraising activity that will enable us to build upon the phenomenal success we have had in our first two years of existence, through training, new systems and resources and a series of targeted fundraising programmes that will enable a step change in our ability secure philanthropic support, create a culture of giving amongst our communities, and a pipeline of young donors inspired to become donors for life. All of this will support our aim to bring quality music experiences to all young people in Greater Manchester and Lancashire."/>
    <s v="Music"/>
    <s v="Bolton"/>
    <s v="North West"/>
    <s v="Bolton West"/>
    <s v="Heaton and Lostock"/>
  </r>
  <r>
    <n v="2017"/>
    <s v="Pavilion Dance South West Ltd"/>
    <x v="0"/>
    <x v="0"/>
    <x v="0"/>
    <n v="125000"/>
    <s v="“Time to be bolder” is a three-year project designed to make Pavilion Dance South West more resilient, less dependent on public funding and therefore more “future-proof”, building on our initial experience with private giving over the past two years. It focuses on the areas of low-level individual giving and on initiating and building lasting relationships with trusts and foundations. The project will invest 28% of the total project budget in organisational development and 62% to fund new artistic work and to lever additional funds."/>
    <s v="Dance"/>
    <s v="Bournemouth"/>
    <s v="South West"/>
    <s v="Bournemouth West"/>
    <s v="Central"/>
  </r>
  <r>
    <n v="2017"/>
    <s v="Zion Arts Centre"/>
    <x v="0"/>
    <x v="0"/>
    <x v="0"/>
    <n v="149920"/>
    <s v="In the last two years Z-arts has trialled a number of ways of gaining private income; including from trusts and foundations, high-net-wealth donors; small-scale individual giving; crowdfunding; corporate partnerships and membership schemes.  We have made small inroads in each of these areas.  This application is to enable us to take bigger steps by increasing our capacity and our organisational learning to fulfil the potential we feel we are on the brink of realising."/>
    <s v="Combined arts"/>
    <s v="Manchester"/>
    <s v="North West"/>
    <s v="Manchester Central"/>
    <s v="Hulme"/>
  </r>
  <r>
    <n v="2017"/>
    <s v="Towner"/>
    <x v="0"/>
    <x v="0"/>
    <x v="0"/>
    <n v="150000"/>
    <s v="Evolve has arrived at a perfect moment in Towner’s evolution as a new charity. We have spent the last 18 months testing our business model, building partnerships, credibility and a strong team.  In order for us to capitalize on our success, we need to build our fundraising function to diversify and increase income streams.  Philanthropy underpins our history. Towner was born from a generous donation from Alderman Towner to fulfil his ambition for an ‘art gallery for the people’. This project builds on that generousity, engaging businesses and donors to invest in our future through financial and ongoing support. "/>
    <s v="Visual arts"/>
    <s v="Eastbourne"/>
    <s v="South East"/>
    <s v="Eastbourne"/>
    <s v="Meads"/>
  </r>
  <r>
    <n v="2017"/>
    <s v="DanceEast"/>
    <x v="0"/>
    <x v="0"/>
    <x v="0"/>
    <n v="138000"/>
    <s v="DanceEast will embed fundraising across the organisation to transform its culture, approach, and fundraising functions to increase philanthropic revenue income. It will achieve this by investing in knowledge and skills to increase the number and effectiveness of its fundraising ambassadors. To assist Board, staff and volunteers to fundraise the DanceEast story will be simplified into two narratives supported by compelling campaigns to appeal to a broader range of new donors. Catalyst provides the unique opportunity to incentivise giving, driving more people to give; give more; and give more regularly.    "/>
    <s v="Dance"/>
    <s v="Ipswich"/>
    <s v="East of England"/>
    <s v="Ipswich"/>
    <s v="Alexandra"/>
  </r>
  <r>
    <n v="2017"/>
    <s v="Freedom Studios"/>
    <x v="0"/>
    <x v="0"/>
    <x v="0"/>
    <n v="120000"/>
    <s v="To develop the skills, activities and capacity of the company in order to raise its income by up to £200,000 per year over three years. To support the company's mission to nurture new, diverse talent, and audiences, including youth work, we will develop new income streams and new relationships with local businesses and trusts and foundations. In particular we will embed regular individual giving through crowdfunding platforms such as Patreon and working with our artists to create regular, web based content, expanding our audiences and our netwrok of supporters.  "/>
    <s v="Theatre"/>
    <s v="Bradford"/>
    <s v="Yorkshire and The Humber"/>
    <s v="Bradford West"/>
    <s v="City"/>
  </r>
  <r>
    <n v="2017"/>
    <s v="Hull Truck Theatre"/>
    <x v="0"/>
    <x v="0"/>
    <x v="0"/>
    <n v="149790"/>
    <s v="This funding would enable an essential step change in Hull Truck Theatre’s approach to fundraising. We need to change our culture, embedding fundraising throughout the governance and staffing structure, in order to support financial stability and allow us to deliver our vision for the future._x000a__x000a_Our application outlines how we would invest in skills, tools and capacity, giving us a new sense of purpose. We would also use the exceptional circumstances provided by Hull UK City of Culture 2017 to seize fundraising opportunities and change perceptions of the organisation. _x000a_"/>
    <s v="Theatre"/>
    <s v="Kingston upon Hull, City of"/>
    <s v="Yorkshire and The Humber"/>
    <s v="Kingston upon Hull West and Hessle"/>
    <s v="Myton"/>
  </r>
  <r>
    <n v="2017"/>
    <s v="East London Dance"/>
    <x v="0"/>
    <x v="0"/>
    <x v="0"/>
    <n v="140000"/>
    <s v="With support from Catalyst Evolve by August 2019 we aim to increase private giving by 189% to become 22% of our overall turnover and reduce our Arts Council England reliance by 8% to become 45% of our annual turnover. In order to achieve and sustain these targets we will:_x000a_•_x0009_Launch an East London Dance Supporters Circle to build a family of regular donors and supporters _x000a_•_x0009_Cultivate new corporate partners to support our most high-profile work_x000a_•_x0009_Increase our applications to Trusts and Foundations in order to attract new funders for our work_x000a_•_x0009_Commission an Impact Report for our 30th anniversary "/>
    <s v="Dance"/>
    <s v="Newham"/>
    <s v="London"/>
    <s v="West Ham"/>
    <s v="Stratford and New Town"/>
  </r>
  <r>
    <n v="2017"/>
    <s v="Gem Arts"/>
    <x v="0"/>
    <x v="0"/>
    <x v="0"/>
    <n v="140000"/>
    <s v="This consortium is asking for support from Catalyst Evolve to invest in organisational development (30%) to enable all 3 partners to increase income from private giving. Through this investment the organisations will reach fundraising targets in order to access match funding (70%) to further embed fundraising within each organisation creating long term sustainability.  "/>
    <s v="Combined arts"/>
    <s v="Gateshead"/>
    <s v="North East"/>
    <s v="Gateshead"/>
    <s v="Bridges"/>
  </r>
  <r>
    <n v="2017"/>
    <s v="Rifco Arts"/>
    <x v="0"/>
    <x v="0"/>
    <x v="0"/>
    <n v="120000"/>
    <s v="Rifco is applying for support over the next three years for the continued development of the fundraising activities for the company._x000a__x000a_- Training and Development and;_x000a_- Investing in fundraising capacity to:_x000a_- Develop new appeals and campaigns and;_x000a_- Invest in new funding management systems_x000a__x000a_Rifco will use the match funding to attract new investors and deepen the relationship with existing funders over the three year period to develop a long term legacy of resilience for the company."/>
    <s v="Theatre"/>
    <s v="Watford"/>
    <s v="East of England"/>
    <s v="Watford"/>
    <s v="Central"/>
  </r>
  <r>
    <n v="2017"/>
    <s v="High Peak Community Arts Limited"/>
    <x v="0"/>
    <x v="0"/>
    <x v="0"/>
    <n v="75200"/>
    <s v="High Peak Community Arts is a leading, producer-led participatory and community arts organisation with networks spanning arts and health and social sectors.     Catalyst:Evolve is our opportunity to build on our successes and step change made in fundraising over the last 2 years when we doubled our income from private sources, secured Dame Joan Bakewell as our Patron and achieved corporate sponsorship from retailer White Stuff.   Our next target is to develop our organisational capacity to grow and diversify our income further, building new and deeper relationships with individuals, sponsors and potential donors and communicating the benefits of association.  "/>
    <s v="Combined arts"/>
    <s v="High Peak"/>
    <s v="East Midlands"/>
    <s v="High Peak"/>
    <s v="New Mills West"/>
  </r>
  <r>
    <n v="2017"/>
    <s v="Nottingham Media Centre Limited"/>
    <x v="0"/>
    <x v="0"/>
    <x v="0"/>
    <n v="75000"/>
    <s v="Broadway will launch an individual giving scheme with the intention of raising new ‘contributed’ income from its members, audiences and supporters. In addition to increasing direct participation in Broadway as an institution and its activities it will also result in both Broadway’s staff and Board becoming more skilled and involved in fundraising.  At the end of this proposed three year programme and with the support of Catalyst: Evolve, Broadway aims to incorporate into its business model an additional, ongoing philanthropic fundraising strategy with the potential for diversifying its income streams to help support its future sustainability. "/>
    <s v="Visual arts"/>
    <s v="Nottingham"/>
    <s v="East Midlands"/>
    <s v="Nottingham South"/>
    <s v="Bridge"/>
  </r>
  <r>
    <n v="2017"/>
    <s v="Bureau of Silly Ideas"/>
    <x v="0"/>
    <x v="0"/>
    <x v="0"/>
    <n v="150000"/>
    <s v="Catalyst Evolve funding will help diversify the income of a consortium made up of The Bureau of Silly Ideas, Red Herring and KP Projects (Bicycle Ballet). Together they hope to pool their knowledge and experience of fundraising in order to invest in the development of their corporate and social profile, fundraising skills, strategy and capacity that will increase their ability to further the level of private investment in their work. They acknowledge that broadening this approach to encourage a variety of income sources, is key to their continued resilience and sustainability. Catalyst Evolve funding will allow them to do this. "/>
    <s v="Combined arts"/>
    <s v="Lambeth"/>
    <s v="London"/>
    <s v="Dulwich and West Norwood"/>
    <s v="Coldharbour"/>
  </r>
  <r>
    <n v="2017"/>
    <s v="A New Direction"/>
    <x v="0"/>
    <x v="0"/>
    <x v="0"/>
    <n v="101000"/>
    <s v="AND has an emerging track record in securing funding from trust and foundations and businesses. The organisation also has a limited, but emerging, relationship with major donors._x000a__x000a_We are requesting funding of £101,000. The strategy below outlines how we will build upon our  track record to secure a minimum of £71,000 of additional funding from corporate, trust and foundation and major donor sources. Key activity includes:_x000a__x000a_1. Development of a corporate 'super-club'_x000a_2. Corporate and major donor campaign around AND's 10th anniversary_x000a__x000a_Match funding will be used to support AND’s employment and informal education programmes."/>
    <s v="Not art form specific"/>
    <s v="Hackney"/>
    <s v="London"/>
    <s v="Hackney South and Shoreditch"/>
    <s v="Hoxton West"/>
  </r>
  <r>
    <n v="2017"/>
    <s v="Kneehigh Theatre Trust Ltd"/>
    <x v="0"/>
    <x v="0"/>
    <x v="0"/>
    <n v="140000"/>
    <s v=" We have therefore focused our strategy for Cataylst: Evolve funding to make the following Step Changes: _x000a__x000a_Developing individual giving across our programme of work, building opportunities for more people to contribute in a variety of ways. _x000a__x000a_Developing awareness and exploring new philanthropic territory on the East and West Coast of America. "/>
    <s v="Theatre"/>
    <s v="Cornwall"/>
    <s v="South West"/>
    <s v="Truro and Falmouth"/>
    <s v="Truro Boscawen"/>
  </r>
  <r>
    <n v="2017"/>
    <s v="Brighter Sound"/>
    <x v="0"/>
    <x v="0"/>
    <x v="0"/>
    <n v="149002"/>
    <s v="A 3 year programme of development, training and investment to create a sustainable, effective and organisation-wide step change in our fundraising ability and capacity across an exciting partnership of two closely linked companies - Brighter Sound and Band on the Wall, enabling a transformation of the extent and depth of our connection to public and corporate stakeholders and supporters. "/>
    <s v="Music"/>
    <s v="Manchester"/>
    <s v="North West"/>
    <s v="Manchester Central"/>
    <s v="Ancoats and Clayton"/>
  </r>
  <r>
    <n v="2017"/>
    <s v="Birmingham Opera Company"/>
    <x v="0"/>
    <x v="0"/>
    <x v="0"/>
    <n v="150000"/>
    <s v="Capacity Building by increasing staffing with one FTE fundraiser and providing training in fundraising for the Board and Executive team. Match scheme to incentivise donors- low level, major, corporate and Major Trusts."/>
    <s v="Combined arts"/>
    <s v="Birmingham"/>
    <s v="West Midlands"/>
    <s v="Birmingham, Ladywood"/>
    <s v="Ladywood"/>
  </r>
  <r>
    <n v="2017"/>
    <s v="The Plough Arts Centre"/>
    <x v="0"/>
    <x v="0"/>
    <x v="0"/>
    <n v="150000"/>
    <s v="The Plough Arts Centre,  has gone from grant dependency and imminent closure in 2002 to becoming one of the most successful, independent arts venues in the South-West. In 2015, 70,000 customers entered its doors. Its business model is based on an entrepreneurial approach to revenue opportunities, strong cost control, and the building of volunteering into its corporate DNA. Less than 5% of income is from public support yet The Plough recognises it has to enhance its capability to attract continuous financial support. Catalyst Evolve is the right programme at the right time for The Plough’s current strategy."/>
    <s v="Not art form specific"/>
    <s v="Torridge"/>
    <s v="South West"/>
    <s v="Torridge and West Devon"/>
    <s v="Torrington"/>
  </r>
  <r>
    <n v="2017"/>
    <s v="The New Art Exchange Ltd"/>
    <x v="0"/>
    <x v="0"/>
    <x v="0"/>
    <n v="148190"/>
    <s v="A targeted transformational schedule of activity, building on an emerging track record of New Art Exchange’s (NAE) private giving and corporate sponsorship success. These proposals ensure NAE maintains a sustainable business operation, minimising risk through greater diversification of income streams. Driven by an entrepreneurial, committed Board this transitional period will embed learning and past investment into wider practice. NAE has confidence in specific opportunities it has identified and will use these to raise awareness of the on-going need to address the value of diversity in art and society, with our vision for arts from diverse cultures for all."/>
    <s v="Visual arts"/>
    <s v="Nottingham"/>
    <s v="East Midlands"/>
    <s v="Nottingham East"/>
    <s v="Berridge"/>
  </r>
  <r>
    <n v="2017"/>
    <s v="The Bluecoat"/>
    <x v="0"/>
    <x v="0"/>
    <x v="0"/>
    <n v="150000"/>
    <s v="Over the past 6 months we have invested significant resource in developing a comprehensive Fundraising Strategy including action plans and financial targets and  have just appointed a Head of Development who will take up the post in April 2016 and therefore we are well placed to drive a step change in fundraising across the whole organisation including trustees, staff and volunteers. Over the past two years, with no dedicated fundraising staff, we have demonstrated our success with Trusts and Foundations applications and now intend to replicate this, with the support of Catalyst Evolve funding, across individual giving and corporate philanthropy."/>
    <s v="Visual arts"/>
    <s v="Liverpool"/>
    <s v="North West"/>
    <s v="Liverpool, Riverside"/>
    <s v="Central"/>
  </r>
  <r>
    <n v="2017"/>
    <s v="NMC Recordings Ltd"/>
    <x v="0"/>
    <x v="0"/>
    <x v="0"/>
    <n v="124200"/>
    <s v="NMC’s business model is evolving, from essentially one private core funder to a diversity of philanthropic sources. Having started to fundraise at zero four years ago, NMC is building a network of trust supporters, Friends and Major Donors. _x000a__x000a_But we need to do more, and now is the time to achieve a step change in our fundraising. We shall achieve this by: focusing new fundraising along two strands of artistic activity; developing partnerships; testing new ways of fundraising; building new networks of donors; extending our national supporter base; increasing our skills; and embedding our learning across the whole organisation._x000a_"/>
    <s v="Music"/>
    <s v="Westminster"/>
    <s v="London"/>
    <s v="Cities of London and Westminster"/>
    <s v="St Jamess"/>
  </r>
  <r>
    <n v="2017"/>
    <s v="Theatre Centre"/>
    <x v="0"/>
    <x v="0"/>
    <x v="0"/>
    <n v="75000"/>
    <s v="Theatre Centre will develop its potential to secure philanthropic giving from individuals and corporate sponsors.  It will do this by implementing a strategy of organisational development including the introduction of consultant expertise, staff training and Board development.  A programme of artistic and auxiliary activity including participatory programme of work, annual membership scheme and special events will be produced to cultivate and solicit donations which will receive match funding from Arts Council England.  The activity will be additional to the core programme of work funded by Arts Council England through the National Portfolio."/>
    <s v="Theatre"/>
    <s v="Hackney"/>
    <s v="London"/>
    <s v="Hackney South and Shoreditch"/>
    <s v="Hoxton East and Shoreditch"/>
  </r>
  <r>
    <n v="2017"/>
    <s v="Suffolk Artlink"/>
    <x v="0"/>
    <x v="0"/>
    <x v="0"/>
    <n v="99995"/>
    <s v="Organisational capacity and match funding to develop Suffolk Artlink's fundraising from private sources including individuals, businesses and trusts and foundations. Grant will be used to support the fundraising strategy, addressing barriers to success through increasing profile of organisation, developing relationships with funders and managing data more efficiently. While the match funding will incentivise a series of activities that will secure income from a regular giving scheme, one of events, developing long term relationships with funders and business support. "/>
    <s v="Not art form specific"/>
    <s v="Waveney"/>
    <s v="East of England"/>
    <s v="Suffolk Coastal"/>
    <s v="Halesworth"/>
  </r>
  <r>
    <n v="2017"/>
    <s v="EMCCAN C.I.C."/>
    <x v="0"/>
    <x v="0"/>
    <x v="0"/>
    <n v="125000"/>
    <s v="East Midlands Caribbean Carnival Arts Network will r_x000a__x000a_emccan fundraising capacity_x000a_training for board and staff_x000a_match funding for public donations and for trusts and foundations / business sponsorship_x000a_step change for emccan following piloting of charging mechanisms text donations_x000a_online campaigns"/>
    <s v="Combined arts"/>
    <s v="Derby"/>
    <s v="East Midlands"/>
    <s v="Derby South"/>
    <s v="Arboretum"/>
  </r>
  <r>
    <n v="2017"/>
    <s v="Coney Ltd"/>
    <x v="0"/>
    <x v="0"/>
    <x v="0"/>
    <n v="75000"/>
    <s v="Coney are seeking £75,000 Catalyst investment towards a £172,000 36-month project that will enable the charity to take a proactive approach to unlocking new networks for philanthropic support within their unique cross-sector networks, and outside of the arts. Part of a Step-Change process for the organisation managed by Coney since 2014, this project will introduce two new strands of work for the company for new philanthropic support; 1) Adventure &amp; Play for meaningful Social Impact  2) Playful Digital Comms to build meaningful relationships with philanthropic individuals."/>
    <s v="Theatre"/>
    <s v="Tower Hamlets"/>
    <s v="London"/>
    <s v="Bethnal Green and Bow"/>
    <s v="Spitalfields and Banglatown"/>
  </r>
  <r>
    <n v="2017"/>
    <s v="Fermynwoods Contemporary Art"/>
    <x v="0"/>
    <x v="0"/>
    <x v="0"/>
    <n v="75000"/>
    <s v="Fermynwoods will use the ArtWork Placement programme to connect business sponsors with our mission and open doors to philanthropic giving.  Companies will engage with artists on their premises, getting to know Fermynwoods and learning how and why we work the way we do.   We will get to know the companies and tailor our Ask.  In the short term, these relationships will result in increased visibility and reputation of Fermynwoods, and provide the businesses with creative opportunities to engage with current and prospective clients and staff.  In the long term, Fermynwoods’ artistic programme will function as a pipeline for business sponsorship. "/>
    <s v="Visual arts"/>
    <s v="East Northamptonshire"/>
    <s v="East Midlands"/>
    <s v="Corby"/>
    <s v="Thrapston Lakes"/>
  </r>
  <r>
    <n v="2017"/>
    <s v="Junction Arts Limited"/>
    <x v="0"/>
    <x v="0"/>
    <x v="0"/>
    <n v="75000"/>
    <s v="Junction Arts are applying to Catalyst Evolve to enable an organisational step change in our ability to fundraise and earn philanthropic income. Building on an emerging track record in fundraising we are proposing a series of activities that will develop the skills and capacity of the organisation enabling us to develop and sustain the infrastructure needed to manage donor relationships."/>
    <s v="Combined arts"/>
    <s v="Chesterfield"/>
    <s v="East Midlands"/>
    <s v="Chesterfield"/>
    <s v="Brockwell"/>
  </r>
  <r>
    <n v="2017"/>
    <s v="Black Country Touring"/>
    <x v="0"/>
    <x v="0"/>
    <x v="0"/>
    <n v="150000"/>
    <s v="Black Country Touring have been building a successful track record in fundraising. In the last year we have raised an additional £40,000 by employing a part time Development Manager. We seek Catalyst Evolve support to be able to continue employing our Development Manager for a further three years &amp; external training to teach &amp; encourage our other senior staff, trustees and promoters to also fundraise. Our track record shows us this approach will develop a successful and sustainable model to generate new funds for the arts sector."/>
    <s v="Theatre"/>
    <s v="Sandwell"/>
    <s v="West Midlands"/>
    <s v="West Bromwich East"/>
    <s v="West Bromwich Central"/>
  </r>
  <r>
    <n v="2017"/>
    <s v="Bridport Arts Centre"/>
    <x v="0"/>
    <x v="0"/>
    <x v="0"/>
    <n v="77233"/>
    <s v="Bridport Arts Centre will embed new skills and knowledge within the existing team and invest in resources and our fundraising infrastructure. By involving everyone in BAC – staff, trustees, patrons and volunteers – we will achieve a cross-organisation approach and build capacity. We will maximise the benefits of our capital project by ensuring we utilise all resources, including our building, to the fullest effect in aid of developing new fundraising income streams. By building on our existing strengths and addressing areas for development we will foster new and existing fundraising relationships and realise our full potential as a fundraising organisation."/>
    <s v="Combined arts"/>
    <s v="West Dorset"/>
    <s v="South West"/>
    <s v="West Dorset"/>
    <s v="Bridport South"/>
  </r>
  <r>
    <n v="2017"/>
    <s v="Travelling Light Theatre Company"/>
    <x v="0"/>
    <x v="0"/>
    <x v="0"/>
    <n v="105652"/>
    <s v="Travelling Light will diversify its funding strategy to increase our income from the Private Sector. The proposal sets out a plan for capacity building and leveraged match funding from Trusts and Foundations, individual donors and corporate partners. This programme will underpin a realistic step change for the organisation, enabling improved communication with audiences and stakeholders and resulting in a sustainable network of support and investment. _x000a_The investment will enable us to align ROI to national benchmarks alongside developing long term relationships with funders, securing a stable and strategic approach to income generation beyond the life of the grant._x000a_"/>
    <s v="Theatre"/>
    <s v="Bristol, City of"/>
    <s v="South West"/>
    <s v="Bristol West"/>
    <s v="Lawrence Hill"/>
  </r>
  <r>
    <n v="2017"/>
    <s v="Newlyn Art Gallery Ltd"/>
    <x v="0"/>
    <x v="0"/>
    <x v="0"/>
    <n v="150000"/>
    <s v="The project is expansion of organisation development capacity centred around a core idea of a public, three-year fundraising campaign, the Great Leap Forward (working title), delivered with a strong narrative that is habitually and confidently communicated by us all - staff, trustees and volunteers, in our gallery activity and through a detailed communication strategy and PR campaign._x000a_The campaign target is to achieve £105,000 in new philanthropic giving by summer 2019 that will be matched by £105,000 from Catalyst. The project aim is to build sustainable organisational resilience with an annual philanthropic giving contribution of 20% or more._x000a_"/>
    <s v="Visual arts"/>
    <s v="Cornwall"/>
    <s v="South West"/>
    <s v="St Ives"/>
    <s v="Penzance Central"/>
  </r>
  <r>
    <n v="2017"/>
    <s v="Unity Theatre Company"/>
    <x v="0"/>
    <x v="0"/>
    <x v="0"/>
    <n v="133900"/>
    <s v="Our application to Evolve will allow Unity to create not just a step change in our fundraising activity but more a significant culture shift ensuring fundraising is embedded and understood throughout the organisation.   It will enable us to deliver an ambitious and exciting creative programme over and above our NPO plan.  It will enable us to test a range of methods of income generation including establishing a number of regular giving schemes. It will drive up our philanthropic income levels from the current £12k per year to nearer £80k.It is a project that is 'vital and hugely timely'."/>
    <s v="Theatre"/>
    <s v="Liverpool"/>
    <s v="North West"/>
    <s v="Liverpool, Riverside"/>
    <s v="Riverside"/>
  </r>
  <r>
    <n v="2017"/>
    <s v="Drawing Room"/>
    <x v="0"/>
    <x v="0"/>
    <x v="0"/>
    <n v="102150"/>
    <s v="In recognition of our unique offer and high calibre activities, Drawing Room has been invited to provide the cultural hub for a proposed development in Bermondsey, launching in 2019/20. Leading up to this important move, Drawing Room must engage in organisational development to attract and manage individual giving and new income streams. _x000a__x000a_With the support of Catalyst Evolve, we will initiate a strategic programme of quality events to attract new audiences and supporters; launch a new membership tier; invest in professional training for staff and board members; improve membership and fundraising management systems; and hire a Membership and Events Co-ordinator."/>
    <s v="Visual arts"/>
    <s v="Southwark"/>
    <s v="London"/>
    <s v="Bermondsey and Old Southwark"/>
    <s v="Grange"/>
  </r>
  <r>
    <n v="2017"/>
    <s v="Blast Theory"/>
    <x v="0"/>
    <x v="0"/>
    <x v="0"/>
    <n v="150000"/>
    <s v="We are asking for support from Catalyst: Evolve to support an important step change in our organisation to secure funds from Individual Giving, Trusts and Foundations and Business Partnerships.This fund will further enable the organisation to develop necessary skills to sustain a dynamic new fundraising approach."/>
    <s v="Visual arts"/>
    <s v="Brighton and Hove"/>
    <s v="South East"/>
    <s v="Hove"/>
    <s v="South Portslade"/>
  </r>
  <r>
    <n v="2017"/>
    <s v="Arts at the Old Fire Station"/>
    <x v="0"/>
    <x v="0"/>
    <x v="0"/>
    <n v="150000"/>
    <s v="Organisational development and match funding to help us build on a successful record in raising funds from Trusts and Foundations and create a plan to develop expertise, systems and capacity to raise money from individuals (including regular giving, Internet based, point of sale and major donors) and the corporate sector.  Most of our fundraising relies on the efforts of our Director and we now need to diversify our efforts and spread responsibility so that we have a sustainable fundraising model and culture going forward.  "/>
    <s v="Not art form specific"/>
    <s v="Oxford"/>
    <s v="South East"/>
    <s v="Oxford East"/>
    <s v="Carfax"/>
  </r>
  <r>
    <n v="2017"/>
    <s v="Manchester Jazz Festival"/>
    <x v="0"/>
    <x v="0"/>
    <x v="0"/>
    <n v="150000"/>
    <s v="To support the development of mjf's income from individual giving, philanthropic and private sponsorship sources over a period of 3 years."/>
    <s v="Music"/>
    <s v="Manchester"/>
    <s v="North West"/>
    <s v="Manchester Central"/>
    <s v="City Centre"/>
  </r>
  <r>
    <n v="2017"/>
    <s v="The JMK Trust"/>
    <x v="0"/>
    <x v="0"/>
    <x v="0"/>
    <n v="75500"/>
    <s v="We are applying to Catalyst Evolve in order to enable the JMK Trust to build on and develop our income from individual donors and regular supporters in order to create a more secure financial base to safeguard the future of the organisation._x000a_"/>
    <s v="Theatre"/>
    <s v="Worthing"/>
    <s v="South East"/>
    <s v="Worthing West"/>
    <s v="Tarring"/>
  </r>
  <r>
    <n v="2017"/>
    <s v="Oxford Contemporary Music"/>
    <x v="0"/>
    <x v="0"/>
    <x v="0"/>
    <n v="115620"/>
    <s v="OCM is asking for support to develop our contributed income strategy and activity.  This will involve: building on our experience with trusts to secure a broader range of trust funding; increasing our work to secure business sponsorship; starting the journey of regular individual giving.  We will invest Catalyst Evolve funds in additional capacity and external expertise in the short term to establish these new areas of activity.  The income generated will be used in the long term to sustain the additional capacity for fundraising. Organisational development will include training and the setting up of systems to ensure sustainability and resilience."/>
    <s v="Music"/>
    <s v="Oxford"/>
    <s v="South East"/>
    <s v="Oxford East"/>
    <s v="Churchill"/>
  </r>
  <r>
    <n v="2017"/>
    <s v="Craftspace"/>
    <x v="0"/>
    <x v="0"/>
    <x v="0"/>
    <n v="150000"/>
    <s v="A programme of organisation development and fundraising activity to make a step change in the capacity of Craftspace and the Devon Guild of Craftsmen to increase fundraising from private contributions; Trusts and Foundations, individuals and corporates. We are small regional craft organisations applying as a consortium/partnership which will include joint activity and shared learning. "/>
    <s v="Visual arts"/>
    <s v="Birmingham"/>
    <s v="West Midlands"/>
    <s v="Birmingham, Ladywood"/>
    <s v="Nechells"/>
  </r>
  <r>
    <n v="2017"/>
    <s v="John Hansard Gallery"/>
    <x v="0"/>
    <x v="0"/>
    <x v="0"/>
    <n v="150000"/>
    <s v="Our mission is to enrich more people’s lives through the best contemporary art in the world. Catalyst: Evolve would enable us to really create a step change in our ability to fundraise and such a pivotal time in the history of our organisation. We are requesting £35,680 to be invested in skills, capacity and culture and a further £114,320 in match funding, to develop our fundraising activity and significantly improve philanthropic giving to our organisation. This will enable us to build relationships that will help us become more sustainable and resilient now and in the future. "/>
    <s v="Visual arts"/>
    <s v="Southampton"/>
    <s v="South East"/>
    <s v="Southampton, Test"/>
    <s v="Portswood"/>
  </r>
  <r>
    <n v="2017"/>
    <s v="Quarantine"/>
    <x v="0"/>
    <x v="0"/>
    <x v="0"/>
    <n v="127584"/>
    <s v="Quarantine has made progress with fundraising over the last 2-3 years. We want to make strident advances with philanthropy, and Evolve can enable this: providing training across the organization, developing skills where we’ve identified gaps (major donors); increasing capacity so our Board and senior team can develop  relationships &amp; steer the workplan; enacting strategies to continue and grow our successes with trusts/foundations; commissioning detailed values-based research to identify and make the ask to potential donors (individuals/corporate); developing and increasing our Board’s confidence to be effective advocates, and to lead on a successful philanthropic giving strategy. "/>
    <s v="Theatre"/>
    <s v="Manchester"/>
    <s v="North West"/>
    <s v="Manchester Central"/>
    <s v="City Centre"/>
  </r>
  <r>
    <n v="2017"/>
    <s v="Access all Areas"/>
    <x v="0"/>
    <x v="0"/>
    <x v="0"/>
    <n v="122720"/>
    <s v="Access All Areas, in partnership with Corali Dance, will undertake a period of organisational analysis and development that will radically change our fundraising models. Under this project, we will develop a sustainable model of working that ensures finances and structures are in place to support emerging learning disabled talent, and ensures the continued growth of artistically excellent work produced by the companies and their artists. We will take on expert consultants to address skills gaps in fundraising from private income, and create management structures that enable company-wide responsibility for fundraising and a sustainable model of development beyond the granting period. _x000a_"/>
    <s v="Not art form specific"/>
    <s v="Hackney"/>
    <s v="London"/>
    <s v="Hackney South and Shoreditch"/>
    <s v="Haggerston"/>
  </r>
  <r>
    <n v="2017"/>
    <s v="The Robert Pacitti Company Limited"/>
    <x v="0"/>
    <x v="0"/>
    <x v="0"/>
    <n v="150000"/>
    <s v="Through Catalyst Evolve, Pacitti Company will create a step-change in its fundraising activity, securing new philanthropic giving, with a focus on trusts and foundations, individuals and corporate donors._x000a__x000a_Catalyst Evolve will support the company in meeting its ambitions for growth as we work towards a major international festival in Ipswich in 2018. Building fundraising capacity, and embedding responsibility for fundraising across the organisation through training and strategic planning, will enable us to achieve the new income streams that we need in order to build a sustainable, thriving future for the company and its work."/>
    <s v="Combined arts"/>
    <s v="Ipswich"/>
    <s v="East of England"/>
    <s v="Ipswich"/>
    <s v="Westgate"/>
  </r>
  <r>
    <n v="2017"/>
    <s v="Academy of Circus Arts &amp; Physical Theatre t/a Circomedia"/>
    <x v="0"/>
    <x v="0"/>
    <x v="0"/>
    <n v="76500"/>
    <s v="Circomedia proposes a three year development of fundraising capacity, focusing on three areas of philanthropic giving: individuals, corporates, and trusts. This builds on the past two years work, which has seen a modest programme of donations at the box office and applications to trusts have some success. _x000a__x000a_The plan consists of a four tier approach to increasing individual giving, upscaling applications to trusts, and new approaches to companies. This will increase the total figure raised from £30,000 a year to £58,000._x000a__x000a_Increased hours for the development manager, training and use of CRM software will ensure its delivery._x000a_"/>
    <s v="Theatre"/>
    <s v="South Gloucestershire"/>
    <s v="South West"/>
    <s v="Kingswood"/>
    <s v="Woodstock"/>
  </r>
  <r>
    <n v="2017"/>
    <s v="De La Warr Pavilion Charitable Trust"/>
    <x v="0"/>
    <x v="0"/>
    <x v="0"/>
    <n v="130881"/>
    <s v="To enable De La Warr Pavilion to achieve step change in its fundraising abilities to raise private philanthropic income. This includes plans to increase income from new Trusts &amp; Foundations, both revenue and capital grants; individual giving, including on-site fundraising, digital giving and major donors; and corporate gifts. To help us achieve our ambitious targets, we are asking for a new staff post of an Individual Giving Officer, a new donation box and a wealth screening facility on our database of 80,000 records. Match funding will be allocated to an interdisciplinary arts programme called Dear Serge."/>
    <s v="Visual arts"/>
    <s v="Rother"/>
    <s v="South East"/>
    <s v="Bexhill and Battle"/>
    <s v="Central"/>
  </r>
  <r>
    <n v="2017"/>
    <s v="Lawrence Batley Theatre"/>
    <x v="0"/>
    <x v="0"/>
    <x v="0"/>
    <n v="145822"/>
    <s v="Organisational development and capacity to enable the LBT to sustainably increase its receipt of philanthropic giving."/>
    <s v="Not art form specific"/>
    <s v="Kirklees"/>
    <s v="Yorkshire and The Humber"/>
    <s v="Huddersfield"/>
    <s v="Newsome"/>
  </r>
  <r>
    <n v="2017"/>
    <s v="Theatre Peckham"/>
    <x v="0"/>
    <x v="0"/>
    <x v="0"/>
    <n v="150000"/>
    <s v="Theatre Peckham is requesting a grant to augment our fundraising operation and sustain the increase in fundraising capability and outcomes which will be achieved through the impetus of the grant.  This is an exciting one-off transitional period for us and with the support of Catalyst we can future-proof the company by investing in long-term fundraising activities. "/>
    <s v="Theatre"/>
    <s v="Southwark"/>
    <s v="London"/>
    <s v="Camberwell and Peckham"/>
    <s v="Peckham"/>
  </r>
  <r>
    <n v="2017"/>
    <s v="Music Action International"/>
    <x v="0"/>
    <x v="0"/>
    <x v="0"/>
    <n v="150000"/>
    <s v="Over the next 4 years, MAI aim to expand our artistic programme to reach more refugees and asylum seekers, more audiences, to develop new work, initiate new partnerships, artistic collaborations, train more artists and support those in the greatest areas of need. In order to raise the income we need to do this, we will deliver on the following aims:_x000a__x000a_diversify and increase our current income streams_x000a_increase our capacity and skills and therefore our fundraising potential_x000a_develop the brand and profile of MAI in UK and internationally_x000a_share responsibility of income generation amongst trustees, staff and volunteers _x000a_"/>
    <s v="Music"/>
    <s v="Salford"/>
    <s v="North West"/>
    <s v="Salford and Eccles"/>
    <s v="Irwell Riverside"/>
  </r>
  <r>
    <n v="2017"/>
    <s v="Grimm &amp; Co."/>
    <x v="0"/>
    <x v="0"/>
    <x v="0"/>
    <n v="75000"/>
    <s v="The Big Ask: We would like to build on our organisational capacity, body of data and relationships to develop a robust approach to fundraising, specifically focusing on individuals, businesses and trusts/foundations._x000a_We would like to develop an integrated system to develop/build on our data, also enabling excellent communications to support relationships with donors and help grow levels of involvement/investment in our charity, allowing us to share methodologies with the wider artist community across Yorkshire. _x000a_We would also like to employ/develop resources to ensure a 'whole organisational approach' including staff and volunteers to deliver the fundraising strategy."/>
    <s v="Literature"/>
    <s v="Rotherham"/>
    <s v="Yorkshire and The Humber"/>
    <s v="Rotherham"/>
    <s v="Boston Castle"/>
  </r>
  <r>
    <n v="2017"/>
    <s v="Awards for Young Musicians"/>
    <x v="0"/>
    <x v="0"/>
    <x v="0"/>
    <n v="150000"/>
    <s v="AYM’s strategic decision in 2009 to expand beyond Trust fundraising and diversify our income has seen turnover increase six-fold. We’ve grown individual donor income, attracted public funding and legacy income, benefited from the transfer of other charities’ assets, and expanded Trust funding.  We need to further grow income to meet our ambition: Catalyst funding will be transformative. We’ll employ a Development Manager for the first time. Match funding will incentivise higher-level donors (Angels/Guardian Angels), whilst encouraging new supporters and at a Cherub level, driven by an expanded events programme. "/>
    <s v="Music"/>
    <s v="Bristol, City of"/>
    <s v="South West"/>
    <s v="Bristol South"/>
    <s v="Southville"/>
  </r>
  <r>
    <n v="2017"/>
    <s v="Tomorrow's Warriors Trust"/>
    <x v="0"/>
    <x v="0"/>
    <x v="0"/>
    <n v="145000"/>
    <s v="We are developing our capacity to grow. We have a realistic fund-raising strategy with targets that involve generating income from a variety of sources so that  we can deliver our comprehensive programme of music education and  artistic projects. _x000a__x000a_Our strategy involves various strands of activity that will enable us to systematically develop our capacity leverage funding and support from a variety of sources by meeting the outcomes of trusts and foundation, cultivating HNWI, developing a programme for regular in individual giving amongst other things. "/>
    <s v="Music"/>
    <s v="Harrow"/>
    <s v="London"/>
    <s v="Harrow West"/>
    <s v="Marlborough"/>
  </r>
  <r>
    <n v="2017"/>
    <s v="Huddersfield Contemporary Music Festival"/>
    <x v="0"/>
    <x v="0"/>
    <x v="0"/>
    <n v="114000"/>
    <s v="Organisational development activity to be supported focuses on:_x000a_- creating a temporary administration/development role, increasing capacity for fundraising across the whole hcmf// team, maximising existing knowledge, learning and skills _x000a_- in-depth review/development of audience/donor data gathering, analysis and usage_x000a_- integrating audience/donor data and digital/e-marketing_x000a_- develop/launch a new membership scheme_x000a_- prospect research - individuals, trusts/foundations, local businesses_x000a_- producing engaging, targeted evidence and collateral to support applications/campaigns _x000a_- annual donor cultivation event _x000a_- maximising on investment in box office, CRM system and new website to drive memberships and donations_x000a_- mentoring/training for staff, Trustees and volunteers_x000a_"/>
    <s v="Music"/>
    <s v="Kirklees"/>
    <s v="Yorkshire and The Humber"/>
    <s v="Huddersfield"/>
    <s v="Newsome"/>
  </r>
  <r>
    <n v="2017"/>
    <s v="Theatre503"/>
    <x v="0"/>
    <x v="0"/>
    <x v="0"/>
    <n v="85564"/>
    <s v="Theatre503 is seeking from the ACE Catalyst: Evolve programme an investment of £85,564 to be awarded over a period of three years, including a contribution towards the development of the skills, capacity and culture of the organisation of £23,924 over a period of 2 years."/>
    <s v="Theatre"/>
    <s v="Wandsworth"/>
    <s v="London"/>
    <s v="Battersea"/>
    <s v="Latchmere"/>
  </r>
  <r>
    <n v="2017"/>
    <s v="Counterpoint Arts Limited"/>
    <x v="0"/>
    <x v="0"/>
    <x v="0"/>
    <n v="84000"/>
    <s v="Developing sustainable fundraising models from trusts, foundations and individuals. This will involve building capacity and expertise and purchasing new tools. Capacity will come from staff time dedicated to researching and approaching funders and developing fundraising database. Plus some staff time will be allocated to improving our communications tolls and systems to bring more people into contact with our work with a view to converting them into small-scale donors. Training across the staff team and specialist advice will bring a new awareness of fundraising possibilities and how to convert them. New tools will help us track and target donors. "/>
    <s v="Not art form specific"/>
    <s v="Hackney"/>
    <s v="London"/>
    <s v="Hackney South and Shoreditch"/>
    <s v="Hoxton East and Shoreditch"/>
  </r>
  <r>
    <n v="2017"/>
    <s v="Arts &amp; Health South West"/>
    <x v="0"/>
    <x v="0"/>
    <x v="0"/>
    <n v="100000"/>
    <s v="AHSW will diversify its income sources and attract new philanthropic giving over two years by:_x000a_•_x0009_Building on recent work with Swift Fundraising to create a step change in our fundraising _x000a_•_x0009_Increasing capacity with a part-time fundraiser_x000a_•_x0009_Increasing fundraising expertise with training for staff and trustees_x000a_•_x0009_Identifying Trusts and Foundations to apply to for core and project work to delivery in partnerships with out network of members_x000a_•_x0009_Introduce new forms of sponsorship using the Culture, Health and Wellbeing International conference in 2017 _x000a_•_x0009_Explore the potential for, and develop new individual giving initiatives to attract new unrestricted income _x000a__x000a_"/>
    <s v="Not art form specific"/>
    <s v="West Dorset"/>
    <s v="South West"/>
    <s v="West Dorset"/>
    <s v="Puddletown"/>
  </r>
  <r>
    <n v="2017"/>
    <s v="Yorkshire Sculpture Park"/>
    <x v="2"/>
    <x v="0"/>
    <x v="6"/>
    <n v="200000"/>
    <s v="Arts Council Collection"/>
    <s v="Visual arts"/>
    <s v="Wakefield"/>
    <s v="Yorkshire and The Humber"/>
    <s v="Wakefield"/>
    <s v="Wakefield Rural"/>
  </r>
  <r>
    <n v="2017"/>
    <s v="Film and Video Umbrella CIO"/>
    <x v="2"/>
    <x v="2"/>
    <x v="4"/>
    <n v="379321"/>
    <s v="We aim to:_x000a_FVU commissions, curates and produces artists’ moving-image works, staged in collaboration with galleries and other partners. _x000a_deliver a diverse programme of projects, nurtured for artistic merit, scope and ambition, underwritten by FVU’s impeccable track record of quality and delivery_x000a__x000a_produce keynote commissions by established artists, and continue our development activities for emerging artists_x000a__x000a_appeal to diverse audiences, across multiple platforms, building on our national and international reach through touring_x000a__x000a_support artists’ innovative use of new technology and interdisciplinary practice_x000a__x000a_expand UK capacity for artist-led films, for cinema distribution and alternative platforms"/>
    <s v="Not Specified"/>
    <s v="Southwark"/>
    <s v="London"/>
    <s v="Bermondsey and Old Southwark"/>
    <s v="Cathedrals"/>
  </r>
  <r>
    <n v="2017"/>
    <s v="Museum Of Domestic Design &amp; Architecture"/>
    <x v="3"/>
    <x v="0"/>
    <x v="5"/>
    <n v="440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Barnet"/>
    <s v="London"/>
    <s v="Hendon"/>
    <s v="Colindale"/>
  </r>
  <r>
    <n v="2017"/>
    <s v="Woodhorn Charitable Trust"/>
    <x v="0"/>
    <x v="0"/>
    <x v="13"/>
    <n v="349550"/>
    <s v="This proposal is for delivery of a National Peer Learning and Communications programme, involving the network of Creative People and Places areas in England.  The programme will provide peer support between CPP places, develop and capture learning and share this within the network and the wider cultural sector._x000a__x000a_The aims of the programme will be met via: facilitated networks and conferences; tailored support for individual CPP places; commissioning of an on-line body of resources, studies and reports; a programme of strategic communications and advocacy."/>
    <s v="Not art form specific"/>
    <s v="Northumberland"/>
    <s v="North East"/>
    <s v="Wansbeck"/>
    <s v="Hirst"/>
  </r>
  <r>
    <n v="2017"/>
    <s v="Chetham's Hospital and Library"/>
    <x v="3"/>
    <x v="0"/>
    <x v="5"/>
    <n v="185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Music"/>
    <s v="Manchester"/>
    <s v="North West"/>
    <s v="Manchester Central"/>
    <s v="City Centre"/>
  </r>
  <r>
    <n v="2017"/>
    <s v="Horniman Museum &amp; Gardens"/>
    <x v="3"/>
    <x v="0"/>
    <x v="5"/>
    <n v="450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Lewisham"/>
    <s v="London"/>
    <s v="Lewisham West and Penge"/>
    <s v="Forest Hill"/>
  </r>
  <r>
    <n v="2017"/>
    <s v="National Motor Museum Trust"/>
    <x v="3"/>
    <x v="0"/>
    <x v="5"/>
    <n v="476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New Forest"/>
    <s v="South East"/>
    <s v="New Forest East"/>
    <s v="Brockenhurst and Forest South East"/>
  </r>
  <r>
    <n v="2017"/>
    <s v="The Mary Rose Trust"/>
    <x v="3"/>
    <x v="0"/>
    <x v="5"/>
    <n v="450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Portsmouth"/>
    <s v="South East"/>
    <s v="Portsmouth South"/>
    <s v="Charles Dickens"/>
  </r>
  <r>
    <n v="2017"/>
    <s v="Birmingham Museums Trust"/>
    <x v="3"/>
    <x v="0"/>
    <x v="5"/>
    <n v="43592"/>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Birmingham"/>
    <s v="West Midlands"/>
    <s v="Birmingham, Ladywood"/>
    <s v="Ladywood"/>
  </r>
  <r>
    <n v="2017"/>
    <s v="Petrie Museum of Egyptian Archaeology"/>
    <x v="3"/>
    <x v="0"/>
    <x v="5"/>
    <n v="34289"/>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le, and which maximise their public value and the sharing of best practice across the sector._x000a_"/>
    <s v="Not art form specific"/>
    <s v="Camden"/>
    <s v="London"/>
    <s v="Holborn and St Pancras"/>
    <s v="Bloomsbury"/>
  </r>
  <r>
    <n v="2017"/>
    <s v="Jewish Museum London"/>
    <x v="3"/>
    <x v="0"/>
    <x v="5"/>
    <n v="21674"/>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Camden"/>
    <s v="London"/>
    <s v="Holborn and St Pancras"/>
    <s v="Camden Town with Primrose Hill"/>
  </r>
  <r>
    <n v="2017"/>
    <s v="Activate Performing Arts"/>
    <x v="0"/>
    <x v="0"/>
    <x v="12"/>
    <n v="367103"/>
    <s v="Lifecycles-and-Landscapes brings together Activate, And Now and Landscapes for Life to explore the ancient 400 mile Icknield Way as an inspiration for an ambitious new large-scale artistic work; professional development focused on the landscape; and a strategic agreement between outdoor arts and AONBs nationally._x000a__x000a_The artistic creation will comprise interventions in the landscape with audiences, bringing together performative, visual, digital and live artists to an artistic experience that may include animating the landscape with fire, smoke, natural materials, performance, feasting.  _x000a__x000a_It will work with Norfolk and Norwich Festival and Oerol Festival in the realisation of the project._x000a_"/>
    <s v="Combined arts"/>
    <s v="West Dorset"/>
    <s v="South West"/>
    <s v="West Dorset"/>
    <s v="Dorchester North"/>
  </r>
  <r>
    <n v="2017"/>
    <s v="University Museum Of Zoology"/>
    <x v="3"/>
    <x v="0"/>
    <x v="5"/>
    <n v="3753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Cambridge"/>
    <s v="East of England"/>
    <s v="Cambridge"/>
    <s v="Market"/>
  </r>
  <r>
    <n v="2017"/>
    <s v="Tyne and Wear Archives and Museums"/>
    <x v="3"/>
    <x v="0"/>
    <x v="5"/>
    <n v="38565"/>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Newcastle upon Tyne"/>
    <s v="North East"/>
    <s v="Newcastle upon Tyne Central"/>
    <s v="Westgate"/>
  </r>
  <r>
    <n v="2017"/>
    <s v="Nottingham City Council Museums &amp; Galleries"/>
    <x v="3"/>
    <x v="0"/>
    <x v="5"/>
    <n v="38343"/>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Nottingham"/>
    <s v="East Midlands"/>
    <s v="Nottingham South"/>
    <s v="Radford and Park"/>
  </r>
  <r>
    <n v="2017"/>
    <s v="Royal Albert Memorial Museum &amp; Art Gallery"/>
    <x v="3"/>
    <x v="0"/>
    <x v="5"/>
    <n v="25667"/>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Exeter"/>
    <s v="South West"/>
    <s v="Exeter"/>
    <s v="St Davids"/>
  </r>
  <r>
    <n v="2017"/>
    <s v="Museum of English Rural Life"/>
    <x v="3"/>
    <x v="0"/>
    <x v="5"/>
    <n v="43832"/>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Reading"/>
    <s v="South East"/>
    <s v="Reading East"/>
    <s v="Redlands"/>
  </r>
  <r>
    <n v="2017"/>
    <s v="Hull City Council"/>
    <x v="3"/>
    <x v="0"/>
    <x v="5"/>
    <n v="37908"/>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Kingston upon Hull, City of"/>
    <s v="Yorkshire and The Humber"/>
    <s v="Kingston upon Hull West and Hessle"/>
    <s v="Myton"/>
  </r>
  <r>
    <n v="2017"/>
    <s v="National Football Museum"/>
    <x v="3"/>
    <x v="0"/>
    <x v="5"/>
    <n v="375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Manchester"/>
    <s v="North West"/>
    <s v="Manchester Central"/>
    <s v="City Centre"/>
  </r>
  <r>
    <n v="2017"/>
    <s v="SS Great Britain"/>
    <x v="3"/>
    <x v="0"/>
    <x v="5"/>
    <n v="400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Bristol, City of"/>
    <s v="South West"/>
    <s v="Bristol West"/>
    <s v="Hotwells and Harbourside"/>
  </r>
  <r>
    <n v="2017"/>
    <s v="York Museums Trust"/>
    <x v="3"/>
    <x v="0"/>
    <x v="5"/>
    <n v="35794"/>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York"/>
    <s v="Yorkshire and The Humber"/>
    <s v="York Central"/>
    <s v="Guildhall"/>
  </r>
  <r>
    <n v="2017"/>
    <s v="University Of Cambridge Museum Of Archaeology and Anthropology "/>
    <x v="3"/>
    <x v="0"/>
    <x v="5"/>
    <n v="315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Cambridge"/>
    <s v="East of England"/>
    <s v="Cambridge"/>
    <s v="Market"/>
  </r>
  <r>
    <n v="2017"/>
    <s v="Inspire"/>
    <x v="1"/>
    <x v="0"/>
    <x v="1"/>
    <n v="1067598"/>
    <s v="Music Education Hub 2012-15"/>
    <s v=""/>
    <s v="Nottingham"/>
    <s v="East Midlands"/>
    <s v="Nottingham North"/>
    <s v="Bilborough"/>
  </r>
  <r>
    <n v="2017"/>
    <s v="Sandwell Inspired Partnerships Service Education"/>
    <x v="1"/>
    <x v="0"/>
    <x v="1"/>
    <n v="539297"/>
    <s v="Music Education Hub 2012-15"/>
    <s v=""/>
    <s v="Sandwell"/>
    <s v="West Midlands"/>
    <s v="West Bromwich East"/>
    <s v="West Bromwich Central"/>
  </r>
  <r>
    <n v="2017"/>
    <s v="Greater Manchester Arts Centre Ltd"/>
    <x v="2"/>
    <x v="0"/>
    <x v="6"/>
    <n v="110000"/>
    <s v="The project brief is to design, produce and deliver the No Boundaries Conference 2017. This will be a joint two day conference between Home, Hull Truck and Hull 2017. No Boundaries will explore the role of arts and culture in contemporary society. The main aims will be to stimulate the imagination and look to the future.  It will provide an opportunity for delegates to hear from brilliant speakers and create time for discussions and debates about important issues in the sector."/>
    <s v="Not art form specific"/>
    <s v="Manchester"/>
    <s v="North West"/>
    <s v="Manchester Central"/>
    <s v="City Centre"/>
  </r>
  <r>
    <n v="2017"/>
    <s v="Calderdale Music Trust"/>
    <x v="1"/>
    <x v="0"/>
    <x v="1"/>
    <n v="337964"/>
    <s v="Music Education Hub 2012-15"/>
    <s v=""/>
    <s v="Calderdale"/>
    <s v="Yorkshire and The Humber"/>
    <s v="Halifax"/>
    <s v="Skircoat"/>
  </r>
  <r>
    <n v="2017"/>
    <s v="Musical Routes (Wirral and Cheshire West)"/>
    <x v="1"/>
    <x v="0"/>
    <x v="1"/>
    <n v="919681"/>
    <s v="Music Education Hub 2012-15 "/>
    <s v=""/>
    <s v="Unknown Postcode"/>
    <s v="Unknown Postcode"/>
    <m/>
    <s v="Unknown Postcode"/>
  </r>
  <r>
    <n v="2017"/>
    <s v="Northumberland County Council"/>
    <x v="1"/>
    <x v="0"/>
    <x v="1"/>
    <n v="793102"/>
    <s v="Music Education Hub 2012-15 "/>
    <s v=""/>
    <s v="Northumberland"/>
    <s v="North East"/>
    <s v="Wansbeck"/>
    <s v="Morpeth Kirkhill"/>
  </r>
  <r>
    <n v="2017"/>
    <s v="The Whitworth Art Gallery"/>
    <x v="0"/>
    <x v="0"/>
    <x v="12"/>
    <n v="730000"/>
    <s v="The New North and South is a 3-year programme of artistic exchange, development and commissions between a network of three Northern cities and five South Asian biennials/meetings. The Whitworth, Manchester Art Gallery, Manchester Museum, Liverpool Biennial, and the Tetley (Leeds), in partnership with the British Council in South Asia, will work with the Lahore, Kochi, Colombo, and Karachi biennials and the Dhaka Art Summit to grow leadership, confidence and production capacity in South Asian visual arts across the North of England and South Asia through mutually beneficial international collaborations. A series of co-commissioned exhibitions, performances, critical dialogues and professional development activities will ensue. "/>
    <s v="Visual arts"/>
    <s v="Manchester"/>
    <s v="North West"/>
    <s v="Manchester Central"/>
    <s v="Moss Side"/>
  </r>
  <r>
    <n v="2017"/>
    <s v="Box Clever Theatre Company"/>
    <x v="0"/>
    <x v="0"/>
    <x v="14"/>
    <n v="35000"/>
    <s v="An initiative to work with schools and local theatres in three regions in England to co-produce and tour a professional theatre production, involving young people in all stages of theatre making.  The co-working model piloted in the BOX In LOV Project will be further developed through this project.   "/>
    <s v="Theatre"/>
    <s v="Lambeth"/>
    <s v="London"/>
    <s v="Vauxhall"/>
    <s v="Oval"/>
  </r>
  <r>
    <n v="2017"/>
    <s v="Full House Theatre Company"/>
    <x v="0"/>
    <x v="0"/>
    <x v="14"/>
    <n v="212640"/>
    <s v="This three phase project, works closely with five venues, to develop school and family audiences and to improve the quality of programming for children. Central to this strategy is a successful model for engaging audiences, piloted in Luton, and a portfolio of work for venues, libraries, schools and community settings."/>
    <s v="Theatre"/>
    <s v="Central Bedfordshire"/>
    <s v="East of England"/>
    <s v="Mid Bedfordshire"/>
    <s v="Ampthill"/>
  </r>
  <r>
    <n v="2017"/>
    <s v="Orchestras Live"/>
    <x v="0"/>
    <x v="0"/>
    <x v="14"/>
    <n v="490178"/>
    <s v="A large-scale, 42 concert multifaceted orchestral tour reaching nearly 20,000 people in culturally under-served areas, leading to a step-change in the ability of orchestras and venues to engage young people with additional needs, their schools and their families in orchestral music."/>
    <s v="Music"/>
    <s v="Islington"/>
    <s v="London"/>
    <s v="Islington South and Finsbury"/>
    <s v="Caledonian"/>
  </r>
  <r>
    <n v="2017"/>
    <s v="Sadler's Wells Trust Ltd"/>
    <x v="2"/>
    <x v="0"/>
    <x v="6"/>
    <n v="25000"/>
    <s v="Get Creative is a campaign led by What Next? and the BBC, supported by the Arts Council. It aims to increase the number of people engaging in creative activity and the first year (2015/16) has shown that the campaign model to be effective in targeting particular audience segments (what the BBC term C2Ds) with the campaign web offer. "/>
    <s v="Not art form specific"/>
    <s v="Islington"/>
    <s v="London"/>
    <s v="Islington South and Finsbury"/>
    <s v="Clerkenwell"/>
  </r>
  <r>
    <n v="2017"/>
    <s v="Southbank Centre Limited"/>
    <x v="0"/>
    <x v="0"/>
    <x v="14"/>
    <n v="249895"/>
    <s v="As a partnership Southbank Centre, Black Country Touring, Cast and Oldham Coliseum will develop a new programme as a legacy to the positive foundations created by the 2015 Alchemy on Tour network. We will adapt the touring model to deepen its impact and expand its ambition."/>
    <s v="Combined arts"/>
    <s v="Lambeth"/>
    <s v="London"/>
    <s v="Vauxhall"/>
    <s v="Bishops"/>
  </r>
  <r>
    <n v="2017"/>
    <s v="Hull UK City of Culture 2017"/>
    <x v="0"/>
    <x v="0"/>
    <x v="14"/>
    <n v="269000"/>
    <s v="NNT will open new markets for artistic touring productions, developing new venues, audiences, local managers, promoters and a programming network across Hull. Re-vitalising audiences for culture in Hull, NNT will create a blueprint for UK venues, audiences, artists and promoters to maximise the potential of community spaces for touring. "/>
    <s v="Combined arts"/>
    <s v="Kingston upon Hull, City of"/>
    <s v="Yorkshire and The Humber"/>
    <s v="Kingston upon Hull West and Hessle"/>
    <s v="Myton"/>
  </r>
  <r>
    <n v="2017"/>
    <s v="Greater London Authority"/>
    <x v="2"/>
    <x v="0"/>
    <x v="6"/>
    <n v="22500"/>
    <s v="The Culture Diary connects international activity by English arts and culture organisations with UK assets overseas - UKTI, British Council, FCO, GREAT, Visit Britain - to enhance the impact of international touring."/>
    <s v="Not art form specific"/>
    <s v="Southwark"/>
    <s v="London"/>
    <s v="Bermondsey and Old Southwark"/>
    <s v="Riverside"/>
  </r>
  <r>
    <n v="2017"/>
    <s v="Dance UK"/>
    <x v="2"/>
    <x v="0"/>
    <x v="6"/>
    <n v="650000"/>
    <s v="agreed programme as set out in schedule 1"/>
    <s v="Dance"/>
    <s v="Wandsworth"/>
    <s v="London"/>
    <s v="Battersea"/>
    <s v="St Marys Park"/>
  </r>
  <r>
    <n v="2017"/>
    <s v="Barbican Centre"/>
    <x v="1"/>
    <x v="0"/>
    <x v="1"/>
    <n v="5100000"/>
    <s v="London Concert Hall/Centre for Music"/>
    <s v="Music"/>
    <s v="City of London"/>
    <s v="London"/>
    <s v="Cities of London and Westminster"/>
    <s v="Cripplegate"/>
  </r>
  <r>
    <n v="2017"/>
    <s v="The Reading Agency"/>
    <x v="3"/>
    <x v="0"/>
    <x v="15"/>
    <n v="140000"/>
    <s v="Core NPO funding towards library development activity - see URN: 26569582"/>
    <s v="Literature"/>
    <s v="Islington"/>
    <s v="London"/>
    <s v="Islington South and Finsbury"/>
    <s v="Clerkenwell"/>
  </r>
  <r>
    <n v="2017"/>
    <s v="The Saturday Club Trust"/>
    <x v="2"/>
    <x v="0"/>
    <x v="6"/>
    <n v="350000"/>
    <s v="National Arts &amp; Design Saturday schools"/>
    <s v="Combined arts"/>
    <s v="Westminster"/>
    <s v="London"/>
    <s v="Cities of London and Westminster"/>
    <s v="St Jamess"/>
  </r>
  <r>
    <n v="2017"/>
    <s v="The Saturday Club Trust"/>
    <x v="1"/>
    <x v="0"/>
    <x v="1"/>
    <n v="130000"/>
    <s v="National Arts &amp; Design Saturday schools"/>
    <s v="Combined arts"/>
    <s v="Westminster"/>
    <s v="London"/>
    <s v="Cities of London and Westminster"/>
    <s v="St Jamess"/>
  </r>
  <r>
    <n v="2017"/>
    <s v="Felix Mortimer"/>
    <x v="0"/>
    <x v="1"/>
    <x v="16"/>
    <n v="4400"/>
    <s v="In October 2015 we hosted Russian company Le Cirque De Charles Le Tannes at our space. We corresponded regularly about developing the piece they produced here and they are now proposing that we travel to Moscow to undertake a residency with them with the view to producing a small piece to continue this cross cultural co-operation._x000a__x000a_We will carry out one week of the residency in Moscow, gathering ideas, one week in Suzdal, Russia writing and developing in an abandoned woodmill and then one week in St. Petersburg working with actors to share our findings."/>
    <s v="Theatre"/>
    <s v="Haringey"/>
    <s v="London"/>
    <s v="Tottenham"/>
    <s v="Tottenham Hale"/>
  </r>
  <r>
    <n v="2017"/>
    <s v="Greentop Community Circus Centre"/>
    <x v="2"/>
    <x v="0"/>
    <x v="6"/>
    <n v="70475"/>
    <s v="Annual project for 2016/2017 ( Grant in aid ) "/>
    <s v="Theatre"/>
    <s v="Sheffield"/>
    <s v="Yorkshire and The Humber"/>
    <s v="Sheffield, Brightside and Hillsborough"/>
    <s v="Shiregreen and Brightside"/>
  </r>
  <r>
    <n v="2017"/>
    <s v="Richard Bevan"/>
    <x v="0"/>
    <x v="1"/>
    <x v="16"/>
    <n v="3000"/>
    <s v="A research visit to various cities and locations in Japan culminating in an exhibition of artists’ books and artworks at Utrecht artists’ book shop and project space, Tokyo. During the initial stage of the visit I would travel to specific locations that are significant to my research into Japanese cinema, gathering material for a new publication that will then be made during the exhibition and presented alongside a survey of recent book works. I would also visit artists and curators who have shown an interest in my practice with a view to developing these relationships for future collaborations. _x000a_"/>
    <s v="Visual arts"/>
    <s v="Waltham Forest"/>
    <s v="London"/>
    <s v="Leyton and Wanstead"/>
    <s v="Leyton"/>
  </r>
  <r>
    <n v="2017"/>
    <s v="Collections Trust"/>
    <x v="3"/>
    <x v="0"/>
    <x v="5"/>
    <n v="230000"/>
    <s v="Continuing to support the collections sector by publishing resources, providing training and sharing good practice"/>
    <s v="Not art form specific"/>
    <s v="Kensington and Chelsea"/>
    <s v="London"/>
    <s v="Kensington"/>
    <s v="Brompton and Hans Town"/>
  </r>
  <r>
    <n v="2017"/>
    <s v="The Sorrell Foundation"/>
    <x v="2"/>
    <x v="0"/>
    <x v="6"/>
    <n v="12500"/>
    <s v="Creative Journeys"/>
    <s v="Not art form specific"/>
    <s v="Westminster"/>
    <s v="London"/>
    <s v="Cities of London and Westminster"/>
    <s v="St Jamess"/>
  </r>
  <r>
    <n v="2017"/>
    <s v="DIY Theatre Community Interest Company"/>
    <x v="0"/>
    <x v="0"/>
    <x v="11"/>
    <n v="109560"/>
    <s v="DIY would extend the posts of Artistic/Development Director and Administrator and work with consultants to strengthen the long-term resilience of DIY and enable the organisation to work much more strategically in terms of:_x000a__x000a_- disseminating good practice in working with young people with learning disabilities, creative evidencing and distributed leadership_x000a_- developing and building on strategic relationships and networks_x000a_- enabling us to build on existing relationships with NPOS and develop new partnerships with others_x000a_- developing new sources of contributed and earned income_x000a_- strengthening management and governance structures_x000a_- developing and managing DIY’s reputation, profile and presence_x000a__x000a_"/>
    <s v="Theatre"/>
    <s v="Salford"/>
    <s v="North West"/>
    <s v="Salford and Eccles"/>
    <s v="Irwell Riverside"/>
  </r>
  <r>
    <n v="2017"/>
    <s v="Ort Gallery"/>
    <x v="0"/>
    <x v="0"/>
    <x v="11"/>
    <n v="100000"/>
    <s v="Ort Gallery's Exhibition Programme for 2016 and 2017 focusses on working with a diverse group of artist in order to represent the demography of the UK. We aim to showcase more ambitious projects of socially engaged art addressing social injustice and promoting community cohesion. Exhibition themes of Britishness and personal heritage will allow us to develop our diverse audiences, fostering meaningful engagement and attracting new audiences. This includes professional development of emerging talent and the provision of opportunities within the sector. Organisational development is needed to manage larger projects and demonstrate long-term ambitions of sustainability to our audiences."/>
    <s v="Visual arts"/>
    <s v="Birmingham"/>
    <s v="West Midlands"/>
    <s v="Birmingham, Hall Green"/>
    <s v="Sparkbrook"/>
  </r>
  <r>
    <n v="2017"/>
    <s v="Venture Arts"/>
    <x v="0"/>
    <x v="0"/>
    <x v="11"/>
    <n v="147547"/>
    <s v="This support will enable Venture Arts to build on its capacity, resilience and artistic ambition so that it can realise its key ambition which is to ensure that learning disabled visual artists from the North of England can play their rightful part within the wider visual arts world and within the ever expanding learning disability arts movement."/>
    <s v="Visual arts"/>
    <s v="Manchester"/>
    <s v="North West"/>
    <s v="Manchester Central"/>
    <s v="Hulme"/>
  </r>
  <r>
    <n v="2017"/>
    <s v="AMA"/>
    <x v="2"/>
    <x v="0"/>
    <x v="6"/>
    <n v="200000"/>
    <s v="To continue to deliver and maintain CultureHive, and on line resource with associated training programme. "/>
    <s v="Not art form specific"/>
    <s v="Cambridge"/>
    <s v="East of England"/>
    <s v="Cambridge"/>
    <s v="Coleridge"/>
  </r>
  <r>
    <n v="2017"/>
    <s v="PRS for Music Foundation"/>
    <x v="0"/>
    <x v="0"/>
    <x v="17"/>
    <n v="1000000"/>
    <s v="PRS Foundation is seeking support to deliver the Music Industry Talent Development Fund which we have been running and developing on behalf of ACE since 2013 under the brand &quot;Momentum Music Fund.&quot;  This fund supports artists/bands operating in the contemporary popular music sector by providing access to small grants which facilitate creative and professional development.  Funded activities include touring, recording and marketing.  Successful applicants present a strong business case and are at a pivotal stage in their career. PRSF runs &quot;Momentum&quot; with input from a diverse network of independent advisors and ambassadors from across the music industry."/>
    <s v="Music"/>
    <s v="Camden"/>
    <s v="London"/>
    <s v="Holborn and St Pancras"/>
    <s v="St Pancras and Somers Town"/>
  </r>
  <r>
    <n v="2017"/>
    <s v="Ballet Black"/>
    <x v="0"/>
    <x v="0"/>
    <x v="11"/>
    <n v="120000"/>
    <s v="The project provides us bespoke opportunities to develop a resilient organisational structure to support the delivery of our future work. The 3 year programme provides key organisational interventions which move us towards a robust operating model with a diversified funding portfolio and strong NPO partners. The change programme includes; organisational stock-take, market positioning, options analysis for operational models, workforce development for Black and Asian dancers in Classical Ballet, building new audiences with NPO partners the Barbican and Theatre Royal Stratford East, enhanced marketing strategies to build audiences, a robust fundraising strategy, and development opportunities for our female artistic director."/>
    <s v="Dance"/>
    <s v="Kensington and Chelsea"/>
    <s v="London"/>
    <s v="Kensington"/>
    <s v="Pembridge"/>
  </r>
  <r>
    <n v="2017"/>
    <s v="Victoria and Albert Museum"/>
    <x v="3"/>
    <x v="0"/>
    <x v="5"/>
    <n v="750000"/>
    <s v="V&amp;A Purchase Grant Fund 2016/17"/>
    <s v="Not art form specific"/>
    <s v="Kensington and Chelsea"/>
    <s v="London"/>
    <s v="Kensington"/>
    <s v="Brompton and Hans Town"/>
  </r>
  <r>
    <n v="2017"/>
    <s v="The Albany"/>
    <x v="2"/>
    <x v="0"/>
    <x v="6"/>
    <n v="100000"/>
    <s v="To deliver the Family Arts Festival 2016/17 in collaboration with project and delivery partners."/>
    <s v="Not art form specific"/>
    <s v="Lewisham"/>
    <s v="London"/>
    <s v="Lewisham, Deptford"/>
    <s v="New Cross"/>
  </r>
  <r>
    <n v="2017"/>
    <s v="Creative Futures"/>
    <x v="0"/>
    <x v="0"/>
    <x v="11"/>
    <n v="139931"/>
    <s v="Creative Future has established itself as a champion for marginalised creatives, and Elevate will further our work through:_x000a_+Access external expertise, training &amp; support_x000a_+Free up &amp; extend staff time_x000a_+Expand office base, produce resources, and travel costs to develop relationships/income_x000a__x000a_…resulting in:_x000a_•Better able to respond to opportunities and developments, via improved skills/capacity, strategies and internal mechanisms, and applying for NPO status_x000a_•Work with NPOs and other partners to advance recommendations arising from our ‘Fair Access to the Arts’ research and scope partnership projects_x000a_•Diversifying &amp; increasing earned income to 4x 2015/16 baseline_x000a_•Developing/strengthening partnerships with 12+ NPOs"/>
    <s v="Combined arts"/>
    <s v="Brighton and Hove"/>
    <s v="South East"/>
    <s v="Brighton, Pavilion"/>
    <s v="St. Peters and North Laine"/>
  </r>
  <r>
    <n v="2017"/>
    <s v="CultureMix Arts &amp; Music"/>
    <x v="0"/>
    <x v="0"/>
    <x v="11"/>
    <n v="140000"/>
    <s v="CultureMix is a Black run organisation with a successful track record for engaging hard to reach culturally diverse young people through carnival music and arts._x000a__x000a_CultureMix has independently financially sustained itself for 10 years following funding which enabled considerable improvements in professional output and turnover._x000a__x000a_We aim to further develop in partnership with agencies and ACE NPO's to help strengthen the Creative Case for Diversity across the sector._x000a__x000a_Elevate funding will help CultureMix build resilience, improve governance, strengthen partnerships and develop the organisation towards becoming an NPO by diversifying funds for long term sustainability and independence in the future."/>
    <s v="Combined arts"/>
    <s v="Reading"/>
    <s v="South East"/>
    <s v="Reading West"/>
    <s v="Battle"/>
  </r>
  <r>
    <n v="2017"/>
    <s v="Serendipity"/>
    <x v="0"/>
    <x v="0"/>
    <x v="11"/>
    <n v="125500"/>
    <s v="Serendipity's Focus and Diversify project seeks to focus on how its vision can be best delivered and further diversify its income streams, in preparation for applying to be an NPO. In partnership with De Montfort University and NPOs it seeks to research potential knowledge transfer higher education funding sources and develop its training/mentoring roles and its research/publishing strands of activity. Working with consultants Co-Creatives (Hilary Carty). Arthur Leone PR, Debbie Read Consulting and Sharmans Fielding Accountants it will strengthen its Board, its staff and financial structures, increase its other funding sources and raise its profile nationally."/>
    <s v="Combined arts"/>
    <s v="Leicester"/>
    <s v="East Midlands"/>
    <s v="Leicester South"/>
    <s v="Castle"/>
  </r>
  <r>
    <n v="2017"/>
    <s v="Boy Blue Entertainment"/>
    <x v="0"/>
    <x v="0"/>
    <x v="11"/>
    <n v="126563"/>
    <s v="This activity is to support the Olivier award winning (Barbican Associate Artists), Boy Blue Entertainment._x000a__x000a_Developing company resilience within a changing environment, and contribution to the UK creative case for diversity. _x000a__x000a_It will fund a full time Executive Director and part time administrator &amp; underpin company education work. _x000a__x000a_Resulting the following company Step Changes:_x000a_* Increase education workshops 150% via the Hub programme activity (training artist and young people)_x000a_* Increasing Maryland classes provision by 100% (7650 to 15300 people by year 3)_x000a_* 100% increase on income over the project (from £121030 to £242,060)_x000a_* Develop 5 x new NPO and funding partnerships."/>
    <s v="Dance"/>
    <s v="City of London"/>
    <s v="London"/>
    <s v="Cities of London and Westminster"/>
    <s v="Cripplegate"/>
  </r>
  <r>
    <n v="2017"/>
    <s v="Milton Keynes Islamic Arts Heritage &amp; Culture Organisation"/>
    <x v="0"/>
    <x v="0"/>
    <x v="11"/>
    <n v="120432"/>
    <s v="Building on substantial success at engaging and integrating Muslim and other diverse communities, MKIAC will develop a year round programme in collaboration with 4 NPOs, museums and universities in Milton Keynes, Bucks, Bedfordshire and Luton. The work will support/develop partner delivery to the Creative Case and facilitate artistic and organisational development for MKIAC. Appointment of a senior post, Executive Producer, along with marketing and administrative support will build the capacity of MKIAC and enable an increase to contributed and earned income. Resilience will also be supported through governance development to enhance the board, building towards an NPO ready organisation."/>
    <s v="Combined arts"/>
    <s v="Milton Keynes"/>
    <s v="South East"/>
    <s v="Milton Keynes South"/>
    <s v="Shenley Brook End"/>
  </r>
  <r>
    <n v="2017"/>
    <s v="Global Grooves"/>
    <x v="0"/>
    <x v="0"/>
    <x v="11"/>
    <n v="123000"/>
    <s v="Global Grooves is a BME artist-led carnival arts organisation based in Tameside (a disadvantaged borough within lowest 20% in terms of arts engagement.) _x000a__x000a_Global Grooves brings the very best UK and international artists to the North of England to create stunning carnival presentations, develop next generation artists, stimulate innovation and inspire diverse audiences and communities._x000a__x000a_Through Elevate we will improve our governance and management systems, grow new income streams and increase our profile and partnerships. By 2019 we will be recognised as the North’s leading carnival arts organisation, playing a strategic role in a more diverse NPO portfolio. _x000a_"/>
    <s v="Combined arts"/>
    <s v="Tameside"/>
    <s v="North West"/>
    <s v="Stalybridge and Hyde"/>
    <s v="Mossley"/>
  </r>
  <r>
    <n v="2017"/>
    <s v="Company of Others"/>
    <x v="0"/>
    <x v="0"/>
    <x v="11"/>
    <n v="100000"/>
    <s v="CONSULT CONSOLIDATE CREATE_x000a_Project Delivery: November 2016-May 2018_x000a_To develop and strengthen the infrastructure and resilience strategies of Company of Others, in order to further support our delivery of the Creative Case for Diversity and Equality: and by doing this inform or journey towards National Portfolio Status in 2022."/>
    <s v="Dance"/>
    <s v="Newcastle upon Tyne"/>
    <s v="North East"/>
    <s v="Newcastle upon Tyne Central"/>
    <s v="Westgate"/>
  </r>
  <r>
    <n v="2017"/>
    <s v="Edward Henderson"/>
    <x v="0"/>
    <x v="1"/>
    <x v="16"/>
    <n v="4500"/>
    <s v="Bastard Assignments composer/performers Timothy Cape, Edward Henderson, Andy Ingamells and Josh Spear will make and perform work on two projects with German artists Neele Hulcker and Ludwig Abraham. The project is part of an on-going cultural exchange. Bastard Assignments first performed with Neele and Ludwig at Frontiers Festival in Birmingham, early 2015. Neele performed with us at a Bastard Assignments event in London in December 2015 and we will join her in Berlin, July 2016. In September 2016 we will perform in Munich with Ludwig. We have booked him to perform at our London event later that month. "/>
    <s v="Music"/>
    <s v="Lambeth"/>
    <s v="London"/>
    <s v="Dulwich and West Norwood"/>
    <s v="Gipsy Hill"/>
  </r>
  <r>
    <n v="2017"/>
    <s v="Kay Aplin"/>
    <x v="0"/>
    <x v="1"/>
    <x v="16"/>
    <n v="4970"/>
    <s v="In my role as artist/curator of The Ceramic House, Brighton, I will travel to South Korea to undertake research for an exhibition and residency programme planned for 2017. I will research a new personal body of work forming the centrepiece of an exhibition of Korean contemporary ceramics during Brighton Festival, transferring to Sladmore Contemporary in London. Whilst there, I will visit ceramic residencies, universities, museums and studios to achieve the following aims:_x000a_Learning about Korean cultural identity_x000a_Expanding knowledge of historical and contemporary Korean ceramic practice_x000a_Meeting and networking_x000a_Gaining insights into residency programmes_x000a_Research for my own practice"/>
    <s v="Visual arts"/>
    <s v="Brighton and Hove"/>
    <s v="South East"/>
    <s v="Brighton, Pavilion"/>
    <s v="Hollingdean and Stanmer"/>
  </r>
  <r>
    <n v="2017"/>
    <s v="Diverse City"/>
    <x v="0"/>
    <x v="0"/>
    <x v="11"/>
    <n v="139600"/>
    <s v="We need support to secure our capacity to grow the cultural participation of those marginalised through socio-economic disadvantage, disabling barriers, gender, age, ethnicity; to grow unexpected audiences, artists, learners, young people, workers and cultural leaders to drive the arts forward. At a critical time for diversity, Elevate will  consolidate our impact through setting in motion collaborations that change people and practice; and that grow our unique and expert organisation in the South West, nationally and internationally."/>
    <s v="Combined arts"/>
    <s v="Purbeck"/>
    <s v="South West"/>
    <s v="South Dorset"/>
    <s v="Swanage South"/>
  </r>
  <r>
    <n v="2017"/>
    <s v="Bamboozle Theatre Company Limited"/>
    <x v="0"/>
    <x v="0"/>
    <x v="11"/>
    <n v="150000"/>
    <s v="Our activity is to develop our leadership and organisational capacity to enable us to fulfil our artistic vision to increase access to quality artistic and cultural experiences that enrich the lives of profoundly disabled children. Support will enable us to build resilience by:   _x000a_- strategically developing existing collaborations / brokering new partnerships with National Portfolio Organisations helping them respond to the challenges of diversifying their programmes _x000a_- improving management and governance structures_x000a_- upskilling and expanding our artistic team_x000a_-  generating increased levels of contributed and earned income, including exploring the potential to apply to future NPO investment rounds"/>
    <s v="Theatre"/>
    <s v="Leicester"/>
    <s v="East Midlands"/>
    <s v="Leicester South"/>
    <s v="Saffron"/>
  </r>
  <r>
    <n v="2017"/>
    <s v="Artcore"/>
    <x v="0"/>
    <x v="0"/>
    <x v="11"/>
    <n v="149803"/>
    <s v="Artcore will improve resilience by putting in place effective management and governance structures to support our growth and delivery of our artistic aims. We will: _x000a_- Extend hours of Artistic Director and appoint a new part-time Programme Manager to develop consistency, increase capacity to deliver quality work, utilise opportunities for professional artistic development and promote equality through seminars / symposia, art exhibitions/participatory programmes;_x000a_- Access training programmes for staff/trustees to develop effective management systems and strengthen governance to adapt to socio-economic change;_x000a_- Appoint a new part-time Finance Officer to help establish financial sustainability by increasing earned income opportunities."/>
    <s v="Visual arts"/>
    <s v="Derby"/>
    <s v="East Midlands"/>
    <s v="Derby South"/>
    <s v="Arboretum"/>
  </r>
  <r>
    <n v="2017"/>
    <s v="Disability Arts Online"/>
    <x v="0"/>
    <x v="0"/>
    <x v="11"/>
    <n v="150000"/>
    <s v="Elevate funding will ensure the longterm sustainability of Disability Arts Online (DAO) by increasing staff capacity, generating new revenue streams and facilitating ongoing projects. DAO will develop a much-needed consultancy service for NPOs drawing upon the organisation's existing specialist disability arts and diversity expertise. This would have far-reaching benefits throughout the sector: supporting NPOs in diversifying their workforces, audiences and programmes; advancing equality for disabled people through the arts; and supporting the Creative Case. Building on DAO's strengths and successes, a number of NPO partnerships are proposed to ensure accessibility and maximise support for disabled artists. _x000a_"/>
    <s v="Not art form specific"/>
    <s v="Brighton and Hove"/>
    <s v="South East"/>
    <s v="Brighton, Pavilion"/>
    <s v="St. Peters and North Laine"/>
  </r>
  <r>
    <n v="2017"/>
    <s v="Access all Areas"/>
    <x v="0"/>
    <x v="0"/>
    <x v="11"/>
    <n v="139128"/>
    <s v="With Elevate, AccessAllAreas(AAA) will build on recent development of award winning methodology, artistic acclaim, and dramatic development in profile and turnover to solidify our position as a popular contemporary performance company, and a leading creative voice for learning disability(LD)._x000a__x000a_We will redevelop our artistic practice with accessibility at its core, to ensure ongoing artistic excellence. We will build meaningful NPO partnerships, to create more platforms for AAA and LD art. We'll invest in a new earned income structure to provide income diversity, and will partner with Graeae, Mind-The-Gap, and Heart n'Soul to develop best practice for creative access at all levels of AAA."/>
    <s v="Theatre"/>
    <s v="Hackney"/>
    <s v="London"/>
    <s v="Hackney South and Shoreditch"/>
    <s v="Haggerston"/>
  </r>
  <r>
    <n v="2017"/>
    <s v="Skimstone Performance Company Ltd"/>
    <x v="0"/>
    <x v="0"/>
    <x v="11"/>
    <n v="130050"/>
    <s v="Our  Elevate application for Skimstone Arts is about Transition, moving from one level to the next, from good practice to best practice. Developing resilience and sustainability includes: increasing capacity for artistic vision;  diversifying the  workforce; building effective partnerships with identified NPO's; creating a strong artistic programme; all of which supports work with and for those with 'protected characteristic' identified in Creative Case for Diversity. _x000a_Board skills and leadership training, creation of two new part time posts in supporting company development and communications will further strengthen capacity to deliver innovative artistic opportunities that embeds equality and diversity into the sector."/>
    <s v="Combined arts"/>
    <s v="Newcastle upon Tyne"/>
    <s v="North East"/>
    <s v="Newcastle upon Tyne Central"/>
    <s v="Westgate"/>
  </r>
  <r>
    <n v="2017"/>
    <s v="Trans Creative"/>
    <x v="0"/>
    <x v="0"/>
    <x v="11"/>
    <n v="134528"/>
    <s v="This is an application to support the organisational development of ‘Trans Creative’, a theatre company led by award-winning transgender theatre maker Kate O’Donnell, based in Manchester. This activity will cultivate a sustainable and resilient company framework, supporting Trans Creative to raise visibility of marginalised trans community and engage these communities in excellent art.  Trans Creative will develop new sources of contributed and earned income to strengthen their case for future NPO status. Trans Creative will be supported by Contact NPO, Gecko NPO, The Co-operative Group and LGBT Foundation and Somewhere CIC."/>
    <s v="Theatre"/>
    <s v="Trafford"/>
    <s v="North West"/>
    <s v="Stretford and Urmston"/>
    <s v="Clifford"/>
  </r>
  <r>
    <n v="2017"/>
    <s v="Together! 2012 CIC"/>
    <x v="0"/>
    <x v="0"/>
    <x v="11"/>
    <n v="126000"/>
    <s v="This is an application to strengthen our governance, develop multiple income streams, build our capacity, increase our resilience and create models of best practice for sharing through:_x000a__x000a_•_x0009_Developing the Together! Disability Arts Marketplace sales operation._x000a_•_x0009_Developing our training and consultancy services._x000a_•_x0009_Developing our fundraising strategy._x000a_•_x0009_Raising the organisation’s profile._x000a_•_x0009_Implementing new finance systems._x000a_•_x0009_Strengthening the Board by recruiting and resourcing Non-Executive Directors._x000a_•_x0009_Developing a Community Advisory Board._x000a_•_x0009_Closer partnership working with locally based NPOs and other cultural organisations. _x000a_•_x0009_Increased resourcing for the Artistic Director and mentoring by a neighbouring NPO."/>
    <s v="Not art form specific"/>
    <s v="Newham"/>
    <s v="London"/>
    <s v="East Ham"/>
    <s v="Boleyn"/>
  </r>
  <r>
    <n v="2017"/>
    <s v="Zecora Ura Theatre Company"/>
    <x v="0"/>
    <x v="0"/>
    <x v="11"/>
    <n v="138980"/>
    <s v="In the context of ZU-UK' 15th anniversary, the organisation wants to strategically use the momentum created by the public outputs from its current GFA grant (2016-17) &amp; the recent launch of Newham based venue GAS Station, to attract increased levels of contributed and earned income (2016-2019) by strengthening its resilience and increasing its activity impact.  We are applying to Elevate in order to extend 3 current part-time posts, create 3 new part-time posts, provide training for staff and board members, manage partnership with 12 NPO organisations and secure new income for the development of our programmes."/>
    <s v="Theatre"/>
    <s v="Newham"/>
    <s v="London"/>
    <s v="West Ham"/>
    <s v="Canning Town North"/>
  </r>
  <r>
    <n v="2017"/>
    <s v="Encounters"/>
    <x v="0"/>
    <x v="0"/>
    <x v="11"/>
    <n v="150000"/>
    <s v="We will strengthen our resilience and improve opportunities for people to come together across difference to co-create and participate in inspirational arts experiences. _x000a__x000a_We will develop, test, implement and review; internal operations, external communications, national training and advocacy work. This, in tandem with an ambitious delivery programme in South Devon and Torbay with cross-sector organisations and communities _x000a_We will develop a better understanding of need to inform delivery and achieve greater impact, develop our overall value proposition to generate a balanced income portfolio, advocate for socially and ecologically engaged practice, and become a model of organisational sustainability_x000a_"/>
    <s v="Combined arts"/>
    <s v="South Hams"/>
    <s v="South West"/>
    <s v="Totnes"/>
    <s v="Totnes"/>
  </r>
  <r>
    <n v="2017"/>
    <s v="Essex Cultural Diversity Project Ltd"/>
    <x v="0"/>
    <x v="0"/>
    <x v="11"/>
    <n v="149500"/>
    <s v="From September 2016 – August 2018, Elevate will enable ECDP and TTS to focus on strengthening our organisations across 5 key areas - 1. Artistic and Partnership; 2. Governance and Management; 3. Leadership and Training; 4. Income Generation and 5. Project Administration. _x000a__x000a_Elevate will enable both organisations to build on existing success of working collaboratively, scale-up our work and set ambitions to compete for larger bids and potential NPO status.  _x000a__x000a_We will work with 4 key NPO’s – Brighton Dome, Metal Culture, Talawa Theatre and The Bush who will support our development; as well as Shape Arts as critical friend.  _x000a_"/>
    <s v="Combined arts"/>
    <s v="Chelmsford"/>
    <s v="East of England"/>
    <s v="Chelmsford"/>
    <s v="Moulsham and Central"/>
  </r>
  <r>
    <n v="2017"/>
    <s v="International Curators Forum"/>
    <x v="0"/>
    <x v="0"/>
    <x v="11"/>
    <n v="150000"/>
    <s v="A two year project that is a direct response to the under-representation of professionals from BME backgrounds at senior levels within the visual arts, this project will prioritise and support curators from BME backgrounds within a productive networking and developmental environment by providing symposiums, conferences, forums, curatorial fellowships, curatorial residencies, mentoring, bursaries, professional development and networking opportunities.This two-year strategic intervention programme will explore the curatorial changes, disruptions, and interventions that occur across the global art worlds and document these processes to allow established, future and emerging BME curators to discover, learn and develop their professional practice."/>
    <s v="Visual arts"/>
    <s v="Wandsworth"/>
    <s v="London"/>
    <s v="Tooting"/>
    <s v="Tooting"/>
  </r>
  <r>
    <n v="2017"/>
    <s v="Displace Yourself Theatre"/>
    <x v="0"/>
    <x v="0"/>
    <x v="11"/>
    <n v="118793"/>
    <s v="Through this activity, we will provide routes into the arts for people who are socially excluded (Refugees &amp; asylum seekers; People who have experienced homelessness; and People with mental health support needs) as:_x000a_-    Audiences_x000a_-    Participants_x000a_-    Collaborators_x000a_-    Makers_x000a_We will also facilitate the circumstances for them to influence artistic decision-makers and the work that is seen at their local venue._x000a_ _x000a_This activity will also see DYT significantly increase our fundraising capacity and earned income and adopt a new company structure.  Additionally, we will develop sustained and beneficial relationships with 8 NPOs."/>
    <s v="Theatre"/>
    <s v="Bradford"/>
    <s v="Yorkshire and The Humber"/>
    <s v="Shipley"/>
    <s v="Baildon"/>
  </r>
  <r>
    <n v="2017"/>
    <s v="Tropical Isles"/>
    <x v="0"/>
    <x v="0"/>
    <x v="11"/>
    <n v="150000"/>
    <s v="Provide an all-year-round Youth Carnival Academy programme of workshops, training courses, summer events_x000a_Two Carnival Development seminars that are strategic, responsive and progressive, provide a shop window for local and visiting artists’ work and will inspire their audiences._x000a_Create opportunities for international touring, collaboration with exchanges to raise the quality and diversity of work. _x000a_Deliver an outreach programme in East London and hard-to-reach communities to engage new audiences._x000a_Offer support to emerging artists and organisations to help them realise their potential through apprenticeship, mentoring and work experience schemes._x000a_Promote business development and opportunities within the sector_x000a_"/>
    <s v="Combined arts"/>
    <s v="Hackney"/>
    <s v="London"/>
    <s v="Hackney South and Shoreditch"/>
    <s v="De Beauvoir"/>
  </r>
  <r>
    <n v="2017"/>
    <s v="Marlborough Productions CIC"/>
    <x v="0"/>
    <x v="0"/>
    <x v="11"/>
    <n v="125000"/>
    <s v="We aim to strengthen our organisational resilience by:_x000a_-  extending Tarik Elmoutawakil’s part time post to full time;_x000a_-  providing professional development &amp; training opportunities for Tarik Elmoutawakil_x000a_-  extending other part-time management posts_x000a_-  creating new opportunities for LGBTQ BAME artists to create and share stronger, more innovative, high quality work through targeted artist development programmes;_x000a_-  developing new and building on existing partnerships with regional &amp; national NPOs to provide opportunities for LGBTQ BAME artists;_x000a_-  working with a consultant to develop our business model to diversify &amp; increase income_x000a_-  diversifying our steering group to reflect the ambitions of our organisation "/>
    <s v="Theatre"/>
    <s v="Brighton and Hove"/>
    <s v="South East"/>
    <s v="Brighton, Kemptown"/>
    <s v="Queens Park"/>
  </r>
  <r>
    <n v="2017"/>
    <s v="Corali Dance Company"/>
    <x v="0"/>
    <x v="0"/>
    <x v="11"/>
    <n v="100000"/>
    <s v="Corali, working in partnership with Impermanence Dance Theatre will deliver a project that significantly extends the potential of both companies and positively impacts on our long-term sustainability, with additional value ensured through joint projects, fundraising and learning. Both companies are currently engaged in strategic development and expect continued growth in our artistic output, profile, and industry partnerships._x000a_We each bring NPO partnerships to the table and together will advance our work that has the potential for long-term impact and to be a game-changer for Corali, IDT, venue partners and the creative case for diversity in the arts."/>
    <s v="Dance"/>
    <s v="Lambeth"/>
    <s v="London"/>
    <s v="Vauxhall"/>
    <s v="Oval"/>
  </r>
  <r>
    <n v="2017"/>
    <s v="30 Bird Productions"/>
    <x v="0"/>
    <x v="0"/>
    <x v="11"/>
    <n v="150000"/>
    <s v="Elevate funding would provide a sustained infrastructure: Artistic Director, Executive Producer and Company Manager, part-time roles . Over 28 months the company would deliver a programme of development and capacity building focused on:_x000a__x000a_-_x0009_Talent development(JUNCTURES)_x000a_-_x0009_Participation (MUD)_x000a_-_x0009_Interdisciplinary project (Arts &amp; Science collaborations)_x000a__x000a_We will make the company fit to apply for the next round of NPO funds, buying in fundraising and audience development expertise to support a programme of organisational development:_x000a__x000a_Business planning _x000a_2/3 year fundraising strategy_x000a_2/3 year marketing and audience development strategy_x000a_Governance review and board development_x000a__x000a__x000a__x000a_"/>
    <s v="Combined arts"/>
    <s v="Cambridge"/>
    <s v="East of England"/>
    <s v="Cambridge"/>
    <s v="Coleridge"/>
  </r>
  <r>
    <n v="2017"/>
    <s v="Ujima Radio CIC"/>
    <x v="0"/>
    <x v="0"/>
    <x v="11"/>
    <n v="135000"/>
    <s v="An investment of £135,000 would allow Ujima to develop what is required through action research and help us become more resilient, to develop its work, partnerships and reach, and scale-up, securing new income streams for its employability, buisness development and funding income streams. This step-change will achieve more, and deliver objectives of inclusion and increased diversity._x000a__x000a_Ujima would work strategically across a range of artistic projects and partners to embrace, cultivate and embed values of diversity for a long-term, sustainable and transformative approach that can be modelled nationally by engaging NPOs, communities, audiences and artists together._x000a_"/>
    <s v="Combined arts"/>
    <s v="Bristol, City of"/>
    <s v="South West"/>
    <s v="Bristol West"/>
    <s v="Central"/>
  </r>
  <r>
    <n v="2017"/>
    <s v="One Latin Culture"/>
    <x v="0"/>
    <x v="0"/>
    <x v="11"/>
    <n v="130000"/>
    <s v="OLC wishes to build capacity of the organisation, including developing the board. Produce a 5 year business plan secure two part-time posts, key to developing the organisation's longterm plans and resilience, develop a longterm financial and marketing plan, access new partners and income streams, upgrade office equipment to be fit for purpose, develop an annual show (for three years) and develop a strong partnership with Unity Theatre (NPO) through mentoring and OLC's enhancing the theatre's diversity offer. To access new audiences and opportunities and support Latin American and diversity artists through a programme of CPD."/>
    <s v="Combined arts"/>
    <s v="Liverpool"/>
    <s v="North West"/>
    <s v="Liverpool, Riverside"/>
    <s v="Princes Park"/>
  </r>
  <r>
    <n v="2017"/>
    <s v="Gloucestershire Dance"/>
    <x v="0"/>
    <x v="0"/>
    <x v="11"/>
    <n v="145570"/>
    <s v="Arts Inc (AI) partners GDance and Art Shape will lead an infrastructure development project putting disabled artists/leaders at the heart of the county arts ecology.  We’ll establish a shared resource base, grow disability confident flagship organisations and confident disabled leaders, through:_x000a__x000a_a) realignment of AI partners’ roles/remits; b) service, quality standards, income generation and brand development; c) external consultancy/advice; d) disabled artist/leadership development through NPO placements, an AI Artists’ Lab and inclusive leadership course; e) studentships and volunteer support; f) mentoring NPO partners through inclusion/ access assessment and improvements; g) sharing/disseminating learning and developing opportunities through networks and Midlands/SW partners._x000a_"/>
    <s v="Dance"/>
    <s v="Gloucester"/>
    <s v="South West"/>
    <s v="Gloucester"/>
    <s v="Elmbridge"/>
  </r>
  <r>
    <n v="2017"/>
    <s v="Hubbub Theatre Company"/>
    <x v="0"/>
    <x v="0"/>
    <x v="11"/>
    <n v="145698"/>
    <s v="Over the next 3 years Hubbub Theatre Company aims to deliver on the fund’s aims and resilience objectives through four main areas of activity: _x000a__x000a_1._x0009_Strategic partnership development._x000a_2._x0009_The creation and delivery of a new high level actor training offer for adults with learning and other disabilities._x000a_3._x0009_Two new key part time roles for the organisation (Associate Producer and Business Director). _x000a_4._x0009_The development of a new bespoke resilience focused business plan. _x000a_"/>
    <s v="Theatre"/>
    <s v="Amber Valley"/>
    <s v="East Midlands"/>
    <s v="Mid Derbyshire"/>
    <s v="Belper North"/>
  </r>
  <r>
    <n v="2017"/>
    <s v="Common Wealth Theatre"/>
    <x v="0"/>
    <x v="0"/>
    <x v="11"/>
    <n v="117459"/>
    <s v="COMMON WEALTH is poorly resourced in its core. We propose to address this through Elevate Funding, _x000a_With Elevate funding COMMON WEALTH will gain organizational development with experienced consultants and form a Board of high-level theatre practitioners and local community members, which will increase the expertise and good practice within the company. _x000a__x000a_Funding from Elevate will enable us to be more ambitious in our strategic planning and a degree of regular funding will enable us to encounter the world differently - with more confidence, giving closer attention to building fruitful relationships to help sustain our work going forward._x000a__x000a__x000a_ "/>
    <s v="Theatre"/>
    <s v="Bradford"/>
    <s v="Yorkshire and The Humber"/>
    <s v="Shipley"/>
    <s v="Shipley"/>
  </r>
  <r>
    <n v="2017"/>
    <s v="FRONTLINEdance Ltd"/>
    <x v="0"/>
    <x v="0"/>
    <x v="11"/>
    <n v="132000"/>
    <s v="Work by an external consultant has indicated that FRONTLINEdance (FLD) is appreciated for its local connections, high quality work, value for money, unique approach &amp; potential for growth. Current staffing structure &amp; lack of finance to resource is hindering FLDs progression. It has ambition &amp; expertise yet its work is unsustainable. _x000a_An injection of cash to build on capacity is needed so FLD can rebrand, upscale &amp; upskill:_x000a_- employ Artistic Director (AD); currently unsalaried_x000a_- new Company &amp; Development Manager (CDM) post_x000a_- 2 freelance contracts for branding/website  &amp; an administrator_x000a_- develop the expertise of its board &amp; staff_x000a_"/>
    <s v="Dance"/>
    <s v="Stoke-on-Trent"/>
    <s v="West Midlands"/>
    <s v="Stoke-on-Trent South"/>
    <s v="Meir Park"/>
  </r>
  <r>
    <n v="2017"/>
    <s v="Leicester Dance Theatre Limited"/>
    <x v="0"/>
    <x v="0"/>
    <x v="11"/>
    <n v="150000"/>
    <s v="We will use the fund to develop our growing organisations capacity to deliver great art engaging with diverse voices. At the same time we will build organisational capacity to effectively manage with compliance and legislation issues. We will build a robust team of people which reflect the community in which we live to ensure that we have the World-Class workforce to meet the growing international reputation of artistic director Aakash Odedra. We will be working in partnership with Sadler's Wells to develop Aakash's choreographic strength and be a strong advocate for diverse-led dance in the UK."/>
    <s v="Dance"/>
    <s v="Leicester"/>
    <s v="East Midlands"/>
    <s v="Leicester East"/>
    <s v="Belgrave"/>
  </r>
  <r>
    <n v="2017"/>
    <s v="OpenUp Music CIC"/>
    <x v="0"/>
    <x v="0"/>
    <x v="11"/>
    <n v="140000"/>
    <s v="OpenUp Music launched Open School Orchestras in September 2013, and have since established 6 of the UK’s first special school orchestras. In 2015 OpenUp Music launched the South-West Open Youth Orchestra, the UK’s first disabled-led regional youth orchestra and an essential musical progression route. Through Elevate OpenUp Music will develop the partnerships, staffing capacity, income streams and organisational resilience we need to extend these vital programme’s, and in so doing, ensure that we are best placed to launch the National Open Youth Orchestra (the world's first disabled-led national youth orchestra) in September 2018."/>
    <s v="Music"/>
    <s v="Bristol, City of"/>
    <s v="South West"/>
    <s v="Bristol West"/>
    <s v="Redland"/>
  </r>
  <r>
    <n v="2017"/>
    <s v="ZoieLogic"/>
    <x v="0"/>
    <x v="0"/>
    <x v="11"/>
    <n v="147000"/>
    <s v="We will stabilise our infrastructure, facilitating an essential capacity-building transition, establishing ZLDT as a forward-thinking, robust and resilient organisation able to respond to demand. We will increase opportunities for males to access dance as participants and audience, contributing to CCfD by supporting an underrepresented group (males), targeting those least likely to engage. We will: sustain, develop and consolidate our cohesive package of male dance development locally, regionally and nationally; build on existing relationships and nurture new partners to extend our reach to new audiences; investigate the potential impact of longer term funding on meeting our demand and reaching our aspirations."/>
    <s v="Dance"/>
    <s v="Eastleigh"/>
    <s v="South East"/>
    <s v="Eastleigh"/>
    <s v="Eastleigh Central"/>
  </r>
  <r>
    <n v="2017"/>
    <s v="Hip Hop Shakespeare"/>
    <x v="0"/>
    <x v="0"/>
    <x v="11"/>
    <n v="120000"/>
    <s v="The Hip-hop Shakespeare Foundation (THSF) has, for the past seven years, been at the forefront of the movement for a more diverse and integrated arts and culture sector. The organisation has expanded and strengthened its operations across England since its inception in 2009 and applies to the Elevate fund with the purpose of capacity building employees and community members, implementing innovative projects focussed on integrating Black and other minority voices into the arts and cultural sector in England and escalating its existing impact. "/>
    <s v="Combined arts"/>
    <s v="Westminster"/>
    <s v="London"/>
    <s v="Cities of London and Westminster"/>
    <s v="West End"/>
  </r>
  <r>
    <n v="2017"/>
    <s v="Ciara Moloney"/>
    <x v="0"/>
    <x v="1"/>
    <x v="16"/>
    <n v="3570"/>
    <s v="I am seeking this funding to carry out an independent curatorial research project on the work of pioneering performance artist Barbara T. Smith (b. 1931). I will meet the artist in her Los Angeles studio and view works from 1950s - 2016 to gather information for an essay and future exhibition of her work. This project will enable me to meet with new institutional partners such as the Getty Research Institute and other curatorial networks including curators at LACMA, the Broad, the Hammer and Redcat."/>
    <s v="Visual arts"/>
    <s v="Hackney"/>
    <s v="London"/>
    <s v="Hackney South and Shoreditch"/>
    <s v="Hackney Central"/>
  </r>
  <r>
    <n v="2017"/>
    <s v="Jamie Wyld"/>
    <x v="0"/>
    <x v="1"/>
    <x v="16"/>
    <n v="4602"/>
    <s v="I and videoclub’s assistant curator want to meet with SongEun ArtSpace and Loop Alternative Space in South Korea, and make visits to Gwangju and Busan Biennales. We have agreed to meet with SongEun ArtSpace in Seoul to discuss a cultural exchange programme between the UK and S Korea, exchanging programmes of artists’ moving image. We also want to meet with Loop Alternative Space, an artists’ moving image organisation, to discuss an exchange, we have already met with their director and had initial discussions. We will visit Gwangju and Busan Biennales to see new work and network with international delegates. "/>
    <s v="Visual arts"/>
    <s v="Brighton and Hove"/>
    <s v="South East"/>
    <s v="Brighton, Kemptown"/>
    <s v="Queens Park"/>
  </r>
  <r>
    <n v="2017"/>
    <s v="Simon Roberts"/>
    <x v="0"/>
    <x v="1"/>
    <x v="16"/>
    <n v="2940"/>
    <s v="Alongside a group of fellow European photographic artists, I’ve been invited to attend the 2016 PHotoEspana International Festival of Photography and Visual Arts in Madrid to participate in a series of open forums with curators, industry specialists and members of the public. Together we will raise different issues surrounding our practice and have an opportunity to interact and learn firsthand about the creative processes, projects and concerns from arts colleagues. I also plan to use this unique opportunity to extend my European network, look for future exhibition opportunities and explore finding a Spanish gallery to represent my work."/>
    <s v="Visual arts"/>
    <s v="Brighton and Hove"/>
    <s v="South East"/>
    <s v="Hove"/>
    <s v="Wish"/>
  </r>
  <r>
    <n v="2017"/>
    <s v="John Walter"/>
    <x v="0"/>
    <x v="1"/>
    <x v="16"/>
    <n v="5000"/>
    <s v="I will travel to the USA, hosted by Visual AIDS and artist Ash Ferlito, to plan a new installation addressing the subject of HIV capsids to tour from the UK to the USA in 2018. I will do research into HIV and spatial design in New York and Las Vegas in order to develop content for the installation. I will develop new relationships with individuals and organisations to build partnerships for the touring show by meeting with curators, artists and funders who can support the project. I will cement international ties by hosting Ash Ferlito in London for an exhibition."/>
    <s v="Visual arts"/>
    <s v="Southwark"/>
    <s v="London"/>
    <s v="Bermondsey and Old Southwark"/>
    <s v="Grange"/>
  </r>
  <r>
    <n v="2017"/>
    <s v="Timothy Lenkiewicz"/>
    <x v="0"/>
    <x v="1"/>
    <x v="16"/>
    <n v="5000"/>
    <s v="Having established a link with the host organisation, Formosa Circus Art (FOCA), and building on meetings in London with Taiwanese cultural professionals, I will visit Taiwan to explore the burgeoning performing arts scene there, and develop early stage collaborations, building networks for future projects._x000a__x000a_I will meet venue representatives regarding their presenting my work; and festival producers to discuss commissioning and other opportunities._x000a__x000a_I will meet Circus, Theatre and Dance artists to discuss collaborations, and to work together contributing to their current projects as a first step towards exploring these ideas._x000a__x000a__x000a_"/>
    <s v="Theatre"/>
    <s v="Barnet"/>
    <s v="London"/>
    <s v="Hendon"/>
    <s v="Hendon"/>
  </r>
  <r>
    <n v="2017"/>
    <s v="Celine Condorelli"/>
    <x v="0"/>
    <x v="1"/>
    <x v="16"/>
    <n v="4980"/>
    <s v="I have been invited to the 11th Gwangju Biennale, which is my host organization in Gwangju, South Korea, to make new work which takes an overall grip of the exhibition space. As the title The “eighth climate” of exhibition, which refers to a state which we might reach through our imaginative capacity, I will fill the space with fundamental elements such as wind, light.  Moreover, the project will involve development work and idea sharing with locally-based artists and students through series of workshops, which is &quot;Infra-school&quot;. "/>
    <s v="Visual arts"/>
    <s v="Hackney"/>
    <s v="London"/>
    <s v="Hackney North and Stoke Newington"/>
    <s v="Shacklewell"/>
  </r>
  <r>
    <n v="2017"/>
    <s v="Krysia Osostowicz"/>
    <x v="0"/>
    <x v="1"/>
    <x v="16"/>
    <n v="2850"/>
    <s v="A 10- day concert/teaching tour of Japan by leading London-based Dante String Quartet, which I lead, hosted by Geidai Univeristy, Tokyo. _x000a__x000a_* 6 concerts reaching 940 people_x000a_* 2 days of workshops/classes at Universities &amp; British School, Tokyo, reaching 70 students/young people_x000a_* open rehearsals _x000a_* first collaborations with Japanese musicians: pianist Aya Sakamoto/double bass player Isao Fukazawa. _x000a__x000a_British chamber groups rarely tour Japan.  The Quartet's violist is Japanese; unusually enabling us to communicate directly with audiences/students.  Through open rehearsals we will demonstrate a distinctive British creative teamwork approach which is different from Japanese classical music working practices."/>
    <s v="Music"/>
    <s v="Southwark"/>
    <s v="London"/>
    <s v="Dulwich and West Norwood"/>
    <s v="Village"/>
  </r>
  <r>
    <n v="2017"/>
    <s v="Tiata Fahodzi Ltd"/>
    <x v="2"/>
    <x v="0"/>
    <x v="6"/>
    <n v="40000"/>
    <s v="Organisational Development"/>
    <s v="Theatre"/>
    <s v="Watford"/>
    <s v="East of England"/>
    <s v="Watford"/>
    <s v="Holywell"/>
  </r>
  <r>
    <n v="2017"/>
    <s v="Marisa Futernick"/>
    <x v="0"/>
    <x v="1"/>
    <x v="16"/>
    <n v="2500"/>
    <s v="I will be doing a 3-week series of election-season events in five US cities to coincide with the publication of my artist’s book, 13 Presidents/13 Stories. The main host is ART PAPERS magazine (Atlanta), with additional partners in other cities. The project combines original photographs with writing, both in the form of a book and a live reading/slide installation. The stories mix fact and fiction, with each president from Herbert Hoover to George W. Bush serving as a character. The events will also include in-conversations about the project between myself and local curators, writers, and artists."/>
    <s v="Visual arts"/>
    <s v="Camden"/>
    <s v="London"/>
    <s v="Hampstead and Kilburn"/>
    <s v="Fortune Green"/>
  </r>
  <r>
    <n v="2017"/>
    <s v="Avant Garde Dance"/>
    <x v="0"/>
    <x v="0"/>
    <x v="11"/>
    <n v="150000"/>
    <s v="Avant Garde Dance is a London based company who are at the forefront of innovative Hip Hop/Contemporary Dance Theatre, led by Artistic Director Tony Adigun. Formed in 2001, the company will be celebrating its 15th anniversary this year and is at a critical stage of development. Demand for the Companies’ work now outstrips its ability to deliver and organisational development is urgently needed to assure its resilience. This application will pave the way for artistic ambition by requesting support in the following areas:_x000a_•   Increasing capacity_x000a_•   Business planning_x000a_•   Building Profile _x000a_•   Partnerships_x000a_•   Finance_x000a_•   Developing Sector Talent &amp; Advancing Equality"/>
    <s v="Dance"/>
    <s v="Hackney"/>
    <s v="London"/>
    <s v="Hackney North and Stoke Newington"/>
    <s v="Lea Bridge"/>
  </r>
  <r>
    <n v="2017"/>
    <s v="Kieren Reed"/>
    <x v="0"/>
    <x v="1"/>
    <x v="16"/>
    <n v="4100"/>
    <s v="I will undertake a ten day trip to Nida Art Colony in Lithuania, and University of the Arts Helsinki, Finland. I will be meeting potential collaborators, together with visiting vernacular timber buildings and forest landscapes, and researching local traditions of communal activity._x000a__x000a_The project will involve research and development work in Lithuania and Finland, and working collaboratively with the two organisations and other local artists through a focused workshop session. "/>
    <s v="Visual arts"/>
    <s v="Hastings"/>
    <s v="South East"/>
    <s v="Hastings and Rye"/>
    <s v="Old Hastings"/>
  </r>
  <r>
    <n v="2017"/>
    <s v="Emily Pethick"/>
    <x v="0"/>
    <x v="1"/>
    <x v="16"/>
    <n v="3000"/>
    <s v="The Showroom has been invited to take part in the Gwanju Biennial, Korea, as one of the Biennial Fellow organisations. In conjunction with the opening of the biennial, The Showroom's director, Emily Pethick, has been invited to take part in a three-day forum alongside other fellows from similar organisations around the world in order share experience and discuss the futures of our work, especially with regards to questions of value and agility. In addition to this, Emily has been developing links in Japan and would like to make a research visit to further these. "/>
    <s v="Visual arts"/>
    <s v="Westminster"/>
    <s v="London"/>
    <s v="Westminster North"/>
    <s v="Church Street"/>
  </r>
  <r>
    <n v="2017"/>
    <s v="Philip Davenport"/>
    <x v="0"/>
    <x v="1"/>
    <x v="16"/>
    <n v="4800"/>
    <s v="I will work with refugees in Berlin, making collaborative poems themed around the word “refuge”. We will construct handmade books, expressing ideas of safety, comfort, kindness, acceptance - and persecution and flight… The books will be displayed in Berlin in a mobile library, then subsequently in Bury Art Museum, UK. This proposal builds on my 15 years work with marginalised people. It's designed to give unheard voices a place in society, using creativity to help self-renewal and insight, and raise awareness of displaced people. It's also a major development for my art, professional practice, networks and international profile. "/>
    <s v="Literature"/>
    <s v="Manchester"/>
    <s v="North West"/>
    <s v="Manchester, Withington"/>
    <s v="Chorlton"/>
  </r>
  <r>
    <n v="2017"/>
    <s v="Jennifer Fletcher"/>
    <x v="0"/>
    <x v="1"/>
    <x v="16"/>
    <n v="1450"/>
    <s v="I have been invited by to participate in a work week hosted by prestigious theatre company Kinderenvandevilla at Dommelhof, Neerpelt (Belgium). _x000a_Focus of this activity:_x000a_- Explore how the methods developed by Kinderenvandevilla could influence the international appeal of a new   work I am currently developing in Cornwall (Best Before End R&amp;D supported by ACE and AMATA at Falmouth University)._x000a_- Learn from a successful theatre company about making and touring work in Belgium._x000a_- Broker new international relationships by presenting existing production 'Invisible City' with a view to securing future international opportunities for Best Before End."/>
    <s v="Theatre"/>
    <s v="Cornwall"/>
    <s v="South West"/>
    <s v="St Ives"/>
    <s v="Penzance Promenade"/>
  </r>
  <r>
    <n v="2017"/>
    <s v="Kate McMillan"/>
    <x v="0"/>
    <x v="1"/>
    <x v="16"/>
    <n v="5000"/>
    <s v="The development of a new work titled 'Ghosts of Material Things' for an exhibition/project hosted and curated by Momentum: Global Platform for Time Based Art in Berlin. I am seeking support for the travel and production costs associated with the development of this work and its presentation in Berlin. The project also includes a research period to support the development of the work, and a conference and a publication during the exhibition period. "/>
    <s v="Visual arts"/>
    <s v="Lewisham"/>
    <s v="London"/>
    <s v="Lewisham, Deptford"/>
    <s v="Telegraph Hill"/>
  </r>
  <r>
    <n v="2017"/>
    <s v="Christopher Thomas"/>
    <x v="0"/>
    <x v="1"/>
    <x v="16"/>
    <n v="4990"/>
    <s v="I will undertake a two-month long project at the 11th Gwangju biennale, who will be my host organisation in Gwangju, South Korea. &quot;New Eelam&quot; is an ongoing artwork that I will be launching at the 9the Berlin Biennale this Summer. It imagines the future of citizenship in an age of technological accelerated dislocation. I will work collaboratively in Gwangju to realize an exhibition with 3D renderings (2m x 1.2m) in lightboxes featuring advertising for this speculative proposition. "/>
    <s v="Visual arts"/>
    <s v="Southwark"/>
    <s v="London"/>
    <s v="Camberwell and Peckham"/>
    <s v="The Lane"/>
  </r>
  <r>
    <n v="2017"/>
    <s v="Richard Povall"/>
    <x v="0"/>
    <x v="1"/>
    <x v="16"/>
    <n v="4988"/>
    <s v="This application involves building links between artists in the UK, S.Korea and other countries sharing a common cross-artform practice in art and nature. I ask help towards the visit of 3 UK artists and myself to the Geumgang Nature Art Biennale in the City of Gongju during August 2016, and towards the visit of 2 members of Yatoo to the UK between 4-13 July 2016 in order to plan future collaborations including an International Global Nomadic Art Project across the UK in 2018. We have been invited to participate in the 2016 Art/Nature Biennale in Gongju.  "/>
    <s v="Visual arts"/>
    <s v="South Hams"/>
    <s v="South West"/>
    <s v="Totnes"/>
    <s v="Stokenham"/>
  </r>
  <r>
    <n v="2017"/>
    <s v="Alison Turnbull"/>
    <x v="0"/>
    <x v="1"/>
    <x v="16"/>
    <n v="4970"/>
    <s v="I seek support towards the production and presentation of a new body of work, comprising paintings and works on paper, to be exhibited at Art Seen in Nicosia, Cyprus. As an artist based in the UK, I see this as a significant opportunity for me to extend and develop a wider, international audience for my work._x000a_I will travel to Cyprus, give talks at the gallery and at Frederick University, and visit Paphos and Kourion to study its mosaics as part of my ongoing research. Art Seen will facilitate introductions to the media and the art community of Nicosia. "/>
    <s v="Visual arts"/>
    <s v="Camden"/>
    <s v="London"/>
    <s v="Holborn and St Pancras"/>
    <s v="Cantelowes"/>
  </r>
  <r>
    <n v="2017"/>
    <s v="Carla Willis-Brown"/>
    <x v="0"/>
    <x v="1"/>
    <x v="16"/>
    <n v="4770"/>
    <s v="An artistic cultural exchange visit organised by myself, Maurice, Jamin and 902 Hip Hop in Halifax, Canada.  We will travel with 6 artists and producers to take part in a showcase as part of the Hopscotch Urban Festival in Halifax, attend an industry mixer, collaborate with four of their artists to record new music and visit various media outlets.  _x000a__x000a_902 Hip Hop will travel to the UK with four artists, where we will put together an itinerary featuring media stops with well known platforms (including 1Xtra) a showcase, industry mixer and a studio session for collaborations with artists.  _x000a_"/>
    <s v="Music"/>
    <s v="Birmingham"/>
    <s v="West Midlands"/>
    <s v="Birmingham, Hodge Hill"/>
    <s v="Hodge Hill"/>
  </r>
  <r>
    <n v="2017"/>
    <s v="Michelle Bowen"/>
    <x v="0"/>
    <x v="1"/>
    <x v="16"/>
    <n v="5000"/>
    <s v="We are applying under the collective banner of UKYA as we have an international remit to support young artists. The Creative Director (lead applicant) will open up new dialogues outside of Europe and has identified Seoul, South Korea as offering new and relevant platforms for artists to present. Undertaking an R&amp;D trip the team will embed relationships with the Arts Council Korea supported artist group ABE who run Suwon Bienalle, Chung-Ang University and other appropriate artists and festivals so we can deliver a showcase of work in Korea in 2017 and of Korean work in Nottingham 2018."/>
    <s v="Combined arts"/>
    <s v="Charnwood"/>
    <s v="East Midlands"/>
    <s v="Loughborough"/>
    <s v="Loughborough Nanpantan"/>
  </r>
  <r>
    <n v="2017"/>
    <s v="Ruth Ewan"/>
    <x v="0"/>
    <x v="1"/>
    <x v="16"/>
    <n v="5000"/>
    <s v="I have been invited by curator Jochen Volz to take part in Incerteza viva [Live Uncertainty] 32nd Biennial de São Paulo from September 10 – December 11, 2016. We are in discussion about reconfiguring my 2015 work Back to Fields, a large scale, complex installation which was originally shown at Camden Arts Centre, London. I am applying to the International Fund in order to support the research and production stages of the work as well as support towards travel costs."/>
    <s v="Visual arts"/>
    <s v="Waltham Forest"/>
    <s v="London"/>
    <s v="Walthamstow"/>
    <s v="Chapel End"/>
  </r>
  <r>
    <n v="2017"/>
    <s v="Sonia Hughes"/>
    <x v="0"/>
    <x v="1"/>
    <x v="16"/>
    <n v="3410"/>
    <s v="To meet with potential producers, artists and participants via a series of 'dates' with the aim of making work to be part of LOKAL and Urban Heat festivals in Iceland. The host will be Ragnheidur Skuladottir, co-artistic director of LOKAL."/>
    <s v="Theatre"/>
    <s v="Manchester"/>
    <s v="North West"/>
    <s v="Manchester Central"/>
    <s v="Moss Side"/>
  </r>
  <r>
    <n v="2017"/>
    <s v="Jade Shaw"/>
    <x v="0"/>
    <x v="1"/>
    <x v="16"/>
    <n v="4564"/>
    <s v="A 17-day trip to Boulder (Colorado) for myself and my co-choreographer Jacob Smart, during which we will network and develop international partnerships via the high profile 'Women's International Gathering' &amp; 'National Parkour Gathering' events for parkour artists, organisers &amp; industry leaders. This trip will enable us to enhance our new site-specific show Sacred Sons, gain tour bookings, and build international audiences. Key contacts made will allow us to organise a 2017 US tour of Sacred Sons, secure international partnerships and create future exchanges. _x000a_"/>
    <s v="Dance"/>
    <s v="Southwark"/>
    <s v="London"/>
    <s v="Bermondsey and Old Southwark"/>
    <s v="Grange"/>
  </r>
  <r>
    <n v="2017"/>
    <s v="Stephen Grew"/>
    <x v="0"/>
    <x v="1"/>
    <x v="16"/>
    <n v="5000"/>
    <s v="I will undertake an exchange project which will take place in both Plovdiv, Bulgaria and in Crewe, UK. The project will involve the Bulgarian composer Jivko Bratanov, a Bulgarian trumpeter and a British pianist. In the first part of the project I will collaborate with Jivko Bratanov in Plovdiv, Bulgaria and have a performance for 2 pianos and a trumpet. My hosting organisation in Bulgaria will be the Bulgarian National Radio. The second part consists in a performance with Jivko Bratanov, the British pianist and me in Crewe, UK. All stages of the project will take 3 months."/>
    <s v="Music"/>
    <s v="Lancaster"/>
    <s v="North West"/>
    <s v="Morecambe and Lunesdale"/>
    <s v="Heysham South"/>
  </r>
  <r>
    <n v="2017"/>
    <s v="George Baldwin"/>
    <x v="0"/>
    <x v="1"/>
    <x v="16"/>
    <n v="3124"/>
    <s v="Artist duo, eegb, have been invited to a creative technology conference in Berlin to showcase their project ‘Gestalt of robots’. As emerging artists George Baldwin and Edmund Eva want to use this opportunity to build connections with the digital art community of Berlin. The project will be produced in Berlin over three months, during this period they will be meeting with local practitioners and organisations with the intention to create new relationships for future projects and collaborations. The conference marks the first showcase of their work outside of the UK and is a fantastic opportunity to gain international exposure._x000a_"/>
    <s v="Visual arts"/>
    <s v="Torridge"/>
    <s v="South West"/>
    <s v="Torridge and West Devon"/>
    <s v="Bideford North"/>
  </r>
  <r>
    <n v="2017"/>
    <s v="Ned McConnell"/>
    <x v="0"/>
    <x v="1"/>
    <x v="16"/>
    <n v="1100"/>
    <s v="The activity I am seeking support for is 3 visits to Belgium and Greece to develop networks with curators and institutions in order to build relationships for collaboration in the future. More specifically building on my recent contacts with both Netwerk (Aalst) and 3 137 (Athens) I will, through their networks, arrange meetings and studio visits with artists and curators to better understand the context that they work in, learn from their practice and the artists that they are engaged with. I am keen to solidify my relationship with them and build my profile internationally."/>
    <s v="Visual arts"/>
    <s v="Lambeth"/>
    <s v="London"/>
    <s v="Dulwich and West Norwood"/>
    <s v="Herne Hill"/>
  </r>
  <r>
    <n v="2017"/>
    <s v="Francine Dulong"/>
    <x v="0"/>
    <x v="1"/>
    <x v="16"/>
    <n v="4095"/>
    <s v="Francine Dulong and Haeweon Yi will research and develop a participatory theatre project in Korea for three weeks on the question: 'How much space do we need for living?' Focusing on issues of gentrification and housing, the project will involve collaborating with the host organisation Taroo to explore links between Pansori, a Korean traditional musical genre, and the game/applied theatre practice developed by Francine and Haeweon. They will also expand their artistic network by visiting potential associate artists and organisations. The project will be continued back in the UK followed by a visit of Taroo artists."/>
    <s v="Theatre"/>
    <s v="Haringey"/>
    <s v="London"/>
    <s v="Tottenham"/>
    <s v="Seven Sisters"/>
  </r>
  <r>
    <n v="2017"/>
    <s v="MR NR HILLMAN"/>
    <x v="0"/>
    <x v="1"/>
    <x v="16"/>
    <n v="4500"/>
    <s v="To develop a creative dialogue between two visual artists in South Korea (The Bite Back Movement) and two audio artists in the UK (Goldhawk), which explores the relationship they may have with each other. This will take the form of a 10 day research trip to Seoul where Goldhawk will collaborate with BiteBack Movement to create the beginnings of an audio visual artwork. This will include seeing local art, working in the studio, meeting other multi-dicsiplinary artists, creating film archive of artistic process, and presenting a work-in-progress showing of the work created to an invited audience."/>
    <s v="Music"/>
    <s v="Broxtowe"/>
    <s v="East Midlands"/>
    <s v="Broxtowe"/>
    <s v="Beeston Rylands"/>
  </r>
  <r>
    <n v="2017"/>
    <s v="Dana Segal"/>
    <x v="0"/>
    <x v="1"/>
    <x v="16"/>
    <n v="4500"/>
    <s v="I will undertake a six-week project at my host organisation, Victorian College of the Arts (University of Melbourne, Australia). I will meet with emerging artists and companies in order to research, develop and make a 'Creative Producer/Maker Toolkit'. The Toolkit will be made available as a digital resource and disseminated at lectures and workshops in Australia and the UK. This project will support not only my artistic development as a creative producer and maker, but also that of many future emerging independent artists and companies in the UK and beyond.  "/>
    <s v="Theatre"/>
    <s v="Epping Forest"/>
    <s v="East of England"/>
    <s v="Epping Forest"/>
    <s v="Loughton St Marys"/>
  </r>
  <r>
    <n v="2017"/>
    <s v="Ciara Lenihan"/>
    <x v="0"/>
    <x v="1"/>
    <x v="16"/>
    <n v="3238"/>
    <s v="I will undertake a two month project in collaboration with artist Lisa Freeman. This project will consist of a two month period at BARIM arts organisation situated in Gwangju, South Korea. In conjunction with Lisa Freeman I will be working towards a new body of performance and video works informed by the historical and political ties between the Irish 1916 Easter Rising  and the democratic uprising which took place in Gwangju in 1980. The project will involve research and development work by interviewing residents of Gwangju and by working collaboratively to create site specific performances and online streamed broadcasts."/>
    <s v="Visual arts"/>
    <s v="Newcastle upon Tyne"/>
    <s v="North East"/>
    <s v="Newcastle upon Tyne Central"/>
    <s v="Wingrove"/>
  </r>
  <r>
    <n v="2017"/>
    <s v="Beth Savage"/>
    <x v="0"/>
    <x v="1"/>
    <x v="16"/>
    <n v="2257"/>
    <s v="I will devise and show a new live work  for a performance art event at Soil Gallery in Seattle, the remnants of  which will form part of a month long exhibition entitled &quot;Does Live Art Have To Be Experienced Live?&quot; . The event will take place the same weekend as the Seattle Art Fair (4th -6th August) and the work will form part of various public discussion events during the exhibition. During my time in Seattle I will be preparing and performing my work, as well as connecting with other artists and building a relationship with Soil Gallery. "/>
    <s v="Visual arts"/>
    <s v="York"/>
    <s v="Yorkshire and The Humber"/>
    <s v="York Central"/>
    <s v="Holgate"/>
  </r>
  <r>
    <n v="2017"/>
    <s v="Yellow Earth Theatre Co"/>
    <x v="0"/>
    <x v="0"/>
    <x v="11"/>
    <n v="120000"/>
    <s v="A long term programme to develop new plays by British East Asian (BEA) writers plus organisational development to improve fundraising and management effectiveness for our work to increase participation by BEA’s onstage, backstage and in the audience through:_x000a_* High profile opportunities for BEA performers and directors to undertake challenging roles which extend and showcase their skills and abilities_x000a_* Quality BEA productions that engage audiences from all backgrounds _x000a_* Work that increases BEA attendance _x000a_* Providing routes into the industry for young BEA's _x000a_* Developing BEA workshop facilitators for museum and schools work_x000a_* Becoming a goto resource for China related performance work_x000a__x000a_"/>
    <s v="Theatre"/>
    <s v="Lewisham"/>
    <s v="London"/>
    <s v="Lewisham, Deptford"/>
    <s v="New Cross"/>
  </r>
  <r>
    <n v="2017"/>
    <s v="Creative Foundation"/>
    <x v="0"/>
    <x v="0"/>
    <x v="12"/>
    <n v="750000"/>
    <s v="Folkestone is a fast changing town. After decades of decline, it is remerging as an exciting place to live, work, study, play and visit, led and supported by the transformational work of the Creative Foundation. However, imminent changes mean the Foundation needs a recalibrated, stronger response, a step-change in its operation and outcomes, through three interdependent initiatives:_x000a_~ Folkestone Triennial 2017 - bringing significant local, regional, national, international audiences;_x000a_~ Quarterhouse - providing focus and infrastructure for community and visitors, supporting talent emerging from Folkestone’s cultural changes;_x000a_~ Learning and Engagement programme - ensuring the community gains maximum inspiration and benefit from creative interventions."/>
    <s v="Combined arts"/>
    <s v="Shepway"/>
    <s v="South East"/>
    <s v="Folkestone and Hythe"/>
    <s v="Folkestone Central"/>
  </r>
  <r>
    <n v="2017"/>
    <s v="rosalie pordes"/>
    <x v="0"/>
    <x v="1"/>
    <x v="16"/>
    <n v="4667"/>
    <s v="The project consists of an exchange between myself and Euna Jo, CEO of the Munhwa Cong Theatre company in Busan, South Korea. I will spend a week in Busan, in a series of training and sharing learning workshops with the Munhwa Cong company; leading workshops in community theatre methodologies, learning about Korean theatre, and developing ideas about how the two cultural approaches can work together. Euna Jo will visit UK to see my work in the wider context of my full-time employment at acta community theatre, with the view to establishing potential future collaboration between the two companies."/>
    <s v="Theatre"/>
    <s v="Bristol, City of"/>
    <s v="South West"/>
    <s v="Bristol South"/>
    <s v="Bedminster"/>
  </r>
  <r>
    <n v="2017"/>
    <s v="Scottish Opera"/>
    <x v="0"/>
    <x v="0"/>
    <x v="18"/>
    <n v="150000"/>
    <s v="THE MARRIAGE OF FIGARO by Mozart_x000a_Two fully staged public performances _x000a_One hour-long free Unwrapped performance_x000a_"/>
    <s v="Music"/>
    <s v="Glasgow City"/>
    <s v="Scotland"/>
    <s v="Glasgow Central"/>
    <s v="Anderston/City"/>
  </r>
  <r>
    <n v="2017"/>
    <s v="Jennifer Bell"/>
    <x v="0"/>
    <x v="1"/>
    <x v="16"/>
    <n v="3005"/>
    <s v="I will be initiating a practice as an international Creative Producer, and progressing my artistic approach, through entering into a long-term strategic partnership with Social Muscle Club (DE, CH, FR, HR, FI). _x000a__x000a_This initial groundwork will involve developing my position within the Social Muscle Club (SMC) network, with support from Theatre Bristol as Executive Producers. _x000a__x000a_I will do this through collaboration with SMC originators, alongside being introduced to artists based in affiliated countries. This will involve two structured visits to Berlin and Basel, involving attending SMC meetings, a Basel training and Club event, and international planning Lab in Berlin."/>
    <s v="Music"/>
    <s v="Bristol, City of"/>
    <s v="South West"/>
    <s v="Bristol South"/>
    <s v="Windmill Hill"/>
  </r>
  <r>
    <n v="2017"/>
    <s v="Fionn Duffy"/>
    <x v="0"/>
    <x v="1"/>
    <x v="16"/>
    <n v="3760"/>
    <s v="I will be undertaking a two month artist residency at Art Center Ongoing in Tokyo, Japan, culminating in a solo exhibition of a new body of work._x000a_The focus of this project is an interest in the role of artist as translator, and the possibility of crossing the boundaries of language and culture to communicate within a commons. _x000a_I will be researching and developing work utilising the library and communal spaces at the center, collaborating with local musicians and artists in Tokyo, and leading an open seminar on Language, Sound and Object. "/>
    <s v="Visual arts"/>
    <s v="Southwark"/>
    <s v="London"/>
    <s v="Camberwell and Peckham"/>
    <s v="Nunhead"/>
  </r>
  <r>
    <n v="2017"/>
    <s v="Music for Youth"/>
    <x v="1"/>
    <x v="0"/>
    <x v="1"/>
    <n v="105000"/>
    <s v="2016-17 Music Events and Festivals Programme for Young People"/>
    <s v="Music"/>
    <s v="Westminster"/>
    <s v="London"/>
    <s v="Cities of London and Westminster"/>
    <s v="St Jamess"/>
  </r>
  <r>
    <n v="2017"/>
    <s v="Tom Phillips"/>
    <x v="0"/>
    <x v="1"/>
    <x v="16"/>
    <n v="1670"/>
    <s v="I will be undertaking a month-long project hosted by the Next Page Foundation at the Sofia Literature and Translation House in Bulgaria. Over the course of the month, I will develop my own work as a translator of Bulgarian literature and as a poet and playwright through collaboration with Bulgarian translators, poets, playwrights and novelists; participate in a number of readings and workshops; and further develop an international network of creative practitioners between the UK and SE Europe. During the project I will work on the translation of three specific texts (two plays and a collection of poetry)."/>
    <s v="Literature"/>
    <s v="Bristol, City of"/>
    <s v="South West"/>
    <s v="Bristol South"/>
    <s v="Southville"/>
  </r>
  <r>
    <n v="2017"/>
    <s v="Andrew Kim"/>
    <x v="0"/>
    <x v="1"/>
    <x v="16"/>
    <n v="3862"/>
    <s v="I have been invited to teach a lantern giant puppet workshop for Namoodak Movement Lab, a very exciting company which creates contemporary community-based performance rooted in their rural Korean traditions. "/>
    <s v="Theatre"/>
    <s v="Calderdale"/>
    <s v="Yorkshire and The Humber"/>
    <s v="Calder Valley"/>
    <s v="Todmorden"/>
  </r>
  <r>
    <n v="2017"/>
    <s v="William Rose"/>
    <x v="0"/>
    <x v="1"/>
    <x v="16"/>
    <n v="2850"/>
    <s v="Funding will enable me to visit USA in October 2016. Hosted by University of Colorado, I will engage in curatorial research, mentoring and learning with artist David Gatten. I will research Gatten’s unique interdisciplinary approach to contextualising artists' moving-image (AMI) which combines different artforms, particularly literature/music, with film presentation. I will use this knowledge as a model to develop my curatorial practise by combining curatorial/educational strategies and adopting a combined-arts approach to engaging audiences. The visit will also lay the foundations for a publication I wish to produce of Gatten's lectures, and will also result in a co-curated film screening."/>
    <s v="Visual arts"/>
    <s v="Leeds"/>
    <s v="Yorkshire and The Humber"/>
    <s v="Leeds North West"/>
    <s v="Headingley"/>
  </r>
  <r>
    <n v="2017"/>
    <s v="Alex Eisenberg"/>
    <x v="0"/>
    <x v="1"/>
    <x v="16"/>
    <n v="5000"/>
    <s v="I will undertake two trips to Jerusalem to spend time with the curators of the Al-Ma'mal Foundation for Contemporary Art. The first will coincide with The Jerusalem Show VII (TJS) and Qalandiya International (QI) where I will lead a workshop, present a screening and participate in discussions. _x000a__x000a_The second trip will enable further research and development for the curation of an online exhibition and resource which will explore live art and human rights in the volatile context of Jerusalem. The project is inspired by the concept of ‘the library’ and will take the form of a website featuring text, image and video by artists. _x000a_"/>
    <s v="Visual arts"/>
    <s v="Hackney"/>
    <s v="London"/>
    <s v="Hackney North and Stoke Newington"/>
    <s v="Shacklewell"/>
  </r>
  <r>
    <n v="2017"/>
    <s v="Daniel Lickiss"/>
    <x v="0"/>
    <x v="1"/>
    <x v="16"/>
    <n v="2700"/>
    <s v="I have organised an international development project centred around a 2 month residency and exhibition at The Butcher Shop, a hub of the graffiti/street art/outsider art community in Perth, Western Australia(WA). I have made arrangements to meet with artists and agencies in WA and I hope to further develop these relationships into working partnerships. Alongside new work for my exhibition I will paint self-funded murals in collaboration with local, internationally recognised artists. Well placed public murals will promote myself, my exhibition and widen my audience in WA and around the world online.  "/>
    <s v="Visual arts"/>
    <s v="Birmingham"/>
    <s v="West Midlands"/>
    <s v="Birmingham, Hall Green"/>
    <s v="Hall Green"/>
  </r>
  <r>
    <n v="2017"/>
    <s v="Buckinghamshire Learning Trust "/>
    <x v="2"/>
    <x v="0"/>
    <x v="6"/>
    <n v="19590"/>
    <s v="Artsmark and MEHs "/>
    <s v="Not art form specific"/>
    <s v="Chiltern"/>
    <s v="South East"/>
    <s v="Chesham and Amersham"/>
    <s v="Amersham-on-the-Hill"/>
  </r>
  <r>
    <n v="2017"/>
    <s v="Christine Grocock"/>
    <x v="0"/>
    <x v="1"/>
    <x v="16"/>
    <n v="4990"/>
    <s v="Nottingham based Caribbean Carnival artists Christine &quot;Ginger&quot; Grocock and Solomon Hunter &quot;Lewis&quot; will forge partnership links for Zodiac All Stars Carnival Troupe (Nottingham) with Junkanoo Comandos (Bahamas).  The Director of Junkanoo has invited the lead artists of Zodiac to take part in an intensive programme and promote UK Caribbean Carnival arts to Government Officials and on National News of Bahamas, shadow Junkanoo artists and lead workshop abroad to build partnerships for a future collaboration._x000a__x000a_This project will build foundations for a future exchange with Bahamas Junkanoo Carnival and develop skills in Junkanoo Costume and dance for culturally diverse carnival community._x000a_"/>
    <s v="Combined arts"/>
    <s v="Nottingham"/>
    <s v="East Midlands"/>
    <s v="Nottingham North"/>
    <s v="Bilborough"/>
  </r>
  <r>
    <n v="2017"/>
    <s v="Lisa Selby"/>
    <x v="0"/>
    <x v="1"/>
    <x v="16"/>
    <n v="2697"/>
    <s v="Porcelain and Opiate trading research, China._x000a__x000a_Solo show, Wing Platform, Hong Kong, part of a research arc of exhibitions, publications and events reflecting on the interrelationship between opiate addictions, bodies, and their inscription on the experience of place (specifically UK/HK connections). The project will make a partnership between WING in Hong Kong, Hong Kong Baptist University, Madame Wang Journal (UK/HK) and Treignac Projects (France)._x000a__x000a_The second section of the research trip will focus on the history and traditional approaches of porcelain in connection to habit and opiate addictions. This will involve traveling to historical towns in mainland China._x000a_"/>
    <s v="Combined arts"/>
    <s v="Redbridge"/>
    <s v="London"/>
    <s v="Ilford North"/>
    <s v="Clayhall"/>
  </r>
  <r>
    <n v="2017"/>
    <s v="Louise Sterling-Jackman"/>
    <x v="0"/>
    <x v="1"/>
    <x v="16"/>
    <n v="5000"/>
    <s v="My objective is to travel to Barbados and Trinidad in the Caribbean in order to strengthen existing and establish new relationships with fellow artists, producers, and media houses; with the ultimate goal of expanding my musical reach, capturing new audiences and furthering my development as an artist overall._x000a__x000a_My trip which will include writing workshops, studio sessions, and promotional activities, and will be hosted by Pyramid Entertainment, one of the leading entertainment management companies within the Caribbean, who have managed a portfolio of some of the biggest names in soca over the past decade._x000a_"/>
    <s v="Music"/>
    <s v="Broxbourne"/>
    <s v="East of England"/>
    <s v="Broxbourne"/>
    <s v="Wormley and Turnford"/>
  </r>
  <r>
    <n v="2017"/>
    <s v="Debra Gatenby"/>
    <x v="0"/>
    <x v="1"/>
    <x v="16"/>
    <n v="2210"/>
    <s v="I am planning a three-week research and development trip to Provincetown and New York.  I have been invited by Quinn Cox, Director of Afterglow Festival, the first time they have booked an international performer in the festival’s history, to perform my solo show. _x000a__x000a_I will work with Lance Cruce, to adapt my show for local audiences, including musical direction. I will also work with several members of the Afterglow Advisory Board (including Mx Vivian Bond, Penny Arcade) doing outreach work to network, plan and book a commissioned tour of my work in 2017._x000a_"/>
    <s v="Theatre"/>
    <s v="Salford"/>
    <s v="North West"/>
    <s v="Salford and Eccles"/>
    <s v="Claremont"/>
  </r>
  <r>
    <n v="2017"/>
    <s v="Somang Lee"/>
    <x v="0"/>
    <x v="1"/>
    <x v="16"/>
    <n v="4560"/>
    <s v="I have been invited to develop my projection based artistic practice whilst working alongside Korean choreographer and dancer Sung-Im Her. This partnership will result in a three-week trip to Korea and a performance organized by Danse Elargie, which will be shown at LG Arts Centre, a performance space in Seoul. This cross-disciplinary piece is called ‘You are Okay’ and explores what it means to be a stranger – and what it means to be home. I will create projections of live drawings that create a new meeting point for visual art and performance."/>
    <s v="Dance"/>
    <s v="Islington"/>
    <s v="London"/>
    <s v="Islington North"/>
    <s v="Tollington"/>
  </r>
  <r>
    <n v="2017"/>
    <s v="Sara Clifford"/>
    <x v="0"/>
    <x v="1"/>
    <x v="16"/>
    <n v="3750"/>
    <s v="i am to travel to New Zealand in February 2017 to do three things: develop a collaboration around my project Twelve Angry Women, aiming  for a digital link up with our planned tour in 2017, hosted by Kathy McRae and Playmarket, the new writing organisation ; to explore an arts/health project with a colleague at the University of Otago in Wellington; and to work collaboratively with local artists via the Toi Whakaari Theatre School, to learn about local playwriting processes, particularly around my specialism of community site specific work, and to create a future exchange with the UK"/>
    <s v="Theatre"/>
    <s v="Lewes"/>
    <s v="South East"/>
    <s v="Lewes"/>
    <s v="Lewes Castle"/>
  </r>
  <r>
    <n v="2017"/>
    <s v="Vicki Hargreaves"/>
    <x v="0"/>
    <x v="1"/>
    <x v="16"/>
    <n v="2800"/>
    <s v="I am keen to broaden my experiences and learn from others in order to aid my own practise in the UK. I am interested in developing my choreographic language and the way I create work for young audiences. I feel that visiting two organisations, Dance Africa, Zambia and Theatre du Biombo, Portugal and two varying cultures will support my artistic ambitions to offer high quality arts experiences to young people in the UK. "/>
    <s v="Dance"/>
    <s v="Portsmouth"/>
    <s v="South East"/>
    <s v="Portsmouth North"/>
    <s v="Hilsea"/>
  </r>
  <r>
    <n v="2017"/>
    <s v="Molly Nicholson"/>
    <x v="0"/>
    <x v="1"/>
    <x v="16"/>
    <n v="4860"/>
    <s v="Activity supports:_x000a__x000a_• 2 week visit to Palestinian Circus School (PCS)_x000a_• 2 weeks mentoring UK companies_x000a_• a written research paper _x000a__x000a_The visit to PCS will act as a skills exchange &amp; research into socially &amp; politically engaged practice in circus_x000a__x000a_The arts is an instrument for human development &amp; social change. Circus occupies a unique space within that being an artform which frequently breaks through language barriers._x000a_In analyzing how companies operate in countries of social pressures, this activity allows me to interrogate whether creation models can be transferred through shared physical language providing inspiration to further develop the UK circus sector. "/>
    <s v="Theatre"/>
    <s v="Dudley"/>
    <s v="West Midlands"/>
    <s v="Stourbridge"/>
    <s v="Amblecote"/>
  </r>
  <r>
    <n v="2017"/>
    <s v="Phoebe Cummings"/>
    <x v="0"/>
    <x v="1"/>
    <x v="16"/>
    <n v="1433"/>
    <s v="I have been invited by ceramic artist Rebecca S. Hutchinson to work alongside three other women ceramic artists hosted in her home and studio for one week.  The week will end with a presentation to a tour of 35 ceramics collectors from across the U.S followed by a public open studio event."/>
    <s v="Visual arts"/>
    <s v="Stafford"/>
    <s v="West Midlands"/>
    <s v="Stafford"/>
    <s v="Milford"/>
  </r>
  <r>
    <n v="2017"/>
    <s v="Andy Brydon"/>
    <x v="0"/>
    <x v="1"/>
    <x v="16"/>
    <n v="3500"/>
    <s v="I will undertake a residency with CultureTones, a cultural organisation based in Cyprus that promotes classical and contemporary music and performing arts of the highest level. The purpose of the residency is to develop the Moving Classics European Network for New Music into a large EU project. Through CultureTones' networks I will develop the programme from a small European network to a large scale international artist development programme by establishing relationships throughout the Eastern Mediterranean region. The timing of the opportunity is crucial: Paphos is EU City of Culture in 2017 and the EU funding deadline is October 2016."/>
    <s v="Music"/>
    <s v="Manchester"/>
    <s v="North West"/>
    <s v="Manchester Central"/>
    <s v="Bradford"/>
  </r>
  <r>
    <n v="2017"/>
    <s v="Matthew Macklin"/>
    <x v="0"/>
    <x v="1"/>
    <x v="16"/>
    <n v="2500"/>
    <s v="Bounce is an internationally renowned BBoy and teacher who has influenced and mentors some of the most famous bboys in the world including Flea Rock (Canada), Blanka (Brazil/Denmark) and Born (Korea). He has invited myself and my student Sam to train with him in Japan for 2 weeks, and to introduce us the the Japanese breaking scene. I am asking for support with the costs of flights and accommodation. "/>
    <s v="Not art form specific"/>
    <s v="Exeter"/>
    <s v="South West"/>
    <s v="Exeter"/>
    <s v="St Davids"/>
  </r>
  <r>
    <n v="2017"/>
    <s v="David McKenna"/>
    <x v="0"/>
    <x v="1"/>
    <x v="16"/>
    <n v="4986"/>
    <s v="I will embark on a programme of research, skills sharing and developing partnerships with two American choreographers. It will provide me with the opportunity to extend my work's evidence base and broaden its profile. I will build a working relationship with academic Doug Risner from Wayne University in Detroit whose main focus is the participation of young men in dance. I will also grow my artistic practice through a period of facilitation both in America and the UK where I share my knowledge, understanding with Amie Dowling who is artist in residence at San Quentin Prison."/>
    <s v="Not art form specific"/>
    <s v="Rugby"/>
    <s v="West Midlands"/>
    <s v="Kenilworth and Southam"/>
    <s v="Dunsmore"/>
  </r>
  <r>
    <n v="2017"/>
    <s v="Jon Bewley"/>
    <x v="0"/>
    <x v="1"/>
    <x v="16"/>
    <n v="5000"/>
    <s v="I will work with the Art Sonje Centre as my host and commissioning partner in researching production and site specific presentational opportunities for new photographic and film works by Douglas Gordon as part of the Korea / UK Cultural programme 2017. This will involve working with artists and studio groups in Seoul as facilitators and participants particularly Art Sonje Centre, Workonwork, Paik Namjun Art Centre, Media City Seoul, MMCA, Leeum, Space C and Nanji. Additionally, seeking artists projects and partners for reciprocal project(s) in Liverpool 2018."/>
    <s v="Visual arts"/>
    <s v="Newcastle upon Tyne"/>
    <s v="North East"/>
    <s v="Newcastle upon Tyne Central"/>
    <s v="Westgate"/>
  </r>
  <r>
    <n v="2017"/>
    <s v="Libby Scarlett"/>
    <x v="0"/>
    <x v="1"/>
    <x v="16"/>
    <n v="4953"/>
    <s v="I am proposing to visit Ahvaland, a printmaking workshop on the Åland Islands, Finland. I want to create a professional connection with a studio in a country I have had no artistic recognition in before. _x000a__x000a_The project, using the natural landscape, will inspire new works and the workshop will allow opportunities to be introduced to new processes I am unfamiliar with. Experimentation with prints related to the research will follow. Edward Johansson (founder and director of Ahvaland) will support with individual printing instruction._x000a__x000a_A second visit is planned, having evaluated the works created, to deliver a workshop."/>
    <s v="Visual arts"/>
    <s v="Warrington"/>
    <s v="North West"/>
    <s v="Warrington South"/>
    <s v="Grappenhall"/>
  </r>
  <r>
    <n v="2017"/>
    <s v="Adelle Stripe"/>
    <x v="0"/>
    <x v="1"/>
    <x v="16"/>
    <n v="3800"/>
    <s v="This funding will allow me to complete my body of work which responds to the tempestuous nature and savage beauty of the sea and is based on the stories of seafaring communities in the 19th century. The second part of the poem will be researched in Hull and Iceland and tells the stories of the women who were left behind. I will work with Icelandic Composer Halldór Smárason, who will write scores to accompany the poetry. These pieces will be developed and performed at Cycle Festival, Reykjavik and in Hull as part of the UK Capital of Culture."/>
    <s v="Combined arts"/>
    <s v="Calderdale"/>
    <s v="Yorkshire and The Humber"/>
    <s v="Calder Valley"/>
    <s v="Luddendenfoot"/>
  </r>
  <r>
    <n v="2017"/>
    <s v="Avatara Ayuso"/>
    <x v="0"/>
    <x v="1"/>
    <x v="16"/>
    <n v="4947"/>
    <s v="I will visit the Ecole Internationale de danse Irène Tassembédo and the Youth Dance Association JUMP in Burkina Fasso in order to research and establish new contemporary dance relationships between Burkina and the UK. During 3 weeks, I will research their dance landscape, meet local artists and explore future possibilities to show my work. My research will be published in a written article in the UK._x000a__x000a_I will also do some initial Research and Development with the African dancer Souleyman Ladji (born/based in Burkina) to develop a contemporary dance duet where exchange our dance practices. "/>
    <s v="Dance"/>
    <s v="Hackney"/>
    <s v="London"/>
    <s v="Hackney South and Shoreditch"/>
    <s v="Haggerston"/>
  </r>
  <r>
    <n v="2017"/>
    <s v="Maeve Rendle"/>
    <x v="0"/>
    <x v="1"/>
    <x v="16"/>
    <n v="2147"/>
    <s v="I will spend four weeks in Berlin hosted by Lea Schleifenbaum, curator at Neugerriemschneider with a view to working together on a solo presentation. I will develop my proposal for a film initiated through my nomination for the Chisenhale/Spike Island/Whitworth Gallery film commission. I will research Berlin Biennale sites and artists, The Academy Archive, and sites for site-specific performances and videos to be made. The trip will involve a series of portfolio meetings with key curators who have followed my practice (see emails and letters of support) or are new to it in Europe, enabling me to research gallery representation in Europe."/>
    <s v="Combined arts"/>
    <s v="Manchester"/>
    <s v="North West"/>
    <s v="Manchester, Gorton"/>
    <s v="Whalley Range"/>
  </r>
  <r>
    <n v="2017"/>
    <s v="Alix Harris"/>
    <x v="0"/>
    <x v="1"/>
    <x v="16"/>
    <n v="4080"/>
    <s v="I, Alix Harris, will undertake a project in Durban, South Africa to research and train in traditional song and dance forms and Applied Storytelling as used by ARROW SA with communities. Research will take place at Bechet High School with the ARROWSA youth group and the University of KwaZulu-Natal Applied Theatre course observing how they use dance and theatre to engage with local communities. Alix Harris will deliver Physical Theatre workshops and her colleague, Jules Laville will deliver choreography workshops, to research how our creative process and South African methodologies can collaborate to create performance work."/>
    <s v="Combined arts"/>
    <s v="Plymouth"/>
    <s v="South West"/>
    <s v="Plymouth, Sutton and Devonport"/>
    <s v="Devonport"/>
  </r>
  <r>
    <n v="2017"/>
    <s v="Robin Steegman"/>
    <x v="0"/>
    <x v="1"/>
    <x v="16"/>
    <n v="3206"/>
    <s v="A 10-day research trip to Jeonju, South Korea to visit our host organisation 30Days, an interdisciplinary creative lab. Our aim is to explore how digital media can be designed to enhance audience experience of immersive and site-specific theatre. We will attend 30Days' workshops, performances and design meetings, and meet with audiences and participants of their work to understand the impact of digital media on their experience of theatre. We intend to feed this research back into our next show to create a digital version of our piece 'The Monologue Series'. "/>
    <s v="Theatre"/>
    <s v="Maidstone"/>
    <s v="South East"/>
    <s v="Faversham and Mid Kent"/>
    <s v="North Downs"/>
  </r>
  <r>
    <n v="2017"/>
    <s v="Tobias Jones"/>
    <x v="0"/>
    <x v="1"/>
    <x v="16"/>
    <n v="3632"/>
    <s v="Knaive Theatre will undertake 3 weeks of networking residencies across the USA, and Mexico developing an international presence._x000a__x000a_Week one: New York. Building relationships with eminent artists, venue programmers &amp; producers and inviting them to a free showcase performance of our award winning 'Bin Laden: The One Man Show' at Cornelia Street Café. We then present at the Hollywood and San Diego (including Tijuana, Mexico) International Fringe Festivals. Hosted and supported by Kevin Patterson (Chair of the Actor’s Alliance) and Lily Feingold we will develop the international potential of the show by inviting audiences and artists to Feedback &amp; Development sessions. _x000a_"/>
    <s v="Not art form specific"/>
    <s v="Leeds"/>
    <s v="Yorkshire and The Humber"/>
    <s v="Leeds North East"/>
    <s v="Chapel Allerton"/>
  </r>
  <r>
    <n v="2017"/>
    <s v="Simon McElligott"/>
    <x v="0"/>
    <x v="1"/>
    <x v="16"/>
    <n v="4765"/>
    <s v="A two week R&amp;D residency in France exploring how language barriers can be overcome through theatre. Working with Mumbo Jumbo, who explore theatre as a tool to learn new languages, we will develop a piece of street theatre that can be toured to an international audience. It will explore techniques to communicate beyond a reliance upon language. As physical theatre practitioners we will explore how to develop a widely accessible piece of theatre, communicating story and character, complimented, not dictated by language. We aim to develop a long term, sustainable network and collaboration in Paris."/>
    <s v="Not art form specific"/>
    <s v="South Lakeland"/>
    <s v="North West"/>
    <s v="Westmorland and Lonsdale"/>
    <s v="Kendal Romney"/>
  </r>
  <r>
    <n v="2017"/>
    <s v="Rotherham Open Arts Renaissance"/>
    <x v="2"/>
    <x v="0"/>
    <x v="6"/>
    <n v="3338"/>
    <s v="Following from the previous year’s award this is a second year request for a small uplift to increase capacity during Rotherham Arts Open Renaissance (ROAR) funding agreement 2015-18. "/>
    <s v="Not art form specific"/>
    <s v="Rotherham"/>
    <s v="Yorkshire and The Humber"/>
    <s v="Rotherham"/>
    <s v="Boston Castle"/>
  </r>
  <r>
    <n v="2017"/>
    <s v="Hyelim Kim"/>
    <x v="0"/>
    <x v="1"/>
    <x v="16"/>
    <n v="5000"/>
    <s v="This project is a proposed visit to South Korea to develop a musical collaboration, exchange and exploration between Korean traditional music and British contemporary music. This trip will cover two workshops, two university concerts and two public concerts in South Korea jointly with Korean and British musicians, and will also include recording sessions and planning of future development based on the achievements of the project._x000a_"/>
    <s v="Music"/>
    <s v="Barnet"/>
    <s v="London"/>
    <s v="Chipping Barnet"/>
    <s v="Coppetts"/>
  </r>
  <r>
    <n v="2017"/>
    <s v="Speaking Volumes"/>
    <x v="0"/>
    <x v="0"/>
    <x v="19"/>
    <n v="88200"/>
    <s v="To increase markets for UK BAME writing, we will organise five public Breaking Ground showcases (an SV original concept successfully piloted in America) in the UK and Europe:_x000a_1. FestAfrika, Tampere, Finland (July 2017)_x000a_2. ASWAD cultural programme Seville, Spain (Nov. 2017)_x000a_3. Lettretage, Berlin, Germany (December 2017)_x000a_4. Vilnius Book Fair, Lithuania (Feb. 2018)_x000a_5. Bradford Lit Fest (May 2018) (five separate showcase events)_x000a_We will invite industry professionals to all five locations to network in-depth with writers, produce an informative accompanying brochure of British BAME writers and commission sample translations of selected extracts for the European showcases."/>
    <s v="Literature"/>
    <s v="Lambeth"/>
    <s v="London"/>
    <s v="Dulwich and West Norwood"/>
    <s v="Herne Hill"/>
  </r>
  <r>
    <n v="2017"/>
    <s v="Freedom Festival Ltd"/>
    <x v="0"/>
    <x v="0"/>
    <x v="12"/>
    <n v="156000"/>
    <s v="This project 'Sura Medura - UK' is a unique and exciting opportunity to improve English artists’ practice through cross-fertilisation and international working at inception. _x000a__x000a_Seven arts organisations from England &amp; Scotland have joined to create a new development opportunity in an established Artists Residency Centre in Sri Lanka for English professionals working in non-conventional and outdoor spaces. The work produced there, will be presented in Sri Lanka and UK._x000a__x000a_This project is running concurrently with residencies supported by the in-situ network and Prague Theater Institut (CZ Rep), Kimmel Centre for Performing Arts Philadelphia (US), Galway 2020 (IRE), &amp; Creative Scotland._x000a_"/>
    <s v="Combined arts"/>
    <s v="Kingston upon Hull, City of"/>
    <s v="Yorkshire and The Humber"/>
    <s v="Kingston upon Hull West and Hessle"/>
    <s v="Myton"/>
  </r>
  <r>
    <n v="2017"/>
    <s v="Creative United"/>
    <x v="2"/>
    <x v="0"/>
    <x v="6"/>
    <n v="250000"/>
    <s v="A transition grant of £250,000 for Creative United (trading as Creative Sector Services CIC) to enable them to continue their work over the next twelve months. "/>
    <s v="Not art form specific"/>
    <s v="Westminster"/>
    <s v="London"/>
    <s v="Cities of London and Westminster"/>
    <s v="St Jamess"/>
  </r>
  <r>
    <n v="2017"/>
    <s v="The Audience Agency"/>
    <x v="2"/>
    <x v="0"/>
    <x v="6"/>
    <n v="400000"/>
    <s v="To continue to deliver the Audience Finder programme 2016-17. To offer free data service to National portfolio organisations and Major partner museums and to Arts Council England. "/>
    <s v="Not art form specific"/>
    <s v="Manchester"/>
    <s v="North West"/>
    <s v="Manchester Central"/>
    <s v="Ancoats and Clayton"/>
  </r>
  <r>
    <n v="2017"/>
    <s v="Huddersfield Contemporary Music Festival"/>
    <x v="0"/>
    <x v="0"/>
    <x v="19"/>
    <n v="160000"/>
    <s v="hcmf// will produce an International Showcase of British contemporary, new and experimental music across the closing weekend of hcmf// 2016 &amp; 2017. Throughout the past decade hcmf// has played a lead role in broadening the definition of contemporary music to embrace a broad spectrum of artistic practice. The International Showcase will reflect this diversity, embracing free improvisation, noise, sound art, alongside notated composition and chamber ensemble work and providing a focus for the more experimental elements of the programme, bringing work perceived as being at the periphery of hcmf// into the centre and opening up the possibility of new partnerships."/>
    <s v="Music"/>
    <s v="Kirklees"/>
    <s v="Yorkshire and The Humber"/>
    <s v="Huddersfield"/>
    <s v="Newsome"/>
  </r>
  <r>
    <n v="2017"/>
    <s v="Jewish Museum London"/>
    <x v="3"/>
    <x v="0"/>
    <x v="5"/>
    <n v="161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Camden Town with Primrose Hill"/>
  </r>
  <r>
    <n v="2017"/>
    <s v="Jazz re:freshed Limited"/>
    <x v="0"/>
    <x v="0"/>
    <x v="19"/>
    <n v="230882"/>
    <s v="JAZZ RE:FRESHED has created a unique partnership with US based promoters Afropunk to export 28 world class progressive UK Jazz and alternative music bands to AFROPUNK New York, Paris and London in 2017 and again in 2018 plus the addition of Atlanta with logistical support from British Underground._x000a_ _x000a_Described by the New York Times as “the most multicultural festival in the US”, established and respected movement AFROPUNK delivers annual Black alternative music festivals focusing on alternative black culture and this partnership will enable us to showcase our world class UK music sector to their expanding audiences and music business communities. "/>
    <s v="Music"/>
    <s v="Kensington and Chelsea"/>
    <s v="London"/>
    <s v="Kensington"/>
    <s v="Colville"/>
  </r>
  <r>
    <n v="2017"/>
    <s v="International Curators Forum"/>
    <x v="0"/>
    <x v="0"/>
    <x v="19"/>
    <n v="300000"/>
    <s v="Tactical Interventions: Curating a Black British Diaspora Pavilion_x000a__x000a_The project will deliver showcasing opportunities and visibility for BME artists working in England through a programme of mentoring and by presenting a showcase of work in the Venice Biennale 2017._x000a__x000a_10 BME artists will be selected to participate in the following programme: _x000a__x000a_- that will deliver mentoring and bursaries to facilitate meetings with international mentors and curators, and visits to exhibitions and art fairs _x000a__x000a_- showcase of work by the BME Artists through presentation at the Venice Biennale and public and networking events nationally and internationally. "/>
    <s v="Visual arts"/>
    <s v="Wandsworth"/>
    <s v="London"/>
    <s v="Tooting"/>
    <s v="Tooting"/>
  </r>
  <r>
    <n v="2017"/>
    <s v="NTS LIVE LTD"/>
    <x v="0"/>
    <x v="0"/>
    <x v="19"/>
    <n v="57050"/>
    <s v="The NTS INTERNATIONAL FESTIVAL TOUR will build on existing relationships between the NTS curatorial team and established International Showcases. This programme will allow NTS to bring a selection of English artists to worldwide territories where data analytics show that NTS and their artists have emerging markets for their unique London sound.  "/>
    <s v="Music"/>
    <s v="Hackney"/>
    <s v="London"/>
    <s v="Hackney North and Stoke Newington"/>
    <s v="Dalston"/>
  </r>
  <r>
    <n v="2017"/>
    <s v="Northern Ballet Limited"/>
    <x v="2"/>
    <x v="0"/>
    <x v="6"/>
    <n v="11000"/>
    <s v="To further support the emerging Leeds Dance Hub (Leeds Dance Partnership) by granting funds to provide continued expertise and capacity to consolidate progress made to date."/>
    <s v="Dance"/>
    <s v="Leeds"/>
    <s v="Yorkshire and The Humber"/>
    <s v="Leeds Central"/>
    <s v="City and Hunslet"/>
  </r>
  <r>
    <n v="2017"/>
    <s v="This is Wyld"/>
    <x v="0"/>
    <x v="0"/>
    <x v="19"/>
    <n v="177368"/>
    <s v="Viewfinder will support 56 English moving image artists to visit eight showcases across East Asia, including Japan Media Arts Festival, Art Basel Hong Kong and Art Stage Singapore. We will work with local organisations, which we have connections with, to establish market development opportunities, to result in commissions, exhibitions, residencies and sales in East Asia. We will collect data, support artists in following up leads, instigate training/mentoring, including creation of non-replicable digital editions for sales (internet of value/blockchain technology), and promote artists via our extensive network across East Asia, working with established UKTI and British Council contacts."/>
    <s v="Visual arts"/>
    <s v="Brighton and Hove"/>
    <s v="South East"/>
    <s v="Brighton, Kemptown"/>
    <s v="Queens Park"/>
  </r>
  <r>
    <n v="2017"/>
    <s v="In Between Time Productions"/>
    <x v="0"/>
    <x v="0"/>
    <x v="19"/>
    <n v="199931"/>
    <s v="The IBT17 International Showcase is a strategic intervention to catalyse international markets for UK live arts practice. It seeks to expand the quantity of UK artists and targeted international delegates connecting around live art in the carefully considered and welcoming environment of IBT17 and across the city of Bristol. The bid is rooted in an ambition for increased professionalism and a depth of engagement across the city. The showcase aims to change the perception of live art to an accessible and engaging form, locally, nationally and internationally."/>
    <s v="Combined arts"/>
    <s v="Bristol, City of"/>
    <s v="South West"/>
    <s v="Bristol West"/>
    <s v="Central"/>
  </r>
  <r>
    <n v="2017"/>
    <s v="Comma Press"/>
    <x v="0"/>
    <x v="0"/>
    <x v="19"/>
    <n v="56167"/>
    <s v="As the lead organisation, Comma proposes to take a consortium of four NPO publishers to four international book fairs in Frankfurt, New York, Beijing, and Buenos Aires, to showcase and sell the work of four authors, considered to be exciting voices in British fiction. Namely: Adam Marek (Comma Press); Joanna Walsh (And Other Stories); S J Bradley (Dead Ink Books); and Jacob Ross (Peepal Tree Press). "/>
    <s v="Literature"/>
    <s v="Manchester"/>
    <s v="North West"/>
    <s v="Manchester Central"/>
    <s v="Bradford"/>
  </r>
  <r>
    <n v="2017"/>
    <s v="Nofit State Community Circus Ltd"/>
    <x v="0"/>
    <x v="0"/>
    <x v="19"/>
    <n v="300000"/>
    <s v="NoFit State in partnership with Crying Out Loud will provide an unrivalled showcase for a diverse and artistically exciting cohort of up to 10 of England’s best touring contemporary circus companies across 3 international festivals - Circa in Auch (Oct 2017), Subcase Subtopia Circus Fair (March 2018) and Off Avignon as part of the Festival d’Avignon (July 2018)._x000a__x000a_The project will:_x000a_- Transform the profile of UK contemporary circus on the international scene_x000a_- Increase the capacity and ability of English companies to promote themselves and tour internationally_x000a_- Develop and support a new network of English touring contemporary circus companies _x000a_"/>
    <s v="Theatre"/>
    <s v="Cardiff"/>
    <s v="Wales"/>
    <s v="Cardiff Central"/>
    <s v="Adamsdown"/>
  </r>
  <r>
    <n v="2017"/>
    <s v="Kinetika People"/>
    <x v="0"/>
    <x v="0"/>
    <x v="20"/>
    <n v="97430"/>
    <s v="Led by Kinetika (UK) and Think Arts (Kolkata), ‘SILK RIVER’ explores the unique relationship between London and Kolkata through a year’s artistic exchange between 20 communities along the Thames Estuary and Hooghly River.  Artistic director Ali Pretty - working in collaboration with associate artistic director Ruchira Das, fashion designer Neishaa Gharat and an international team of contemporary and traditional artists, writers and photographers will capture and interpret the experience of journeying along these mighty rivers through the creation of 20 scrolls hand-painted onto Bengal silk. "/>
    <s v="Combined arts"/>
    <s v="Thurrock"/>
    <s v="East of England"/>
    <s v="Thurrock"/>
    <s v="West Thurrock and South Stifford"/>
  </r>
  <r>
    <n v="2017"/>
    <s v="Creative Black Country"/>
    <x v="0"/>
    <x v="0"/>
    <x v="20"/>
    <n v="50000"/>
    <s v="A new body of work presented through photography, film and sound telling a compelling story of British Asian communities in the Black Country and their connection to India. A collaboration and partnership between CBC, Multistory, Delhi Photo Festival and Sandwell and Amritsar Friends Association.  With artists such as  Steven Gill and Gauri Gill, accompanied with digital exploration led by Anthony Lilley. works to be presented through festival programming, online, BBC broadcast, print with learning opportunities and development. "/>
    <s v="Visual arts"/>
    <s v="Sandwell"/>
    <s v="West Midlands"/>
    <s v="West Bromwich East"/>
    <s v="West Bromwich Central"/>
  </r>
  <r>
    <n v="2017"/>
    <s v="Writers' Centre Norwich"/>
    <x v="0"/>
    <x v="0"/>
    <x v="20"/>
    <n v="88000"/>
    <s v="Building on our successful R&amp;D phase, Writing Places II is a collaborative project between a set of existing literary, literary translation and education partners in Kolkata and Norwich that seeks to explore the relationships between place, writing, literary heritage and activism in the run up to India’s Independence celebrations in 2017-18.  Widening our partnership aims to include international book publication, commissioned work in Bengali and English, event curation in Kolkata and Norwich, developing Bengali and Sylheti literary translators in the UK and student/school collaborations, we're seeking to create exciting exchanges and new work, exploring relations between our literary cultures in the 21st Century."/>
    <s v="Literature"/>
    <s v="Norwich"/>
    <s v="East of England"/>
    <s v="Norwich South"/>
    <s v="Thorpe Hamlet"/>
  </r>
  <r>
    <n v="2017"/>
    <s v="Prodigal Theatre Company, The"/>
    <x v="0"/>
    <x v="0"/>
    <x v="20"/>
    <n v="39500"/>
    <s v="A partnership with PARKOUR CIRCLE, Chennai, involving a tour of Tamil Nadu comprising five residencies. During these residencies we'll create &amp; performINDIAN STEAM alongside participant scenes and workshops in areas outside of cultural centres, with at-risk communities. In the UK together creating two performance &amp; workshop residencies working with Indian Diaspora communities and at-risk young people. Over the project we'll develop Parkour Circle's artistic, economic and logistical foundations as a well resourced and networked arts organisation with strategic importance for Tamil Nadu. We'll also support development of all partner organisations through intercultural dialogue and working together."/>
    <s v="Dance"/>
    <s v="Brighton and Hove"/>
    <s v="South East"/>
    <s v="Hove"/>
    <s v="North Portslade"/>
  </r>
  <r>
    <n v="2017"/>
    <s v="2Faced Dance Company Limited"/>
    <x v="0"/>
    <x v="0"/>
    <x v="20"/>
    <n v="95000"/>
    <s v="Outlands takes place outside of the key cosmopolitan regions of the UK and India, through the exchange of high level exceptional touring artistic work, workshops &amp; labs, support and development, mentoring and discussion, Outlands opens up opportunities for female choreographers, young people, artists, the dance community/sector and audiences, whilst offering a future model for continued development."/>
    <s v="Dance"/>
    <s v="Herefordshire, County of"/>
    <s v="West Midlands"/>
    <s v="Hereford and South Herefordshire"/>
    <s v="Widemarsh"/>
  </r>
  <r>
    <n v="2017"/>
    <s v="Yvette Hawkins"/>
    <x v="0"/>
    <x v="1"/>
    <x v="16"/>
    <n v="5000"/>
    <s v="A 3 week research project in SK and UK._x000a_South Korea:_x000a_Attend 5 workshops in bojagi, joomchi, sericulture, &amp; (sound, coding and digital technologies)._x000a_Meet host artist Hankil Ryu, together have introductory meetings with 5 artists, 4 musicians, 1 curator and 4_x000a_galleries in Seoul._x000a_Run 1 making day and 1 public event with them._x000a_UK:_x000a_Organise 1 public networked making and sharing/performance event to connect Korean and UK artists at Culture_x000a_Lab and SK venue._x000a_Separately, invite and host 1 Korean artist to take part in a public making event/exhibition with invited UK artists,_x000a_at Culture Lab. "/>
    <s v="Combined arts"/>
    <s v="Gateshead"/>
    <s v="North East"/>
    <s v="Gateshead"/>
    <s v="Lobley Hill and Bensham"/>
  </r>
  <r>
    <n v="2017"/>
    <s v="Manchester City Galleries"/>
    <x v="0"/>
    <x v="0"/>
    <x v="20"/>
    <n v="100000"/>
    <s v=" Our Reimagine-funded research showed that mid-career Indian artists are under-represented in this country. This project will develop a series of new commissions and exhibitions/performances by mid-career Indian artists in partnership with Indian arts organisations, to be shown across Manchester Art Gallery, the Whitworth and Manchester Museum as part of UK-India Year of Culture. It will connect to our large South Asian diaspora audiences, and, complemented by a separate programme of work with Pakistani, Bangladeshi and Sri Lankan artists, will initiate a major commitment to working with South Asia in the future. "/>
    <s v="Visual arts"/>
    <s v="Manchester"/>
    <s v="North West"/>
    <s v="Manchester Central"/>
    <s v="City Centre"/>
  </r>
  <r>
    <n v="2017"/>
    <s v="AV Festival"/>
    <x v="0"/>
    <x v="0"/>
    <x v="20"/>
    <n v="98823"/>
    <s v="N/A"/>
    <s v="Visual arts"/>
    <s v="Postcode not Specified"/>
    <s v="Postcode not Specified"/>
    <s v="Postcode not Specified"/>
    <s v="Postcode not Specified"/>
  </r>
  <r>
    <n v="2017"/>
    <s v="English Stage Company Ltd"/>
    <x v="0"/>
    <x v="0"/>
    <x v="20"/>
    <n v="100000"/>
    <s v="We are asking for support to co-produce a new contemporary play, Pah-La by Abhishek Majumdar, with acclaimed theatre company, Indian Ensemble.This grant would enable us to collaborate fully with Indian Ensemble, recruit a UK-Indian creative team to deliver the play, tour to rural communities in India and connect artists with diaspora communities. It will support us to reach beyond metropolitan areas, by touring the work to Dharmsala and Byllakupe: engaging with the exiled Tibetan community, and the Indian communities that live side by side, this project would go a long way to linking the two._x000a__x000a__x000a__x000a_ _x000a_"/>
    <s v="Theatre"/>
    <s v="Kensington and Chelsea"/>
    <s v="London"/>
    <s v="Chelsea and Fulham"/>
    <s v="Royal Hospital"/>
  </r>
  <r>
    <n v="2017"/>
    <s v="Asian Arts Agency"/>
    <x v="0"/>
    <x v="0"/>
    <x v="20"/>
    <n v="95000"/>
    <s v="N/A"/>
    <s v="Combined arts"/>
    <s v="Bristol, City of"/>
    <s v="South West"/>
    <s v="Bristol West"/>
    <s v="Central"/>
  </r>
  <r>
    <n v="2017"/>
    <s v="The Roundhouse"/>
    <x v="0"/>
    <x v="0"/>
    <x v="20"/>
    <n v="36000"/>
    <s v="Dharavi Rocks is a percussion band music collective of 8-23 year olds from the large Dharavi slum in Mumbai, who use recycled barrels, buckets, bottles and paint cans. Their rapidly-expanding profile is creating space for dialogue with a wider public around the role of Mumbai's 'Rag Pickers'._x000a__x000a_The Roundhouse and Dharvi Rocks want to bring together young and professional musicians through a series of projects in Mumbai and London to collaborate on a new, socially engaged piece of music. This will culminate in a performance at On Mass at the Roundhouse in March 2017, live streamed worldwide."/>
    <s v="Music"/>
    <s v="Camden"/>
    <s v="London"/>
    <s v="Holborn and St Pancras"/>
    <s v="Camden Town with Primrose Hill"/>
  </r>
  <r>
    <n v="2017"/>
    <s v="Akademi South Asian Dance UK"/>
    <x v="0"/>
    <x v="0"/>
    <x v="20"/>
    <n v="50000"/>
    <s v="N/A"/>
    <s v="Dance"/>
    <s v="Camden"/>
    <s v="London"/>
    <s v="Hampstead and Kilburn"/>
    <s v="Belsize"/>
  </r>
  <r>
    <n v="2017"/>
    <s v="The New Art Exchange Ltd"/>
    <x v="0"/>
    <x v="0"/>
    <x v="20"/>
    <n v="100000"/>
    <s v="N/A"/>
    <s v="Visual arts"/>
    <s v="Nottingham"/>
    <s v="East Midlands"/>
    <s v="Nottingham East"/>
    <s v="Berridge"/>
  </r>
  <r>
    <n v="2017"/>
    <s v="Soho Theatre Company"/>
    <x v="0"/>
    <x v="0"/>
    <x v="20"/>
    <n v="75708"/>
    <s v="N/A"/>
    <s v="Theatre"/>
    <s v="Westminster"/>
    <s v="London"/>
    <s v="Cities of London and Westminster"/>
    <s v="West End"/>
  </r>
  <r>
    <n v="2017"/>
    <s v="Metal Culture Ltd"/>
    <x v="0"/>
    <x v="0"/>
    <x v="20"/>
    <n v="90322"/>
    <s v="Metal Liverpool, Warp Records, Barbican Centre [UK], in partnership with What About Art?, Wild City [India], will utilise the concept and formal structure of Steve Reich's Different Trains as a vehicle for cultural exchange, participation, creative collaboration and showcase, between high-calibre music artists and cultural organisations in England and India. Work created, through artist residencies in both countries, will culminate in performances at Barbican [London], the oldest active passenger railway station in the world [Liverpool], and Magnetic Fields [Rajasthan],  encompassing Boiler Room TV's first ever broadcast from India to a potential global audience of  3.5 million."/>
    <s v="Music"/>
    <s v="Southend-on-Sea"/>
    <s v="East of England"/>
    <s v="Southend West"/>
    <s v="Chalkwell"/>
  </r>
  <r>
    <n v="2017"/>
    <s v="The Clay Foundation"/>
    <x v="0"/>
    <x v="0"/>
    <x v="20"/>
    <n v="49000"/>
    <s v="N/A"/>
    <s v="Visual arts"/>
    <s v="Stoke-on-Trent"/>
    <s v="West Midlands"/>
    <s v="Stoke-on-Trent Central"/>
    <s v="Hanley Park and Shelton"/>
  </r>
  <r>
    <n v="2017"/>
    <s v="Leicester Theatre Trust Limited"/>
    <x v="0"/>
    <x v="0"/>
    <x v="20"/>
    <n v="100000"/>
    <s v="The Pink Sari Revolution play, about a group of women vigilantes, the Gulabi Gang, will be produced by a team comprising of artists and arts organisations from India and England aiming to:- _x000a_•_x0009_Increase engagement with a modern diasporic Asian audience in performance arts_x000a_•_x0009_Combine creativity skills from India and England that will be respected and have credibility with audiences in India and diasporic Asians in the UK using traditional musical and dance forms used by the Gulabi Gang._x000a_•_x0009_Performances will be shown in a number of cities / town in India, at Curve theatre in Leicester with a UK tour_x000a_"/>
    <s v="Theatre"/>
    <s v="Leicester"/>
    <s v="East Midlands"/>
    <s v="Leicester South"/>
    <s v="Castle"/>
  </r>
  <r>
    <n v="2017"/>
    <s v="Graeae Theatre Company"/>
    <x v="0"/>
    <x v="0"/>
    <x v="20"/>
    <n v="60000"/>
    <s v="Graeae will reunite with Deaf and disabled people from Tamil Nadu to build performance skills and create a new spectacular outdoor production playing to 20,000 people in Chennai. _x000a__x000a_We will re-imagine an Indian mythology that explores and celebrates the themes of identity, isolation and diversity. The epic outdoor spectacle will involve large puppets, aerial performance and digital video projection, receiving national media attention and confronting public perceptions on disability. Furthermore, with a cast of over 50 local volunteer Deaf and disabled performers working with professionals from the UK and India, the performance and associated workshops will have a lasting impact on all involved. _x000a_"/>
    <s v="Theatre"/>
    <s v="Hackney"/>
    <s v="London"/>
    <s v="Hackney South and Shoreditch"/>
    <s v="Haggerston"/>
  </r>
  <r>
    <n v="2017"/>
    <s v="Trinity College London"/>
    <x v="2"/>
    <x v="0"/>
    <x v="6"/>
    <n v="1000000"/>
    <s v="Delivering activities which will increase participation in Arts Award."/>
    <s v="Not art form specific"/>
    <s v="Southwark"/>
    <s v="London"/>
    <s v="Bermondsey and Old Southwark"/>
    <s v="Cathedrals"/>
  </r>
  <r>
    <n v="2017"/>
    <s v="Buxton Museum &amp; Art Gallery"/>
    <x v="3"/>
    <x v="0"/>
    <x v="5"/>
    <n v="3066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igh Peak"/>
    <s v="East Midlands"/>
    <s v="High Peak"/>
    <s v="Buxton Central"/>
  </r>
  <r>
    <n v="2017"/>
    <s v="York Archaeological Trust"/>
    <x v="3"/>
    <x v="0"/>
    <x v="5"/>
    <n v="11115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York"/>
    <s v="Yorkshire and The Humber"/>
    <s v="York Central"/>
    <s v="Guildhall"/>
  </r>
  <r>
    <n v="2017"/>
    <s v="Workplace Gallery"/>
    <x v="2"/>
    <x v="0"/>
    <x v="6"/>
    <n v="52000"/>
    <s v="For debt mitigation, and to fund a consultancy project to change the business model."/>
    <s v="Visual arts"/>
    <s v="Gateshead"/>
    <s v="North East"/>
    <s v="Gateshead"/>
    <s v="Bridges"/>
  </r>
  <r>
    <n v="2017"/>
    <s v="Chesterholm Museum - Vindolanda"/>
    <x v="3"/>
    <x v="0"/>
    <x v="5"/>
    <n v="4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aydon and Hadrian"/>
  </r>
  <r>
    <n v="2017"/>
    <s v="Southampton City Council"/>
    <x v="3"/>
    <x v="0"/>
    <x v="5"/>
    <n v="18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outhampton"/>
    <s v="South East"/>
    <s v="Southampton, Itchen"/>
    <s v="Bargate"/>
  </r>
  <r>
    <n v="2017"/>
    <s v="Museum of Cannock Chase"/>
    <x v="3"/>
    <x v="0"/>
    <x v="5"/>
    <n v="315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nnock Chase"/>
    <s v="West Midlands"/>
    <s v="Cannock Chase"/>
    <s v="Hednesford North"/>
  </r>
  <r>
    <n v="2017"/>
    <s v="UCL Museums and Collections"/>
    <x v="3"/>
    <x v="0"/>
    <x v="5"/>
    <n v="4416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York Museums Trust"/>
    <x v="3"/>
    <x v="0"/>
    <x v="5"/>
    <n v="2427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York"/>
    <s v="Yorkshire and The Humber"/>
    <s v="York Central"/>
    <s v="Guildhall"/>
  </r>
  <r>
    <n v="2017"/>
    <s v="Society Of Chief Librarians"/>
    <x v="3"/>
    <x v="0"/>
    <x v="15"/>
    <n v="300000"/>
    <s v="Two years funding to enable  the Society of Chief Librarians to develop their programme of Universal Offers for the  public library sector in England,  and to carry out internal organisational development to enable them to deliver their programme more effectively."/>
    <s v="Not art form specific"/>
    <s v="Manchester"/>
    <s v="North West"/>
    <s v="Manchester Central"/>
    <s v="Ancoats and Clayton"/>
  </r>
  <r>
    <n v="2017"/>
    <s v="Cornwall's Regimental Musuem"/>
    <x v="3"/>
    <x v="0"/>
    <x v="5"/>
    <n v="2742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ornwall"/>
    <s v="South West"/>
    <s v="Camborne and Redruth"/>
    <s v="Constantine, Mawnan and Budo"/>
  </r>
  <r>
    <n v="2017"/>
    <s v="Corinium Museum"/>
    <x v="3"/>
    <x v="0"/>
    <x v="5"/>
    <n v="248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otswold"/>
    <s v="South West"/>
    <s v="The Cotswolds"/>
    <s v="Abbey"/>
  </r>
  <r>
    <n v="2017"/>
    <s v="Stockton Library &amp; Heritage Service"/>
    <x v="3"/>
    <x v="0"/>
    <x v="5"/>
    <n v="394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ockton-on-Tees"/>
    <s v="North East"/>
    <s v="Stockton North"/>
    <s v="Newtown"/>
  </r>
  <r>
    <n v="2017"/>
    <s v="The Society of Antiquaries of London"/>
    <x v="3"/>
    <x v="0"/>
    <x v="5"/>
    <n v="1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West End"/>
  </r>
  <r>
    <n v="2017"/>
    <s v="Compton Verney"/>
    <x v="3"/>
    <x v="0"/>
    <x v="5"/>
    <n v="224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Kenilworth and Southam"/>
    <s v="Kineton"/>
  </r>
  <r>
    <n v="2017"/>
    <s v="Hartlepool Borough Council"/>
    <x v="3"/>
    <x v="0"/>
    <x v="5"/>
    <n v="489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rtlepool"/>
    <s v="North East"/>
    <s v="Hartlepool"/>
    <s v="Victoria"/>
  </r>
  <r>
    <n v="2017"/>
    <s v="Milton Keynes Council"/>
    <x v="3"/>
    <x v="0"/>
    <x v="5"/>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ilton Keynes"/>
    <s v="South East"/>
    <s v="Milton Keynes North"/>
    <s v="Central Milton Keynes"/>
  </r>
  <r>
    <n v="2017"/>
    <s v="Cambridgeshire County Council"/>
    <x v="3"/>
    <x v="0"/>
    <x v="5"/>
    <n v="494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bridge"/>
    <s v="East of England"/>
    <s v="Cambridge"/>
    <s v="Coleridge"/>
  </r>
  <r>
    <n v="2017"/>
    <s v="Gilbert White &amp; The Oates Collections"/>
    <x v="3"/>
    <x v="0"/>
    <x v="5"/>
    <n v="9101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East Hampshire"/>
    <s v="South East"/>
    <s v="East Hampshire"/>
    <s v="Selborne"/>
  </r>
  <r>
    <n v="2017"/>
    <s v="Georgian Theatre Royal"/>
    <x v="3"/>
    <x v="0"/>
    <x v="5"/>
    <n v="1545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ichmondshire"/>
    <s v="Yorkshire and The Humber"/>
    <s v="Richmond (Yorks)"/>
    <s v="Richmond West"/>
  </r>
  <r>
    <n v="2017"/>
    <s v="The Lightbox"/>
    <x v="3"/>
    <x v="0"/>
    <x v="5"/>
    <n v="2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oking"/>
    <s v="South East"/>
    <s v="Woking"/>
    <s v="Canalside"/>
  </r>
  <r>
    <n v="2017"/>
    <s v="Shropshire Council"/>
    <x v="3"/>
    <x v="0"/>
    <x v="5"/>
    <n v="2915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ropshire"/>
    <s v="West Midlands"/>
    <s v="Shrewsbury and Atcham"/>
    <s v="Abbey"/>
  </r>
  <r>
    <n v="2017"/>
    <s v="Museum of English Rural Life"/>
    <x v="3"/>
    <x v="0"/>
    <x v="5"/>
    <n v="95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eading"/>
    <s v="South East"/>
    <s v="Reading East"/>
    <s v="Redlands"/>
  </r>
  <r>
    <n v="2017"/>
    <s v="AMA"/>
    <x v="3"/>
    <x v="0"/>
    <x v="5"/>
    <n v="14531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bridge"/>
    <s v="East of England"/>
    <s v="Cambridge"/>
    <s v="Coleridge"/>
  </r>
  <r>
    <n v="2017"/>
    <s v="The Peace Museum"/>
    <x v="3"/>
    <x v="0"/>
    <x v="5"/>
    <n v="1884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adford"/>
    <s v="Yorkshire and The Humber"/>
    <s v="Shipley"/>
    <s v="Wharfedale"/>
  </r>
  <r>
    <n v="2017"/>
    <s v="St Edmundsbury Borough Council"/>
    <x v="3"/>
    <x v="0"/>
    <x v="5"/>
    <n v="497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 Edmundsbury"/>
    <s v="East of England"/>
    <s v="Bury St Edmunds"/>
    <s v="Minden"/>
  </r>
  <r>
    <n v="2017"/>
    <s v="The Public Catalogue Foundation"/>
    <x v="3"/>
    <x v="0"/>
    <x v="5"/>
    <n v="8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Arts and Heritage"/>
    <x v="3"/>
    <x v="0"/>
    <x v="5"/>
    <n v="9937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exham Central with Acomb"/>
  </r>
  <r>
    <n v="2017"/>
    <s v="Wakefield Council - Libraries and Museums"/>
    <x v="3"/>
    <x v="0"/>
    <x v="5"/>
    <n v="6651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kefield"/>
    <s v="Yorkshire and The Humber"/>
    <s v="Wakefield"/>
    <s v="Wakefield North"/>
  </r>
  <r>
    <n v="2017"/>
    <s v="People United"/>
    <x v="3"/>
    <x v="0"/>
    <x v="5"/>
    <n v="72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nterbury"/>
    <s v="South East"/>
    <s v="Canterbury"/>
    <s v="Blean Forest"/>
  </r>
  <r>
    <n v="2017"/>
    <s v="Staffordshire Archives and Heritage Service"/>
    <x v="3"/>
    <x v="0"/>
    <x v="5"/>
    <n v="40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afford"/>
    <s v="West Midlands"/>
    <s v="Stafford"/>
    <s v="Haywood and Hixon"/>
  </r>
  <r>
    <n v="2017"/>
    <s v="Museum of Design in Plastics"/>
    <x v="3"/>
    <x v="0"/>
    <x v="5"/>
    <n v="1456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oole"/>
    <s v="South West"/>
    <s v="Bournemouth West"/>
    <s v="Branksome East"/>
  </r>
  <r>
    <n v="2017"/>
    <s v="People's History Museum"/>
    <x v="3"/>
    <x v="0"/>
    <x v="5"/>
    <n v="1094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nchester"/>
    <s v="North West"/>
    <s v="Manchester Central"/>
    <s v="City Centre"/>
  </r>
  <r>
    <n v="2017"/>
    <s v="Canal and River Trust"/>
    <x v="3"/>
    <x v="0"/>
    <x v="5"/>
    <n v="12560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shire West and Chester"/>
    <s v="North West"/>
    <s v="Ellesmere Port and Neston"/>
    <s v="Rossmore"/>
  </r>
  <r>
    <n v="2017"/>
    <s v="University Of Birmingham"/>
    <x v="3"/>
    <x v="0"/>
    <x v="5"/>
    <n v="2327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ostcode not Specified"/>
    <s v="Postcode not Specified"/>
    <s v="Postcode not Specified"/>
    <s v="Postcode not Specified"/>
  </r>
  <r>
    <n v="2017"/>
    <s v="Barnsley Metropolitan Borough Council"/>
    <x v="3"/>
    <x v="0"/>
    <x v="5"/>
    <n v="3168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arnsley"/>
    <s v="Yorkshire and The Humber"/>
    <s v="Barnsley Central"/>
    <s v="Central"/>
  </r>
  <r>
    <n v="2017"/>
    <s v="Epping Forest District Museum"/>
    <x v="3"/>
    <x v="0"/>
    <x v="5"/>
    <n v="1088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Epping Forest"/>
    <s v="East of England"/>
    <s v="Epping Forest"/>
    <s v="Waltham Abbey South West"/>
  </r>
  <r>
    <n v="2017"/>
    <s v="Museum of Power"/>
    <x v="3"/>
    <x v="0"/>
    <x v="5"/>
    <n v="24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ldon"/>
    <s v="East of England"/>
    <s v="Witham"/>
    <s v="Wickham Bishops and Woodham"/>
  </r>
  <r>
    <n v="2017"/>
    <s v="St Barbe Museum and Art Gallery"/>
    <x v="3"/>
    <x v="0"/>
    <x v="5"/>
    <n v="5976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ew Forest"/>
    <s v="South East"/>
    <s v="New Forest West"/>
    <s v="Lymington Town"/>
  </r>
  <r>
    <n v="2017"/>
    <s v="Weston-super-Mare Town Council"/>
    <x v="3"/>
    <x v="0"/>
    <x v="5"/>
    <n v="2088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Somerset"/>
    <s v="South West"/>
    <s v="Weston-Super-Mare"/>
    <s v="Weston-super-Mare Hillside"/>
  </r>
  <r>
    <n v="2017"/>
    <s v="Middlesbrough Museums And Galleries"/>
    <x v="3"/>
    <x v="0"/>
    <x v="5"/>
    <n v="5167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iddlesbrough"/>
    <s v="North East"/>
    <s v="Middlesbrough"/>
    <s v="Newport"/>
  </r>
  <r>
    <n v="2017"/>
    <s v="Heritage Services, Rotherham MBC"/>
    <x v="3"/>
    <x v="0"/>
    <x v="5"/>
    <n v="3580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otherham"/>
    <s v="Yorkshire and The Humber"/>
    <s v="Rotherham"/>
    <s v="Boston Castle"/>
  </r>
  <r>
    <n v="2017"/>
    <s v="Lancashire Museums"/>
    <x v="3"/>
    <x v="0"/>
    <x v="5"/>
    <n v="6485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reston"/>
    <s v="North West"/>
    <s v="Preston"/>
    <s v="St Matthews"/>
  </r>
  <r>
    <n v="2017"/>
    <s v="Calderdale Council"/>
    <x v="3"/>
    <x v="0"/>
    <x v="5"/>
    <n v="4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lderdale"/>
    <s v="Yorkshire and The Humber"/>
    <s v="Halifax"/>
    <s v="Skircoat"/>
  </r>
  <r>
    <n v="2017"/>
    <s v="Kids In Museums"/>
    <x v="3"/>
    <x v="0"/>
    <x v="5"/>
    <n v="96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outhwark"/>
    <s v="London"/>
    <s v="Bermondsey and Old Southwark"/>
    <s v="Chaucer"/>
  </r>
  <r>
    <n v="2017"/>
    <s v="Leicestershire County Council"/>
    <x v="3"/>
    <x v="0"/>
    <x v="5"/>
    <n v="349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laby"/>
    <s v="East Midlands"/>
    <s v="Charnwood"/>
    <s v="Fairestone"/>
  </r>
  <r>
    <n v="2017"/>
    <s v="Human Remains Subject Specialist Network"/>
    <x v="3"/>
    <x v="0"/>
    <x v="5"/>
    <n v="18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Redeye, the Photography Network"/>
    <x v="3"/>
    <x v="0"/>
    <x v="5"/>
    <n v="2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nchester"/>
    <s v="North West"/>
    <s v="Manchester Central"/>
    <s v="Ancoats and Clayton"/>
  </r>
  <r>
    <n v="2017"/>
    <s v="Woodhorn Charitable Trust"/>
    <x v="3"/>
    <x v="0"/>
    <x v="5"/>
    <n v="8544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Wansbeck"/>
    <s v="Hirst"/>
  </r>
  <r>
    <n v="2017"/>
    <s v="Orleans House Gallery"/>
    <x v="3"/>
    <x v="0"/>
    <x v="5"/>
    <n v="4063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ichmond upon Thames"/>
    <s v="London"/>
    <s v="Twickenham"/>
    <s v="Twickenham Riverside"/>
  </r>
  <r>
    <n v="2017"/>
    <s v="GEM"/>
    <x v="3"/>
    <x v="0"/>
    <x v="5"/>
    <n v="672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edway"/>
    <s v="South East"/>
    <s v="Gillingham and Rainham"/>
    <s v="Gillingham South"/>
  </r>
  <r>
    <n v="2017"/>
    <s v="The Egalitarian Trust"/>
    <x v="3"/>
    <x v="0"/>
    <x v="5"/>
    <n v="5044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Bridge"/>
  </r>
  <r>
    <n v="2017"/>
    <s v="Design Museum Ltd"/>
    <x v="3"/>
    <x v="0"/>
    <x v="5"/>
    <n v="5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Kensington and Chelsea"/>
    <s v="London"/>
    <s v="Kensington"/>
    <s v="Abingdon"/>
  </r>
  <r>
    <n v="2017"/>
    <s v="Vestry House Museum"/>
    <x v="3"/>
    <x v="0"/>
    <x v="5"/>
    <n v="3447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ltham Forest"/>
    <s v="London"/>
    <s v="Walthamstow"/>
    <s v="Hoe Street"/>
  </r>
  <r>
    <n v="2017"/>
    <s v="Carisbrooke Castle Museum"/>
    <x v="3"/>
    <x v="0"/>
    <x v="5"/>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sle of Wight"/>
    <s v="South East"/>
    <s v="Isle of Wight"/>
    <s v="Carisbrooke"/>
  </r>
  <r>
    <n v="2017"/>
    <s v="Green Howards Military Museum "/>
    <x v="3"/>
    <x v="0"/>
    <x v="5"/>
    <n v="2639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ichmondshire"/>
    <s v="Yorkshire and The Humber"/>
    <s v="Richmond (Yorks)"/>
    <s v="Richmond West"/>
  </r>
  <r>
    <n v="2017"/>
    <s v="The National Trust"/>
    <x v="3"/>
    <x v="0"/>
    <x v="5"/>
    <n v="3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shire East"/>
    <s v="North West"/>
    <s v="Tatton"/>
    <s v="Wilmslow Lacey Green"/>
  </r>
  <r>
    <n v="2017"/>
    <s v="Culture24"/>
    <x v="3"/>
    <x v="0"/>
    <x v="5"/>
    <n v="16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ghton and Hove"/>
    <s v="South East"/>
    <s v="Brighton, Pavilion"/>
    <s v="St. Peters and North Laine"/>
  </r>
  <r>
    <n v="2017"/>
    <s v="Freud Museum London"/>
    <x v="3"/>
    <x v="0"/>
    <x v="5"/>
    <n v="32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ampstead and Kilburn"/>
    <s v="Frognal and Fitzjohns"/>
  </r>
  <r>
    <n v="2017"/>
    <s v="Hastings Museum And Art Gallery"/>
    <x v="3"/>
    <x v="0"/>
    <x v="5"/>
    <n v="34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stings"/>
    <s v="South East"/>
    <s v="Hastings and Rye"/>
    <s v="Gensing"/>
  </r>
  <r>
    <n v="2017"/>
    <s v="Torquay Museum"/>
    <x v="3"/>
    <x v="0"/>
    <x v="5"/>
    <n v="7512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Torbay"/>
    <s v="South West"/>
    <s v="Torbay"/>
    <s v="Wellswood"/>
  </r>
  <r>
    <n v="2017"/>
    <s v="Culture Syndicates CIC"/>
    <x v="3"/>
    <x v="0"/>
    <x v="5"/>
    <n v="6025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East"/>
    <s v="Arboretum"/>
  </r>
  <r>
    <n v="2017"/>
    <s v="Tickbox"/>
    <x v="3"/>
    <x v="0"/>
    <x v="5"/>
    <n v="444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South"/>
    <s v="Southville"/>
  </r>
  <r>
    <n v="2017"/>
    <s v="Cheltenham Art Gallery And Museum"/>
    <x v="3"/>
    <x v="0"/>
    <x v="5"/>
    <n v="10936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ltenham"/>
    <s v="South West"/>
    <s v="Cheltenham"/>
    <s v="Lansdown"/>
  </r>
  <r>
    <n v="2017"/>
    <s v="Wiltshire Heritage Museum"/>
    <x v="3"/>
    <x v="0"/>
    <x v="5"/>
    <n v="1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ltshire"/>
    <s v="South West"/>
    <s v="Devizes"/>
    <s v="Devizes and Roundway South"/>
  </r>
  <r>
    <n v="2017"/>
    <s v="The Bulldog Trust"/>
    <x v="3"/>
    <x v="0"/>
    <x v="5"/>
    <n v="1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Stevenage Borough Council"/>
    <x v="3"/>
    <x v="0"/>
    <x v="5"/>
    <n v="2112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evenage"/>
    <s v="East of England"/>
    <s v="Stevenage"/>
    <s v="Bedwell"/>
  </r>
  <r>
    <n v="2017"/>
    <s v="Thackray Medical Museum"/>
    <x v="3"/>
    <x v="0"/>
    <x v="5"/>
    <n v="3877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eds"/>
    <s v="Yorkshire and The Humber"/>
    <s v="Leeds East"/>
    <s v="Gipton and Harehills"/>
  </r>
  <r>
    <n v="2017"/>
    <s v="St Albans Museums"/>
    <x v="3"/>
    <x v="0"/>
    <x v="5"/>
    <n v="5054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 Albans"/>
    <s v="East of England"/>
    <s v="St Albans"/>
    <s v="Verulam"/>
  </r>
  <r>
    <n v="2017"/>
    <s v="Oxfordshire County Council"/>
    <x v="3"/>
    <x v="0"/>
    <x v="5"/>
    <n v="304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Oxford"/>
    <s v="South East"/>
    <s v="Oxford East"/>
    <s v="Carfax"/>
  </r>
  <r>
    <n v="2017"/>
    <s v="Creswell Heritage Trust"/>
    <x v="3"/>
    <x v="0"/>
    <x v="5"/>
    <n v="5608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olsover"/>
    <s v="East Midlands"/>
    <s v="Bolsover"/>
    <s v="Elmton-with-Creswell"/>
  </r>
  <r>
    <n v="2017"/>
    <s v="Guildford Museum"/>
    <x v="3"/>
    <x v="0"/>
    <x v="5"/>
    <n v="338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Guildford"/>
    <s v="South East"/>
    <s v="Guildford"/>
    <s v="Holy Trinity"/>
  </r>
  <r>
    <n v="2017"/>
    <s v="Blackburn Museum &amp; Art Gallery"/>
    <x v="3"/>
    <x v="0"/>
    <x v="5"/>
    <n v="234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lackburn with Darwen"/>
    <s v="North West"/>
    <s v="Blackburn"/>
    <s v="Shear Brow"/>
  </r>
  <r>
    <n v="2017"/>
    <s v="Doncaster Museum &amp; Art Gallery"/>
    <x v="3"/>
    <x v="0"/>
    <x v="5"/>
    <n v="718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Doncaster"/>
    <s v="Yorkshire and The Humber"/>
    <s v="Doncaster North"/>
    <s v="Roman Ridge"/>
  </r>
  <r>
    <n v="2017"/>
    <s v="Chapter of York"/>
    <x v="3"/>
    <x v="0"/>
    <x v="5"/>
    <n v="6032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York"/>
    <s v="Yorkshire and The Humber"/>
    <s v="York Central"/>
    <s v="Guildhall"/>
  </r>
  <r>
    <n v="2017"/>
    <s v="The Holocaust Centre"/>
    <x v="3"/>
    <x v="0"/>
    <x v="5"/>
    <n v="382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ewark and Sherwood"/>
    <s v="East Midlands"/>
    <s v="Newark"/>
    <s v="Sutton-on-Trent"/>
  </r>
  <r>
    <n v="2017"/>
    <s v="The Crime and Punishment Collections Network"/>
    <x v="3"/>
    <x v="0"/>
    <x v="5"/>
    <n v="1210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Bridge"/>
  </r>
  <r>
    <n v="2017"/>
    <s v="Museums Association"/>
    <x v="3"/>
    <x v="0"/>
    <x v="5"/>
    <n v="16306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slington"/>
    <s v="London"/>
    <s v="Islington South and Finsbury"/>
    <s v="Clerkenwell"/>
  </r>
  <r>
    <n v="2017"/>
    <s v="Dean Heritage Centre"/>
    <x v="3"/>
    <x v="0"/>
    <x v="5"/>
    <n v="2862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Forest of Dean"/>
    <s v="South West"/>
    <s v="Forest of Dean"/>
    <s v="Littledean and Ruspidge"/>
  </r>
  <r>
    <n v="2017"/>
    <s v="Army Museums Ogilby Trust"/>
    <x v="3"/>
    <x v="0"/>
    <x v="5"/>
    <n v="125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ltshire"/>
    <s v="South West"/>
    <s v="Salisbury"/>
    <s v="Salisbury St Martins and Cathedral"/>
  </r>
  <r>
    <n v="2017"/>
    <s v="Association of British Transport &amp; Engineering Museums"/>
    <x v="3"/>
    <x v="0"/>
    <x v="5"/>
    <n v="1905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Kenilworth and Southam"/>
    <s v="Bishops Itchington"/>
  </r>
  <r>
    <n v="2017"/>
    <s v="Ditchling Museum of Art + Craft"/>
    <x v="3"/>
    <x v="0"/>
    <x v="5"/>
    <n v="223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wes"/>
    <s v="South East"/>
    <s v="Lewes"/>
    <s v="Ditchling and Westmeston"/>
  </r>
  <r>
    <n v="2017"/>
    <s v="Framework Knitters Museum"/>
    <x v="3"/>
    <x v="0"/>
    <x v="5"/>
    <n v="132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ushcliffe"/>
    <s v="East Midlands"/>
    <s v="Rushcliffe"/>
    <s v="Ruddington"/>
  </r>
  <r>
    <n v="2017"/>
    <s v="Surrey Heritage, Surrey County Council"/>
    <x v="3"/>
    <x v="0"/>
    <x v="5"/>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oking"/>
    <s v="South East"/>
    <s v="Woking"/>
    <s v="St Johns"/>
  </r>
  <r>
    <n v="2017"/>
    <s v="Port Sunlight Museum"/>
    <x v="3"/>
    <x v="0"/>
    <x v="5"/>
    <n v="6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rral"/>
    <s v="North West"/>
    <s v="Wirral South"/>
    <s v="Bromborough"/>
  </r>
  <r>
    <n v="2017"/>
    <s v="Islington Museum"/>
    <x v="3"/>
    <x v="0"/>
    <x v="5"/>
    <n v="4002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slington"/>
    <s v="London"/>
    <s v="Islington South and Finsbury"/>
    <s v="Clerkenwell"/>
  </r>
  <r>
    <n v="2017"/>
    <s v="The Hepworth Wakefield"/>
    <x v="3"/>
    <x v="0"/>
    <x v="5"/>
    <n v="5067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kefield"/>
    <s v="Yorkshire and The Humber"/>
    <s v="Wakefield"/>
    <s v="Wakefield East"/>
  </r>
  <r>
    <n v="2017"/>
    <s v="Slough Museum"/>
    <x v="3"/>
    <x v="0"/>
    <x v="5"/>
    <n v="3218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lough"/>
    <s v="South East"/>
    <s v="Slough"/>
    <s v="Chalvey"/>
  </r>
  <r>
    <n v="2017"/>
    <s v="Petersfield Museum"/>
    <x v="3"/>
    <x v="0"/>
    <x v="5"/>
    <n v="2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East Hampshire"/>
    <s v="South East"/>
    <s v="East Hampshire"/>
    <s v="Froxfield and Steep"/>
  </r>
  <r>
    <n v="2017"/>
    <s v="Association for Suffolk Museums"/>
    <x v="3"/>
    <x v="0"/>
    <x v="5"/>
    <n v="1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pswich"/>
    <s v="East of England"/>
    <s v="Ipswich"/>
    <s v="Gipping"/>
  </r>
  <r>
    <n v="2017"/>
    <s v="Higher Mill Museum Trust"/>
    <x v="3"/>
    <x v="0"/>
    <x v="5"/>
    <n v="4510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ossendale"/>
    <s v="North West"/>
    <s v="Rossendale and Darwen"/>
    <s v="Helmshore"/>
  </r>
  <r>
    <n v="2017"/>
    <s v="Sussex Archaeological Society"/>
    <x v="3"/>
    <x v="0"/>
    <x v="5"/>
    <n v="64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wes"/>
    <s v="South East"/>
    <s v="Lewes"/>
    <s v="Lewes Priory"/>
  </r>
  <r>
    <n v="2017"/>
    <s v="Army Museums Ogilby Trust"/>
    <x v="3"/>
    <x v="0"/>
    <x v="5"/>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ltshire"/>
    <s v="South West"/>
    <s v="Salisbury"/>
    <s v="Salisbury St Martins and Cathedral"/>
  </r>
  <r>
    <n v="2017"/>
    <s v="University of the West of England"/>
    <x v="3"/>
    <x v="0"/>
    <x v="5"/>
    <n v="1100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outh Gloucestershire"/>
    <s v="South West"/>
    <s v="Filton and Bradley Stoke"/>
    <s v="Frenchay and Stoke Park"/>
  </r>
  <r>
    <n v="2017"/>
    <s v="Nick Jeffrey"/>
    <x v="0"/>
    <x v="1"/>
    <x v="16"/>
    <n v="5000"/>
    <s v="Punishment Park is an ambitious exhibition of four years of work in painting and film at the project space Horse &amp; Pony in Berlin. It is curated by a young independent Italian curator Carolina Ongaro with the collaboration of the German curator Katharina Weinstock. "/>
    <s v="Visual arts"/>
    <s v="Hambleton"/>
    <s v="Yorkshire and The Humber"/>
    <s v="Thirsk and Malton"/>
    <s v="Easingwold"/>
  </r>
  <r>
    <n v="2017"/>
    <s v="Hounslow Music Service"/>
    <x v="1"/>
    <x v="0"/>
    <x v="1"/>
    <n v="279319"/>
    <s v="Hounslow Music Service exists to provide high quality music education for the children and young people in Hounslow; to support schools in delivering a high quality music curriculum and to ensure all children, regardless of social, economic or ethnic background, have clear progression pathways from beginner to advanced"/>
    <s v=""/>
    <s v="Unknown Postcode"/>
    <s v="Unknown Postcode"/>
    <m/>
    <s v="Unknown Postcode"/>
  </r>
  <r>
    <n v="2017"/>
    <s v="The Tourism Society"/>
    <x v="2"/>
    <x v="0"/>
    <x v="6"/>
    <n v="10000"/>
    <s v="To enable participants in the Arts Council's Cultural Destinations programme to attend the event, and to make publicly available content from the event in order that the wider cultural sector may benefit."/>
    <s v="Not art form specific"/>
    <s v="Westminster"/>
    <s v="London"/>
    <s v="Cities of London and Westminster"/>
    <s v="West End"/>
  </r>
  <r>
    <n v="2017"/>
    <s v="The DanceXchange Limited"/>
    <x v="2"/>
    <x v="0"/>
    <x v="6"/>
    <n v="92520"/>
    <s v="I am writing to offer you a grant of up to £92,520 to support the development of International Dance Festival Birmingham 2016, which is to include: additional PR and advertising, the development of the Centenary Square Festival Zone and Festival Hub, a debate on cultural impact in the city, as well as supporting the delivery of the committed programme of works."/>
    <s v="Dance"/>
    <s v="Birmingham"/>
    <s v="West Midlands"/>
    <s v="Birmingham, Ladywood"/>
    <s v="Nechells"/>
  </r>
  <r>
    <n v="2017"/>
    <s v="Norwich Arts Centre"/>
    <x v="0"/>
    <x v="0"/>
    <x v="21"/>
    <n v="340000"/>
    <s v="Norwich Arts Centre and Seachange Arts have formed a partnership to support the development of a high quality cultural offer for the town of Luton. It is our intention to work with a range of organisations, artists and potential audiences to ensure there is a cohesive and relevant offer. Aspects of the work will respond directly to the diverse population that Luton enjoys and find ways in which the arts can bring those communities closer together through cultural engagement"/>
    <s v="Combined arts"/>
    <s v="Norwich"/>
    <s v="East of England"/>
    <s v="Norwich South"/>
    <s v="Mancroft"/>
  </r>
  <r>
    <n v="2017"/>
    <s v="Fuel"/>
    <x v="0"/>
    <x v="0"/>
    <x v="14"/>
    <n v="145814"/>
    <s v="Drawing on evaluation of New Theatre in Your Neighbourhood, Fuel will create three new volunteer-led social networks in Wolverhampton, Newcastle / Gateshead, and Reading, strengthen existing networks in Margate, and Preston, and develop and share an online local touring resource, benefitting audiences, regional partners, artists and touring organisations."/>
    <s v="Theatre"/>
    <s v="Westminster"/>
    <s v="London"/>
    <s v="Cities of London and Westminster"/>
    <s v="St Jamess"/>
  </r>
  <r>
    <n v="2017"/>
    <s v="Orchestra of the Age of Enlightenment"/>
    <x v="0"/>
    <x v="0"/>
    <x v="14"/>
    <n v="94540"/>
    <s v="Building upon our highly successful Three Town Tour (2015) and in response to demand from regional partners, OAE plans to deepen relationships in King’s Lynn and Lowestoft; extend our programme into Mildenhall and County Durham; and to inspire, excite and animate thousands of people in exploring their musical landscape."/>
    <s v="Music"/>
    <s v="Islington"/>
    <s v="London"/>
    <s v="Islington South and Finsbury"/>
    <s v="Caledonian"/>
  </r>
  <r>
    <n v="2017"/>
    <s v="Applause Rural Touring"/>
    <x v="0"/>
    <x v="0"/>
    <x v="14"/>
    <n v="449850"/>
    <s v="Inn Crowd is a touring partnership project between Applause Rural Touring and Creative Arts East which develops a new infrastructure for touring live literature focused work to pubs across 6 southeast and eastern counties. Three strategic partners ensure that high quality work reaches remote audiences through the development of new community promoters."/>
    <s v="Literature"/>
    <s v="Tunbridge Wells"/>
    <s v="South East"/>
    <s v="Tunbridge Wells"/>
    <s v="Southborough and High Brooms"/>
  </r>
  <r>
    <n v="2017"/>
    <s v="Royal Court Liverpool Trust Ltd"/>
    <x v="0"/>
    <x v="0"/>
    <x v="14"/>
    <n v="42127"/>
    <s v="This project will build on the success of 5 years of touring TERRIERS, by Merseyside writer, Maurice Bessman, providing wider access to high quality arts activity for more people who are least engaged with theatre and who are living in areas of social deprivation._x000a_"/>
    <s v="Theatre"/>
    <s v="Liverpool"/>
    <s v="North West"/>
    <s v="Liverpool, Riverside"/>
    <s v="Central"/>
  </r>
  <r>
    <n v="2017"/>
    <s v="ARC, Stockton Arts Centre"/>
    <x v="2"/>
    <x v="0"/>
    <x v="6"/>
    <n v="1250"/>
    <s v="The costs of attending the 2016 TCG theatre conference in Washington D.C."/>
    <s v="Theatre"/>
    <s v="Stockton-on-Tees"/>
    <s v="North East"/>
    <s v="Stockton North"/>
    <s v="Stockton Town Centre"/>
  </r>
  <r>
    <n v="2017"/>
    <s v="Mind The Gap"/>
    <x v="0"/>
    <x v="0"/>
    <x v="14"/>
    <n v="49234"/>
    <s v="Combining touring with integral audience development activities CONTAINED STP will make more visible learning-disabled audiences and artists. With communities and venues in 1 French and 4 North region locations, it will raise aspirations, engage LD audiences and participants, and raise venues' confidence and knowledge to programme more LD work."/>
    <s v="Theatre"/>
    <s v="Bradford"/>
    <s v="Yorkshire and The Humber"/>
    <s v="Bradford West"/>
    <s v="Toller"/>
  </r>
  <r>
    <n v="2017"/>
    <s v="Red Ladder Theatre Company"/>
    <x v="0"/>
    <x v="0"/>
    <x v="14"/>
    <n v="186463"/>
    <s v="Strategic Touring of high quality, accessible performance to Yorkshire areas that currently offer few opportunities for arts engagement. Red Ladder will present existing, new and tailor-made performance in pubs, social clubs and sports clubs in areas of social deprivation and poverty to develop new audiences across the region."/>
    <s v="Theatre"/>
    <s v="Leeds"/>
    <s v="Yorkshire and The Humber"/>
    <s v="Leeds Central"/>
    <s v="City and Hunslet"/>
  </r>
  <r>
    <n v="2017"/>
    <s v="20 Stories High"/>
    <x v="2"/>
    <x v="0"/>
    <x v="6"/>
    <n v="1250"/>
    <s v="The costs of attending the 2016 TCG theatre conference in Washington D.C."/>
    <s v="Theatre"/>
    <s v="Liverpool"/>
    <s v="North West"/>
    <s v="Liverpool, Riverside"/>
    <s v="Princes Park"/>
  </r>
  <r>
    <n v="2017"/>
    <s v="Upswing Aerial Limited"/>
    <x v="0"/>
    <x v="0"/>
    <x v="14"/>
    <n v="135000"/>
    <s v="Building Stories, Pushing Boundaries is a two-year strategic project to develop diverse family audiences and diverse emerging artists in some of the least engaged areas of the Midlands, London and the South East through audience engagement and artist development programmes created around the making and touring of multidisciplinary circus."/>
    <s v="Theatre"/>
    <s v="Tower Hamlets"/>
    <s v="London"/>
    <s v="Bethnal Green and Bow"/>
    <s v="Weavers"/>
  </r>
  <r>
    <n v="2017"/>
    <s v="Rural Arts North Yorkshire"/>
    <x v="0"/>
    <x v="0"/>
    <x v="14"/>
    <n v="104948"/>
    <s v="Create Tour is a unique three-year programme developing the capacities, skills and opportunities of culturally diverse companies, community venues and rurally isolated young people. Across nine tours, Create Tour will provide over 300 hours of training, mentoring and professional development, engage 1350 participants, and reach an audience of 8000. "/>
    <s v="Combined arts"/>
    <s v="Hambleton"/>
    <s v="Yorkshire and The Humber"/>
    <s v="Thirsk and Malton"/>
    <s v="Sowerby and Topcliffe"/>
  </r>
  <r>
    <n v="2017"/>
    <s v="The New Art Exchange Ltd"/>
    <x v="0"/>
    <x v="0"/>
    <x v="14"/>
    <n v="335035"/>
    <s v="Production and touring of three seminal exhibitions platforming exceptional artists and curators, diverse in gender, ethnicity, ability, sexuality and culture. Delivery of extensive audience development and community enrichment programmes at each location to develop diverse audiences for the arts, and transform the sector's knowledge and experience in this area."/>
    <s v="Visual arts"/>
    <s v="Nottingham"/>
    <s v="East Midlands"/>
    <s v="Nottingham East"/>
    <s v="Berridge"/>
  </r>
  <r>
    <n v="2017"/>
    <s v="Eclipse Theatre Company Ltd"/>
    <x v="2"/>
    <x v="0"/>
    <x v="6"/>
    <n v="1250"/>
    <s v="The costs of attending the 2016 TCG theatre conference in Washington D.C."/>
    <s v="Theatre"/>
    <s v="Sheffield"/>
    <s v="Yorkshire and The Humber"/>
    <s v="Sheffield Central"/>
    <s v="City"/>
  </r>
  <r>
    <n v="2017"/>
    <s v="Contact Theatre"/>
    <x v="2"/>
    <x v="0"/>
    <x v="6"/>
    <n v="1250"/>
    <s v="The costs of attending the 2016 TCG theatre conference in Washington D.C."/>
    <s v="Theatre"/>
    <s v="Manchester"/>
    <s v="North West"/>
    <s v="Manchester Central"/>
    <s v="Hulme"/>
  </r>
  <r>
    <n v="2017"/>
    <s v="1927"/>
    <x v="2"/>
    <x v="0"/>
    <x v="6"/>
    <n v="1250"/>
    <s v="The costs of attending the 2016 TCG theatre conference in Washington D.C."/>
    <s v="Theatre"/>
    <s v="Lambeth"/>
    <s v="London"/>
    <s v="Vauxhall"/>
    <s v="Bishops"/>
  </r>
  <r>
    <n v="2017"/>
    <s v="Theatre Bristol Ltd"/>
    <x v="2"/>
    <x v="0"/>
    <x v="6"/>
    <n v="1250"/>
    <s v="The costs of attending the 2016 TCG theatre conference in Washington D.C."/>
    <s v="Theatre"/>
    <s v="Bristol, City of"/>
    <s v="South West"/>
    <s v="Bristol South"/>
    <s v="Southville"/>
  </r>
  <r>
    <n v="2017"/>
    <s v="Birmingham Repertory Theatre Limited"/>
    <x v="2"/>
    <x v="0"/>
    <x v="6"/>
    <n v="1250"/>
    <s v="The costs of attending the 2016 TCG theatre conference in Washington D.C."/>
    <s v="Theatre"/>
    <s v="Birmingham"/>
    <s v="West Midlands"/>
    <s v="Birmingham, Ladywood"/>
    <s v="Ladywood"/>
  </r>
  <r>
    <n v="2017"/>
    <s v="Society Of Chief Librarians"/>
    <x v="3"/>
    <x v="0"/>
    <x v="15"/>
    <n v="60000"/>
    <s v="Two Year Funding Agreement as described in your activity plan for the period 2015 - 18. "/>
    <s v="Not art form specific"/>
    <s v="Manchester"/>
    <s v="North West"/>
    <s v="Manchester Central"/>
    <s v="Ancoats and Clayton"/>
  </r>
  <r>
    <n v="2017"/>
    <s v="Stan's Cafe Theatre"/>
    <x v="2"/>
    <x v="0"/>
    <x v="6"/>
    <n v="1250"/>
    <s v="The costs of attending the 2016 TCG theatre conference in Washington D.C."/>
    <s v="Theatre"/>
    <s v="Birmingham"/>
    <s v="West Midlands"/>
    <s v="Birmingham, Ladywood"/>
    <s v="Ladywood"/>
  </r>
  <r>
    <n v="2017"/>
    <s v="Gecko Theatre Ltd"/>
    <x v="2"/>
    <x v="0"/>
    <x v="6"/>
    <n v="1250"/>
    <s v="The costs of attending the 2016 TCG theatre conference in Washington D.C."/>
    <s v="Theatre"/>
    <s v="Ipswich"/>
    <s v="East of England"/>
    <s v="Ipswich"/>
    <s v="Westgate"/>
  </r>
  <r>
    <n v="2017"/>
    <s v="Camden People's Theatre"/>
    <x v="2"/>
    <x v="0"/>
    <x v="6"/>
    <n v="1250"/>
    <s v="The costs of attending the 2016 TCG theatre conference in Washington D.C."/>
    <s v="Theatre"/>
    <s v="Camden"/>
    <s v="London"/>
    <s v="Holborn and St Pancras"/>
    <s v="Regents Park"/>
  </r>
  <r>
    <n v="2017"/>
    <s v="Ujima Radio CIC"/>
    <x v="2"/>
    <x v="0"/>
    <x v="6"/>
    <n v="30000"/>
    <s v="Undertaking a period of scoping, feasibility testing and organisational development that aims to establish Ujima as a significant cultural development agency for BME artists and cultural organisations."/>
    <s v="Not art form specific"/>
    <s v="Bristol, City of"/>
    <s v="South West"/>
    <s v="Bristol West"/>
    <s v="Central"/>
  </r>
  <r>
    <n v="2017"/>
    <s v="Dance 4 Limited"/>
    <x v="2"/>
    <x v="0"/>
    <x v="6"/>
    <n v="15000"/>
    <s v="developing a vision statement and planning framework / strategy for the cultural sector which, through an understanding of the needs of the city and a greater alignment to policy setting and opinion formers, will bring about a successful repositioning of culture and a perceived greater value for the city."/>
    <s v="Not art form specific"/>
    <s v="Nottingham"/>
    <s v="East Midlands"/>
    <s v="Nottingham East"/>
    <s v="St Anns"/>
  </r>
  <r>
    <n v="2017"/>
    <s v="Heart of Glass St Helens Ltd"/>
    <x v="0"/>
    <x v="0"/>
    <x v="12"/>
    <n v="487500"/>
    <s v="Our committed International partnership brings together Heart of Glass, ANU Productions and idle women to  to push the boundaries of co-production and produce a ‘first of its kind project’ – a contemporary collaborative project realised with elective communities of women from across St Helens."/>
    <s v="Combined arts"/>
    <s v="St. Helens"/>
    <s v="North West"/>
    <s v="St Helens South and Whiston"/>
    <s v="Town Centre"/>
  </r>
  <r>
    <n v="2017"/>
    <s v="The British Paraorchestra"/>
    <x v="2"/>
    <x v="0"/>
    <x v="6"/>
    <n v="100000"/>
    <s v="To test out and further develop the business plan, and implement the fundraising strategy, through the delivery of the artistic programme agreed for 2016-17. This will involve developing: a commercial income stream to support core business; effective Press and PR; and an audience development plan. Paraorchestra and Friends will also build data on a new CRM system as well as overhauling their branding and digital platforms."/>
    <s v="Music"/>
    <s v="Bristol, City of"/>
    <s v="South West"/>
    <s v="Bristol West"/>
    <s v="Hotwells and Harbourside"/>
  </r>
  <r>
    <n v="2017"/>
    <s v="Future Everything CIC"/>
    <x v="0"/>
    <x v="0"/>
    <x v="12"/>
    <n v="450000"/>
    <s v="FAULT LINES is a talent development and commissioning programme across artforms, sectors and scales. A cohort of artists will be supported to develop ambitious new work outside their artform and through collaboration with technology and research partners. This will include a first major performance work for stage by Rafael Lozano-Hemmer in partnership with MIF, and opportunities for artists to develop new artistic works in major UK and European innovation projects such as CityVerve. A focus is on funding for art from beyond the arts, and on creating a replicable model to bring wider transformation to the arts."/>
    <s v="Not art form specific"/>
    <s v="Manchester"/>
    <s v="North West"/>
    <s v="Manchester Central"/>
    <s v="Hulme"/>
  </r>
  <r>
    <n v="2017"/>
    <s v="Collusion"/>
    <x v="0"/>
    <x v="0"/>
    <x v="12"/>
    <n v="325000"/>
    <s v="In_collusion is a three-year arts &amp; technology programme that will achieve a step change in the production of interactive digital work by catalysing Cambridge, Europe's leading technology innovation hub, as an R&amp;D centre for the development of artists, interdisciplinary collaboration and production. Our talent development &amp; production programme will bring artists, academics, and technologists together to work on the next generation of immersive and interactive artworks in Cambridge and five hubs beyond.  The outcomes will be shared with the arts sector and public throughout and at a Major Showcase event in 2019. "/>
    <s v="Combined arts"/>
    <s v="Cambridge"/>
    <s v="East of England"/>
    <s v="Cambridge"/>
    <s v="Castle"/>
  </r>
  <r>
    <n v="2017"/>
    <s v="Nottingham City of Literature"/>
    <x v="2"/>
    <x v="0"/>
    <x v="6"/>
    <n v="50000"/>
    <s v="sustaining Arts Council England’s developmental investment and catalysing programme activity following the successful accreditation of Nottingham as a UNESCO City of Literature in December 2015."/>
    <s v="Literature"/>
    <s v="Nottingham"/>
    <s v="East Midlands"/>
    <s v="Nottingham South"/>
    <s v="Bridge"/>
  </r>
  <r>
    <n v="2017"/>
    <s v="Leeds City Council"/>
    <x v="2"/>
    <x v="0"/>
    <x v="6"/>
    <n v="15000"/>
    <s v="In 2016 Leeds will develop a new Culture Strategy to cover the period from 2017-2030. The city is trialing an innovative new approach seeking to co-produce the Culture Strategy with the people of Leeds."/>
    <s v="Not art form specific"/>
    <s v="Leeds"/>
    <s v="Yorkshire and The Humber"/>
    <s v="Leeds Central"/>
    <s v="City and Hunslet"/>
  </r>
  <r>
    <n v="2017"/>
    <s v="Poetry Book Society Ltd"/>
    <x v="2"/>
    <x v="0"/>
    <x v="6"/>
    <n v="13584"/>
    <s v="supporting the orderly transfer of PBS Assets"/>
    <s v="Literature"/>
    <s v="Islington"/>
    <s v="London"/>
    <s v="Islington North"/>
    <s v="Highbury East"/>
  </r>
  <r>
    <n v="2017"/>
    <s v="Kendal Museum "/>
    <x v="3"/>
    <x v="0"/>
    <x v="5"/>
    <n v="2930"/>
    <s v="conserving the Helsfell Wolf"/>
    <s v="Not art form specific"/>
    <s v="South Lakeland"/>
    <s v="North West"/>
    <s v="Westmorland and Lonsdale"/>
    <s v="Kendal Mintsfeet"/>
  </r>
  <r>
    <n v="2017"/>
    <s v="Fox Talbot Museum"/>
    <x v="3"/>
    <x v="0"/>
    <x v="5"/>
    <n v="10627"/>
    <s v="Pack, move and conserve the Fenton Collection"/>
    <s v="Not art form specific"/>
    <s v="Wiltshire"/>
    <s v="South West"/>
    <s v="Chippenham"/>
    <s v="Corsham Without and Box Hill"/>
  </r>
  <r>
    <n v="2017"/>
    <s v="Artsadmin"/>
    <x v="2"/>
    <x v="0"/>
    <x v="6"/>
    <n v="1250"/>
    <s v="contribution to the costs of attending the 2016 TCG theatre conference in Washington D.C. "/>
    <s v="Theatre"/>
    <s v="Tower Hamlets"/>
    <s v="London"/>
    <s v="Bethnal Green and Bow"/>
    <s v="Spitalfields and Banglatown"/>
  </r>
  <r>
    <n v="2017"/>
    <s v="Inpress Limited"/>
    <x v="2"/>
    <x v="0"/>
    <x v="6"/>
    <n v="8300"/>
    <s v="Transfer of PBS Assets to Inpress Limited"/>
    <s v="Literature"/>
    <s v="Newcastle upon Tyne"/>
    <s v="North East"/>
    <s v="Newcastle upon Tyne Central"/>
    <s v="Westgate"/>
  </r>
  <r>
    <n v="2017"/>
    <s v="National Skills Academy"/>
    <x v="2"/>
    <x v="0"/>
    <x v="6"/>
    <n v="50000"/>
    <s v="The development of a set of new Apprenticeship Standards and assessment specific to the creative and cultural industries. "/>
    <s v="Not art form specific"/>
    <s v="Thurrock"/>
    <s v="East of England"/>
    <s v="Thurrock"/>
    <s v="West Thurrock and South Stifford"/>
  </r>
  <r>
    <n v="2017"/>
    <s v="Tamasha Theatre Company Ltd"/>
    <x v="0"/>
    <x v="0"/>
    <x v="22"/>
    <n v="412000"/>
    <s v="Tamasha, in partnership with seven regional theatres, wishes to establish a new programme to provide full-time, paid placements for 4 regional BAME Associate Producers to create and deliver 4 new productions. The overarching objective is to create a tangible step-change through a targeted intervention, which focuses on providing high level support and mentoring for regionally based BAME Associate Producers,  over a period of 18 months – 2.5 years, culminating in the new productions – including 1 on the middle-scale. Each regional production will include sustained community engagement as a core component, and will reflect a strong ‘sense of place’._x000a_"/>
    <s v="Theatre"/>
    <s v="Tower Hamlets"/>
    <s v="London"/>
    <s v="Bethnal Green and Bow"/>
    <s v="Weavers"/>
  </r>
  <r>
    <n v="2017"/>
    <s v="Bristol's Museums, Galleries &amp; Archives (BMGA)"/>
    <x v="1"/>
    <x v="0"/>
    <x v="7"/>
    <n v="1812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Bristol, City of"/>
    <s v="South West"/>
    <s v="Bristol West"/>
    <s v="Central"/>
  </r>
  <r>
    <n v="2017"/>
    <s v="Birmingham Repertory Theatre Limited"/>
    <x v="0"/>
    <x v="0"/>
    <x v="22"/>
    <n v="478671"/>
    <s v="The SUSTAINED Season (working title) is a partnership between Birmingham Repertory Theatre, Talawa Theatre Company, Ambassador Theatre Group and Bill Kenwright Ltd designed to create a step-change in the visibility and profile of established BAME theatre professionals in the UK and offer unrivalled opportunities for emerging talent from the sector through the creation of a three-month season of BAME work in the West End and associated programmes of development work and training opportunities."/>
    <s v="Theatre"/>
    <s v="Birmingham"/>
    <s v="West Midlands"/>
    <s v="Birmingham, Ladywood"/>
    <s v="Ladywood"/>
  </r>
  <r>
    <n v="2017"/>
    <s v="Eclipse Theatre Company Ltd"/>
    <x v="0"/>
    <x v="0"/>
    <x v="22"/>
    <n v="500000"/>
    <s v="Eclipse, alongside Consortia of 10 organisations, will deliver a programme supporting over 1200 black artists in the North; generating longterm career sustainability for BAME artists by increasing access to local, national and international networks and opportunities._x000a__x000a_This programme was devised in consultation with 40 black emerging and established artists making work across the region. It will establish the essential context required to ensure increased visibility and ambition for black artists' practice - supporting development of a series of artworks that will reach a large collection of new audiences that otherwise will not have the platform or resource to do so. "/>
    <s v="Theatre"/>
    <s v="Sheffield"/>
    <s v="Yorkshire and The Humber"/>
    <s v="Sheffield Central"/>
    <s v="City"/>
  </r>
  <r>
    <n v="2017"/>
    <s v="Ironbridge Gorge Museum Trust"/>
    <x v="1"/>
    <x v="0"/>
    <x v="7"/>
    <n v="1152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Telford and Wrekin"/>
    <s v="West Midlands"/>
    <s v="Telford"/>
    <s v="Ironbridge Gorge"/>
  </r>
  <r>
    <n v="2017"/>
    <s v="Leicestershire County Council"/>
    <x v="1"/>
    <x v="0"/>
    <x v="7"/>
    <n v="1164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Blaby"/>
    <s v="East Midlands"/>
    <s v="Charnwood"/>
    <s v="Fairestone"/>
  </r>
  <r>
    <n v="2017"/>
    <s v="Manchester City Galleries"/>
    <x v="1"/>
    <x v="0"/>
    <x v="7"/>
    <n v="1320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Manchester"/>
    <s v="North West"/>
    <s v="Manchester Central"/>
    <s v="City Centre"/>
  </r>
  <r>
    <n v="2017"/>
    <s v="Museum of London"/>
    <x v="1"/>
    <x v="0"/>
    <x v="7"/>
    <n v="970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City of London"/>
    <s v="London"/>
    <s v="Cities of London and Westminster"/>
    <s v="Aldersgate"/>
  </r>
  <r>
    <n v="2017"/>
    <s v="Tiata Fahodzi Ltd"/>
    <x v="0"/>
    <x v="0"/>
    <x v="22"/>
    <n v="406500"/>
    <s v="Tiata Fahodzi has brought together a consortium of four BAME-led theatre companies with RTYDS and ITC.  All have a pledge to diversity, a track record in talent development and commitment to BAME leadership.  We will deliver a comprehensive programme of talent development for future leaders at a range of career stages and nurture a broad network of BAME directors and theatre makers, equipping them with the skills, confidence and connections to successfully apply for leadership positions and take their place as leaders across the country, ensuring that our buildings truly look and feel like the streets they sit on."/>
    <s v="Theatre"/>
    <s v="Watford"/>
    <s v="East of England"/>
    <s v="Watford"/>
    <s v="Holywell"/>
  </r>
  <r>
    <n v="2017"/>
    <s v="Norfolk Museums Service"/>
    <x v="1"/>
    <x v="0"/>
    <x v="7"/>
    <n v="1584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Norwich"/>
    <s v="East of England"/>
    <s v="Norwich South"/>
    <s v="Mancroft"/>
  </r>
  <r>
    <n v="2017"/>
    <s v="Royal Pavilion &amp; Museums, Brighton &amp; Hove"/>
    <x v="1"/>
    <x v="0"/>
    <x v="7"/>
    <n v="2100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Brighton and Hove"/>
    <s v="South East"/>
    <s v="Brighton, Pavilion"/>
    <s v="St. Peters and North Laine"/>
  </r>
  <r>
    <n v="2017"/>
    <s v="Alternative Theatre Company"/>
    <x v="0"/>
    <x v="0"/>
    <x v="22"/>
    <n v="295000"/>
    <s v="Artistic Directors of the Future (ADF) will work in partnership with The Bush Theatre and Battersea Arts Centre to create a new model of development for BAME leaders. &quot;Up Next&quot; will place power and resource in the hands of of visionary BAME producers and artists. At the heart of the project is the takeover of two of the UK's most iconic arts buildings in London. We will go on to replicate the model nationally and internationally as a simple and proactive way of enabling BAME producers and artists to fulfill their potential. It is about leadership renewal."/>
    <s v="Theatre"/>
    <s v="Hammersmith and Fulham"/>
    <s v="London"/>
    <s v="Hammersmith"/>
    <s v="Shepherds Bush Green"/>
  </r>
  <r>
    <n v="2017"/>
    <s v="Tyne and Wear Archives and Museums"/>
    <x v="1"/>
    <x v="0"/>
    <x v="7"/>
    <n v="600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Newcastle upon Tyne"/>
    <s v="North East"/>
    <s v="Newcastle upon Tyne Central"/>
    <s v="Westgate"/>
  </r>
  <r>
    <n v="2017"/>
    <s v="York Museums Trust"/>
    <x v="1"/>
    <x v="0"/>
    <x v="7"/>
    <n v="1296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York"/>
    <s v="Yorkshire and The Humber"/>
    <s v="York Central"/>
    <s v="Guildhall"/>
  </r>
  <r>
    <n v="2017"/>
    <s v="University Of Reading"/>
    <x v="0"/>
    <x v="0"/>
    <x v="12"/>
    <n v="495000"/>
    <s v="This application offers an unprecedented opportunity to transform the interdisciplinary arts in a visual arts context in and around Reading for the long-term benefit of its artistic communities and audiences.  A coalition led by University of Reading (UoR) involving local arts organisations and Artangel has been brought together to address the lack of access to visual arts of international importance in the Reading area and to maximise the exceptional opportunities afforded by the redevelopment of Reading Prison in late 2016 and the re-opening of Reading Abbey Ruins in 2019."/>
    <s v="Visual arts"/>
    <s v="Wokingham"/>
    <s v="South East"/>
    <s v="Reading East"/>
    <s v="Bulmershe and Whitegates"/>
  </r>
  <r>
    <n v="2017"/>
    <s v="Tyne and Wear Archives and Museums"/>
    <x v="2"/>
    <x v="0"/>
    <x v="6"/>
    <n v="15000"/>
    <s v="To support the creation and facilitation of a northern network comprising three Digital Culture groups to foster collaborative working; knowledge sharing; and leadership development in creative media practice."/>
    <s v="Not art form specific"/>
    <s v="Newcastle upon Tyne"/>
    <s v="North East"/>
    <s v="Newcastle upon Tyne Central"/>
    <s v="Westgate"/>
  </r>
  <r>
    <n v="2017"/>
    <s v="Cirque Bijou Productions"/>
    <x v="0"/>
    <x v="0"/>
    <x v="12"/>
    <n v="719322"/>
    <s v="Our vision: Extraordinary Bodies will be the national integrated  circus company of the UK based in the South West. It is a partnership between Cirque Bijou and Diverse City. _x000a__x000a_In 2016-2018 we:_x000a_•_x0009_Develop and produce ambitious outdoor touring circus show of scale 'What am I Worth?' featuring exceptional disabled/non-disabled UK artists_x000a_•_x0009_Explore integrated practice with major venues/producing partners and communities through creative explorations_x000a_•_x0009_Explore circus technique and future co-production through international residency _x000a_•_x0009_Develop talented young disabled artists in partnership with major UK circus schools_x000a_•_x0009_Work across arts sectors to develop and invest in integration"/>
    <s v="Combined arts"/>
    <s v="Bristol, City of"/>
    <s v="South West"/>
    <s v="Bristol West"/>
    <s v="Easton"/>
  </r>
  <r>
    <n v="2017"/>
    <s v="Unitas"/>
    <x v="2"/>
    <x v="0"/>
    <x v="6"/>
    <n v="252250"/>
    <s v="The Summer Arts College are a programme of up to 18 intensive arts projects delivered to groups young people who are subject to high tariff community youth justice orders."/>
    <s v="Not art form specific"/>
    <s v="Broadland"/>
    <s v="East of England"/>
    <s v="Norwich North"/>
    <s v="Sprowston East"/>
  </r>
  <r>
    <n v="2017"/>
    <s v="Metal Culture Ltd"/>
    <x v="0"/>
    <x v="0"/>
    <x v="11"/>
    <n v="149770"/>
    <s v="Disabled dance artist Kate Marsh will work with Metal as an ‘agent for change’ and future leader, leading a programme that explores new approaches to talent development, leadership and collaboration for disabled dance artists via a series of LABs, residencies, and up to 12 new commissions. The works will be presented at industry showcases at the Southbank Centre, Metal events in Liverpool, Peterborough and Southend, and a new national symposium to coincide with Unlimited 2018. Kate will undertake an extensive professional development programme including a month long residency in Australia and will input to organisation wide change within Metal."/>
    <s v="Dance"/>
    <s v="Southend-on-Sea"/>
    <s v="East of England"/>
    <s v="Southend West"/>
    <s v="Chalkwell"/>
  </r>
  <r>
    <n v="2017"/>
    <s v="Birmingham Museums Trust"/>
    <x v="3"/>
    <x v="0"/>
    <x v="5"/>
    <n v="63582"/>
    <s v="Birmingham Museums has a vision to reinvent the Museum &amp; Art Gallery to create a new Museum for Birmingham that engages the city’s diverse communities. BMT will offer our ChangeMaker a unique leadership opportunity to shape the direction of one of the largest regional museum redevelopments in England. They will explore and document how we can build a process based on participatory practice and academic collection research. The ChangeMaker will work collaboratively with partners, audiences, and staff to develop a research agenda and create pilot interpretation. They will establish a network of BAME staff and volunteers creating connections locally and nationally. "/>
    <s v="Not art form specific"/>
    <s v="Birmingham"/>
    <s v="West Midlands"/>
    <s v="Birmingham, Ladywood"/>
    <s v="Ladywood"/>
  </r>
  <r>
    <n v="2017"/>
    <s v="Liverpool Biennial Of Contemporary Art"/>
    <x v="2"/>
    <x v="0"/>
    <x v="6"/>
    <n v="25000"/>
    <s v="Selecting and leading a delegation of Visual Arts curators and directors to South Korea in Autumn 2016 as part of the R+D phase of ACE's co-investing collaboration with Arts Council Korea (supported by British Council)"/>
    <s v="Not art form specific"/>
    <s v="Liverpool"/>
    <s v="North West"/>
    <s v="Liverpool, Riverside"/>
    <s v="Riverside"/>
  </r>
  <r>
    <n v="2017"/>
    <s v="Contemporary Dance Trust"/>
    <x v="0"/>
    <x v="0"/>
    <x v="11"/>
    <n v="150000"/>
    <s v="The Place and Hakeem Onibudo are applying to the Change Makers Fund. We are looking for two long term impacts:_x000a__x000a_- Hakeem becoming an Artistic Director or Senior Programmer_x000a_-The Place growing representation of young Black, Asian and Minority Ethnic people in its audience, artist pool, participants and workforce._x000a__x000a_To instigate this our 18 month programme has 3 strands:_x000a__x000a_- Leadership and skills development for Hakeem_x000a_- Producing projects targeting new audiences and artists_x000a_- Organisational change initiatives to diversify participation and workforce_x000a__x000a_Hakeem's programme will be supported by The Place Chief Executive Kenneth Tharp and Theatre Director Eddie Nixon._x000a_"/>
    <s v="Dance"/>
    <s v="Camden"/>
    <s v="London"/>
    <s v="Holborn and St Pancras"/>
    <s v="Kings Cross"/>
  </r>
  <r>
    <n v="2017"/>
    <s v="Manchester City Galleries"/>
    <x v="3"/>
    <x v="0"/>
    <x v="5"/>
    <n v="45824"/>
    <s v="We have joined with experienced arts professional Fareda Khan to propose a programme which will provide her with an unrivalled opportunity to develop her leadership capability by joining the leadership team of the Manchester Museums &amp; Galleries Partnership for 18 months. During her secondment she will challenge us to develop our Creative Case for Diversity, line manage the communications team, curate a small international exhibition, participate in a capital project, and undertake a bespoke programme of development. The MPM will benefit greatly from her input, and her aim is to apply successfully for an art gallery director role following the secondment. "/>
    <s v="Visual arts"/>
    <s v="Manchester"/>
    <s v="North West"/>
    <s v="Manchester Central"/>
    <s v="City Centre"/>
  </r>
  <r>
    <n v="2017"/>
    <s v="University of Cambridge Museums"/>
    <x v="3"/>
    <x v="0"/>
    <x v="5"/>
    <n v="49562"/>
    <s v="'Catalyst for Change' responds directly to the UCM's high-level commitment to increase diversity, complementing  our Major Partner Museum programme, and stimulating a step-change in four areas of our work: audiences, current and future workforce, governance and programming. _x000a__x000a_A BAME cultural producer will lead and curate the UCM's high profile engagement programme (working title 'India 2017').  We will develop a tailored training and leadership development programme for her, and she will work with existing UCM leaders and with the University's Equality and Diversity team to catalyse organisation-wide cultural change around diversity.   "/>
    <s v="Not art form specific"/>
    <s v="Cambridge"/>
    <s v="East of England"/>
    <s v="Cambridge"/>
    <s v="Market"/>
  </r>
  <r>
    <n v="2017"/>
    <s v="Duckie"/>
    <x v="0"/>
    <x v="0"/>
    <x v="11"/>
    <n v="127400"/>
    <s v="Duckie will host the emerging black leader Kayza Rose to undertake work based training to bring her skills, knowledge, confidence and experience to the level of an Artistic Director or CEO, improving her candidacy for leadership roles in the arts sector in the future. Duckie will also support Kayza Rose to participate in a year-long organisational review designed to update the company’s practices and embed challenge and change drivers across its programmes, audiences, workforces and partnerships improving the company's contribution to the Creative Case for Diversity in a meaningful and sustainable way."/>
    <s v="Theatre"/>
    <s v="Lambeth"/>
    <s v="London"/>
    <s v="Vauxhall"/>
    <s v="Larkhall"/>
  </r>
  <r>
    <n v="2017"/>
    <s v="Cornwall Museums Partnership"/>
    <x v="3"/>
    <x v="0"/>
    <x v="5"/>
    <n v="41032"/>
    <s v="Change Makers will enable us to provide a high quality leadership programme for our co-applicant Dr Tehmina Goskar, including a CPD programme and a placement at the Royal Cornwall Museum (RCM) which will develop and consolidate her leadership skills in the run up to RCM’s 200th anniversary in 2018 (RIC200). Our programme comes at a pivotal time for RCM and will embed the Creative Case for Diversity in the museum’s new masterplan development programme. It will encourage museums in Cornwall to mainstream diversity through a sector wide engagement programme and a review of the Cornwall Museums Strategy."/>
    <s v="Not art form specific"/>
    <s v="Cornwall"/>
    <s v="South West"/>
    <s v="Camborne and Redruth"/>
    <s v="Redruth North"/>
  </r>
  <r>
    <n v="2017"/>
    <s v="Bournemouth Symphony Orchestra"/>
    <x v="0"/>
    <x v="0"/>
    <x v="11"/>
    <n v="122704"/>
    <s v="The project is an eighteen month placement for future artistic leader James Rose. It provides an artist with disabilities the opportunity to create and direct a disabled-led ensemble, supported by a tailored leadership and management programme to accelerate his development, experience and confidence._x000a_The ensemble will deliver a series of performances and workshops supported by strategic partners engaging young people and adults with and without disabilities. _x000a_The ensemble will be integrated into BSO’s wider ensemble strategy. The project, its promotion and a series of organisational change initiatives will improve BSO’s contribution to the Creative Case for Diversity._x000a_"/>
    <s v="Music"/>
    <s v="Poole"/>
    <s v="South West"/>
    <s v="Poole"/>
    <s v="Poole Town"/>
  </r>
  <r>
    <n v="2017"/>
    <s v="The Showroom"/>
    <x v="0"/>
    <x v="0"/>
    <x v="11"/>
    <n v="100000"/>
    <s v="Teresa Cisneros will undertake an eighteen-month fellowship at The Showroom under the mentorship of The Showroom’s director Emily Pethick, developing the skills required for a senior management role. She will establish an innovative Artist Associates Programme at The Showroom aimed at supporting emerging artists and arts professionals of colour. Cisneros will explore practices of equity in the visual arts, foregrounding concerns related to race, access, class, and gender, in order to significantly contribute to the creative case for diversity, embedding this in The Showroom by strengthening the positions of artists of colour.  "/>
    <s v="Visual arts"/>
    <s v="Westminster"/>
    <s v="London"/>
    <s v="Westminster North"/>
    <s v="Church Street"/>
  </r>
  <r>
    <n v="2017"/>
    <s v="Stan's Cafe Theatre"/>
    <x v="0"/>
    <x v="0"/>
    <x v="11"/>
    <n v="101700"/>
    <s v="Stan’s Cafe will appoint Lucy Nicholls, who is disabled, on an 18-month development bursary as full-time Creative Learning Manager, to provide her with the skills, experience and confidence to apply for senior management roles in the creative learning sector. She will undertake training and mentoring alongside._x000a__x000a_In addition she will manage an 18-month career-shaping new project that will fully integrate the company’s creative learning and artistic programmes into a cohesive whole underpinned by the creative case for diversity, driving through meaningful organisational and cultural change in:_x000a__x000a_•_x0009_Artistic programming_x000a_•_x0009_Audience development_x000a_•_x0009_Artist recruitment and development._x000a_"/>
    <s v="Theatre"/>
    <s v="Birmingham"/>
    <s v="West Midlands"/>
    <s v="Birmingham, Ladywood"/>
    <s v="Ladywood"/>
  </r>
  <r>
    <n v="2017"/>
    <s v="Battersea Arts Centre"/>
    <x v="0"/>
    <x v="0"/>
    <x v="11"/>
    <n v="145875"/>
    <s v="We will host a 18-month senior leadership training and development placement for disabled arts leader Jess Thom._x000a__x000a_During her placement Jess will work across BAC on the development of a new pilot methodology for a “Relaxed Venue,” which takes an inclusive approach at every level and aims for equality of access._x000a__x000a_To develop the methodology Jess will create a major new production to premiere in October 2017 and curate a weeklong Relaxed Festival at BAC in February 2018._x000a__x000a_Throughout her placement Jess will receive structured mentoring, training and support from BAC senior staff and national cultural and disability leaders."/>
    <s v="Theatre"/>
    <s v="Wandsworth"/>
    <s v="London"/>
    <s v="Battersea"/>
    <s v="Shaftesbury"/>
  </r>
  <r>
    <n v="2017"/>
    <s v="Design Museum Ltd"/>
    <x v="0"/>
    <x v="0"/>
    <x v="11"/>
    <n v="150000"/>
    <s v="The Design Museum will work closely with Ameena M McConnell for 18 months and will invest in her training and skill set development, to realise her professional leadership growth across the creative and cultural sector._x000a_ _x000a_Under the director’s supervision Ameena will participate in every aspect of museum activity including an introductory period shadowing each senior leader. In collaboration with the museum, she is devising a programme of training, research visits and mentoring, covering project management, budgeting, curating and communication. _x000a_ _x000a_Following this, Ameena will create and deliver two salons and two installations within the museum’s own programme. _x000a_"/>
    <s v="Visual arts"/>
    <s v="Kensington and Chelsea"/>
    <s v="London"/>
    <s v="Kensington"/>
    <s v="Abingdon"/>
  </r>
  <r>
    <n v="2017"/>
    <s v="Hull Truck Theatre"/>
    <x v="0"/>
    <x v="0"/>
    <x v="11"/>
    <n v="110970"/>
    <s v="This mutually beneficial partnership will provide a rounded developmental opportunity for a talented emerging leader, as well as widening diversity by informing and shaping the future direction of the theatre through input into programming, talent development and learning/engagement.  "/>
    <s v="Theatre"/>
    <s v="Kingston upon Hull, City of"/>
    <s v="Yorkshire and The Humber"/>
    <s v="Kingston upon Hull West and Hessle"/>
    <s v="Myton"/>
  </r>
  <r>
    <n v="2017"/>
    <s v="Northampton Theatres Trust Ltd"/>
    <x v="0"/>
    <x v="0"/>
    <x v="11"/>
    <n v="144352"/>
    <s v="We have worked with Andrew Miller to develop a programme which ensures that he, as a disabled leader, will develop his leadership skills by working with Royal &amp; Derngate in Northampton and The Core at Corby Cube. The programme consists of on the job training, disability awareness training for staff, volunteers and Trustees, a capital project and a nationally profiled Open Space event."/>
    <s v="Theatre"/>
    <s v="Northampton"/>
    <s v="East Midlands"/>
    <s v="Northampton South"/>
    <s v="Castle"/>
  </r>
  <r>
    <n v="2017"/>
    <s v="Apples and Snakes"/>
    <x v="0"/>
    <x v="0"/>
    <x v="11"/>
    <n v="103044"/>
    <s v="Apples and Snakes and Suzanne Alleyne are applying for a progamme called ‘Future Proofing’  - a 2 year programme with three core objectives:_x000a_ _x000a_-     To upskill and future skill Suzanne so that at the end of the programme she  can apply for a position as a leader of a small to medium arts organisation or a senior role in a large arts organisation._x000a_-     To deliver a culture change programme at A&amp;S that places diversity at the heart of its workforce and thinking across the organisation nationally. _x000a_-  to share what we have learnt and our experiences with the wider sector._x000a_"/>
    <s v="Literature"/>
    <s v="Lewisham"/>
    <s v="London"/>
    <s v="Lewisham, Deptford"/>
    <s v="New Cross"/>
  </r>
  <r>
    <n v="2017"/>
    <s v="Sheffield Theatres"/>
    <x v="0"/>
    <x v="0"/>
    <x v="11"/>
    <n v="150000"/>
    <s v="The Change Makers fund offers Sheffield Theatres (ST) and Javaad Alipoor (JA) the opportunity to exploit to the full a rare opportunity to provide a step change in Javaad’s career.  _x000a_It will also constitute the first step towards significant and far reaching changes to Sheffield Theatres’ ways of working, providing inspiration for a lasting transformation of their delivery of the Creative Case by piloting a number of change making beacon projects which demonstrate what can be achieved."/>
    <s v="Theatre"/>
    <s v="Sheffield"/>
    <s v="Yorkshire and The Humber"/>
    <s v="Sheffield Central"/>
    <s v="City"/>
  </r>
  <r>
    <n v="2017"/>
    <s v="Art House"/>
    <x v="0"/>
    <x v="0"/>
    <x v="11"/>
    <n v="132912"/>
    <s v="Senior leadership training and development with the power to transform across our programme, audiences, workforce and partnerships through: _x000a__x000a_The Invisible Bridge - Development of a peer network of diverse artists and new UK wide knowledge exchange partnerships_x000a__x000a_The Artistic Leader - Ambitious co-production and solo projects with Hannah Mason, Changemaker, to fulfil her leadership ambition_x000a__x000a_Adaptive Resilience - Studying how American organisations in particular are embracing issues of access and activism_x000a__x000a_Driving Culture Change - Development of a business model for The Art House, which would hold it as exemplary in its diversity practices and becoming a catalyst for change._x000a_"/>
    <s v="Visual arts"/>
    <s v="Wakefield"/>
    <s v="Yorkshire and The Humber"/>
    <s v="Wakefield"/>
    <s v="Wakefield North"/>
  </r>
  <r>
    <n v="2017"/>
    <s v="Lighthouse Arts And Training Ltd"/>
    <x v="0"/>
    <x v="0"/>
    <x v="11"/>
    <n v="140000"/>
    <s v="This proposal is by Lighthouse art and technology agency, and Elijah, a prolific and influential DJ, creative producer, thought-leader and role model for young BME artists and audiences worldwide. The proposal puts Elijah at the heart of our organisation to catalyse a career as a cultural leader and create a fundamental shift in our organisational approach to the Creative Case for diversity. It is for an 18-month programme of artistic activity, professional development, and culture change that will revolutionise our organisation and develop one of the most dynamic and progressive cultural leaders in the UK._x000a_"/>
    <s v="Combined arts"/>
    <s v="Brighton and Hove"/>
    <s v="South East"/>
    <s v="Brighton, Pavilion"/>
    <s v="St. Peters and North Laine"/>
  </r>
  <r>
    <n v="2017"/>
    <s v="Royal Exchange Theatre"/>
    <x v="0"/>
    <x v="0"/>
    <x v="11"/>
    <n v="149627"/>
    <s v="To provide a bespoke training and development placement for Amit Sharma to join the Royal Exchange Theatre as Associate Artistic Director for a period of 18 months. During the placement Amit will have the opportunity to direct a studio-scale project and a production for the Theatre space, participate at a strategic level in the organisation as part of our Senior Management Team and enable us to fast track the creative case for diversity focusing on key areas including creative access. "/>
    <s v="Theatre"/>
    <s v="Manchester"/>
    <s v="North West"/>
    <s v="Manchester Central"/>
    <s v="City Centre"/>
  </r>
  <r>
    <n v="2017"/>
    <s v="University of Leicester"/>
    <x v="0"/>
    <x v="0"/>
    <x v="11"/>
    <n v="100756"/>
    <s v="We are excited at the prospect of providing an exciting leadership opportunity developing Gurdeep Sian's skills and experience within a NPO, and thereby authorising his valued commitment to the arts. He will be supported directly by experienced Director, Michaela Butter, and will access the UoL’s rich training resources and leadership networks. The De-Stress Fest project that Gurdeep will be delivering as an implementation of Skills Knowledge and Relevant Industry Experience acquired within the programme links to the development of a challenge and change culture of how issues of mental health are understood within the creative case."/>
    <s v="Combined arts"/>
    <s v="Blaby"/>
    <s v="East Midlands"/>
    <s v="South Leicestershire"/>
    <s v="Winstanley"/>
  </r>
  <r>
    <n v="2017"/>
    <s v="St Helens Council"/>
    <x v="2"/>
    <x v="0"/>
    <x v="6"/>
    <n v="15000"/>
    <s v="Developing a cultural strategy and new cultural infrastructure models for St Helen’s."/>
    <s v="Not art form specific"/>
    <s v="St. Helens"/>
    <s v="North West"/>
    <s v="St Helens South and Whiston"/>
    <s v="Town Centre"/>
  </r>
  <r>
    <n v="2017"/>
    <s v="Inpress Limited"/>
    <x v="2"/>
    <x v="0"/>
    <x v="6"/>
    <n v="14500"/>
    <s v="Operating losses as a result of taking over the membership functions of the Poetry Book Society"/>
    <s v="Literature"/>
    <s v="Newcastle upon Tyne"/>
    <s v="North East"/>
    <s v="Newcastle upon Tyne Central"/>
    <s v="Westgate"/>
  </r>
  <r>
    <n v="2017"/>
    <s v="Manchester City Council"/>
    <x v="1"/>
    <x v="0"/>
    <x v="7"/>
    <n v="7100000"/>
    <s v="Funding to support the detailed designs and costs of the Factory, Manchester"/>
    <s v="Combined arts"/>
    <s v="Manchester"/>
    <s v="North West"/>
    <s v="Manchester Central"/>
    <s v="Ancoats and Clayton"/>
  </r>
  <r>
    <n v="2017"/>
    <s v="Farnham Maltings Association Ltd"/>
    <x v="2"/>
    <x v="0"/>
    <x v="6"/>
    <n v="25000"/>
    <s v="Selecting and leading a delegation of theatre and dance producers to South Korea in Autumn 2016 as part of the R+D phase of our co-investing collaboration with Arts Council Korea (supported by British Council)"/>
    <s v="Not art form specific"/>
    <s v="Waverley"/>
    <s v="South East"/>
    <s v="South West Surrey"/>
    <s v="Farnham Castle"/>
  </r>
  <r>
    <n v="2017"/>
    <s v="Dance City"/>
    <x v="2"/>
    <x v="0"/>
    <x v="6"/>
    <n v="15000"/>
    <s v="To support Dance City to explore the need for, and feasibility of, a new building to house its higher education activity by granting funds to enable it to commission a report to include an options appraisal and feasibility study."/>
    <s v="Dance"/>
    <s v="Newcastle upon Tyne"/>
    <s v="North East"/>
    <s v="Newcastle upon Tyne Central"/>
    <s v="Westgate"/>
  </r>
  <r>
    <n v="2017"/>
    <s v="Ignite Imaginations "/>
    <x v="0"/>
    <x v="0"/>
    <x v="23"/>
    <n v="170034"/>
    <s v="Ignite Imaginations in partnership with Sheffield University will investigate how people’s everyday encounters with artistic imagination affects their psychological well-being. People encounter other people’s imagination in many art forms, including fiction, visual art, and drama. How such encounters vary in frequency and form and their psychological benefits are virtually uncharted. The project will contribute to the evidence base for the impact of the arts through a series of research studies (survey, experience-sampling, and longitudinal intervention) with adults from local communities to measure variation in cultural experience and its effects on psychological well-being."/>
    <s v="Literature"/>
    <s v="Sheffield"/>
    <s v="Yorkshire and The Humber"/>
    <s v="Sheffield Central"/>
    <s v="Walkley"/>
  </r>
  <r>
    <n v="2017"/>
    <s v="NewcastleGateshead Initiative"/>
    <x v="2"/>
    <x v="0"/>
    <x v="6"/>
    <n v="25000"/>
    <s v="The continued support and development of Light up the North, the northern outdoor light festival network during 2016/17"/>
    <s v="Combined arts"/>
    <s v="Gateshead"/>
    <s v="North East"/>
    <s v="Gateshead"/>
    <s v="Bridges"/>
  </r>
  <r>
    <n v="2017"/>
    <s v="Good Chance Theatre"/>
    <x v="2"/>
    <x v="0"/>
    <x v="6"/>
    <n v="13250"/>
    <s v="The fund will be used to create a robust three-year business plan which will be a key element in ensuring that Good Chance can take a strategic approach to its further organisational development, programme of activities and longer-term financial sustainability"/>
    <s v="Not art form specific"/>
    <s v="Lambeth"/>
    <s v="London"/>
    <s v="Vauxhall"/>
    <s v="Bishops"/>
  </r>
  <r>
    <n v="2017"/>
    <s v="Shape London"/>
    <x v="2"/>
    <x v="0"/>
    <x v="6"/>
    <n v="5000"/>
    <s v="Supporting Fred Batale, a disabled arts producer from Uganda, to attend a short work placement with Unlimited in the UK, to share knowledge and learning through a process of collaborative exchange"/>
    <s v="Not art form specific"/>
    <s v="Camden"/>
    <s v="London"/>
    <s v="Holborn and St Pancras"/>
    <s v="Kentish Town"/>
  </r>
  <r>
    <n v="2017"/>
    <s v="Battersea Arts Centre"/>
    <x v="2"/>
    <x v="0"/>
    <x v="6"/>
    <n v="465000"/>
    <s v="Battersea Arts Centre (BAC), British Broadcasting Corporation (BBC) and Arts Council England (ACE) wish to collaborate on a new project with a working title of Performance Live, following on from the previously funded Live From Television Centre, which broadcast in November 2015, also in partnership with BAC and BBC. The project, as a whole, intends to democratise the creation of the arts for Television by working with independent artists, arts organisations, producers and directors across England to reflect the breadth and depth of performance across the country."/>
    <s v="Theatre"/>
    <s v="Wandsworth"/>
    <s v="London"/>
    <s v="Battersea"/>
    <s v="Shaftesbury"/>
  </r>
  <r>
    <n v="2017"/>
    <s v="Arts Development Unit, Essex County Council"/>
    <x v="0"/>
    <x v="0"/>
    <x v="23"/>
    <n v="125680"/>
    <s v="The proposed research explores the role of arts and culture within care settings in developing and maintaining social or caring relationships between older people, older people and care staff and care staff and the wider community.The project uses mixed methodology involving three in-depth case studies in care homes as well as a survey of all care homes and day care settings in Essex. Findings will provide new evidence for commissioners of the impact and benefits of arts participation and incentives to invest in  culture particularly for reducing loneliness and social isolation. and strengthening care practices for older people."/>
    <s v="Not art form specific"/>
    <s v="Chelmsford"/>
    <s v="East of England"/>
    <s v="Chelmsford"/>
    <s v="Moulsham and Central"/>
  </r>
  <r>
    <n v="2017"/>
    <s v="Acta Community Theatre Ltd"/>
    <x v="0"/>
    <x v="0"/>
    <x v="14"/>
    <n v="25000"/>
    <s v="Strategic project to engage new audiences for theatre through re-working and tour of Gas Girls, successful community theatre piece involving  20 participants from diverse cultures and ages. Tour will target new audiences for community theatre in areas of least engagement in Bristol, and developing new venues in wider region."/>
    <s v="Theatre"/>
    <s v="Bristol, City of"/>
    <s v="South West"/>
    <s v="Bristol South"/>
    <s v="Bedminster"/>
  </r>
  <r>
    <n v="2017"/>
    <s v="ViVA Chamber Orchestra Ltd"/>
    <x v="0"/>
    <x v="0"/>
    <x v="14"/>
    <n v="159525"/>
    <s v="Viva has developed a holistic approach to touring its inflatable venue. In 5 locations we offer: 5 classical concerts, 9 early years’ concerts with workshop programme, 2 GCSE workshops in each location linked to repertoire, local content programming, volunteer/promoter training, stakeholder sharing days, Live streaming and digital engagement opportunities."/>
    <s v="Music"/>
    <s v="Derby"/>
    <s v="East Midlands"/>
    <s v="Derby South"/>
    <s v="Arboretum"/>
  </r>
  <r>
    <n v="2017"/>
    <s v="Duckie"/>
    <x v="0"/>
    <x v="0"/>
    <x v="23"/>
    <n v="177421"/>
    <s v="Duckie will work in partnership with Queen Mary University, London to examine whether the company's flagship project The Posh Club promotes social connections, reduces isolation and improves health, wellbeing and engagement in older people. The findings of the research will support the design, delivery and replication of the TPC in new locations, fill gaps in existing research and will be disseminated across sectors to influence commissioners, strategists and policy makers across the arts, health, community, regeneration and private sectors with a particular focus on those who are engaged with issues of age and how to age well. "/>
    <s v="Theatre"/>
    <s v="Lambeth"/>
    <s v="London"/>
    <s v="Vauxhall"/>
    <s v="Larkhall"/>
  </r>
  <r>
    <n v="2017"/>
    <s v="Devon Libraries"/>
    <x v="2"/>
    <x v="0"/>
    <x v="6"/>
    <n v="200000"/>
    <s v="Libraries Unlimited and the University of Exeter Business School wish to undertake research to enhance understanding of the social value of libraries.  Our research questions are:_x000a__x000a_•_x0009_What social value do libraries create and how do they do so?_x000a_•_x0009_How can libraries connect social value to financial value in ways that amplify the essence of what makes a library ‘special’ in the eyes of the public?_x000a_•_x0009_How can library leaders best respond to this challenge of needing to work in more ‘socially enterprising’ ways?_x000a__x000a_This is an under-researched area where there is significant scope for dissemination across the cultural sector._x000a_"/>
    <s v="Not art form specific"/>
    <s v="Exeter"/>
    <s v="South West"/>
    <s v="East Devon"/>
    <s v="St Loyes"/>
  </r>
  <r>
    <n v="2017"/>
    <s v="Nottingham Contemporary"/>
    <x v="0"/>
    <x v="0"/>
    <x v="23"/>
    <n v="198700"/>
    <s v="The Bigger Picture: How do inter-generational arts programmes impact experiences of exclusion and isolation in minority communities in Nottingham?_x000a__x000a_This two-year project (1 October 2016 through 30 October 2018) evidences the impact of inter-generational arts programmes on minority communities. Led by Nottingham Contemporary with New Art Exchange, Galleries of Justice, and researchers from social and digital fields at University of Nottingham and Nottingham Trent University, the project gathers evidence of the impact of  arts programmes on the exclusion and isolation of minority communities, creating a social impact assessment tool for use in applications for funding and advocacy."/>
    <s v="Visual arts"/>
    <s v="Nottingham"/>
    <s v="East Midlands"/>
    <s v="Nottingham South"/>
    <s v="Bridge"/>
  </r>
  <r>
    <n v="2017"/>
    <s v="National Rural Touring Forum"/>
    <x v="0"/>
    <x v="0"/>
    <x v="23"/>
    <n v="156202"/>
    <s v="Co-designed by the NRTF and Coventry University, through our key research question: WHAT ARE THE INDIVIDUAL AND COMMUNITY BENEFITS OF RURAL TOURING ARTS, we will investigate both ‘soft’ (enhanced well-being; reduction in social isolation) and ‘hard’ (direct and indirect economic) impacts. _x000a__x000a_Our research outcomes are threefold, contributing to this programme by providing:_x000a_1._x0009_A national, evidence-based, assessment of the rural geography of arts participation and impact._x000a_2._x0009_A longitudinal focus – examining the cumulative impact of rural touring activities through time._x000a_3._x0009_Theory-driven analysis reflect the diversity of rural communities and their shared qualities_x000a_"/>
    <s v="Combined arts"/>
    <s v="York"/>
    <s v="Yorkshire and The Humber"/>
    <s v="York Central"/>
    <s v="Clifton"/>
  </r>
  <r>
    <n v="2017"/>
    <s v="November Club"/>
    <x v="0"/>
    <x v="0"/>
    <x v="14"/>
    <n v="85000"/>
    <s v="This new Musical (Composer: Katie Doherty), explores the collision of rural and urban life in contemporary Northumberland.  Each community will engage through story gathering/participation work, contributing a local element to the tour in June 2017.  It brings mid scale touring work to isolated rural communities for the first time.  "/>
    <s v="Theatre"/>
    <s v="Northumberland"/>
    <s v="North East"/>
    <s v="Wansbeck"/>
    <s v="Morpeth North"/>
  </r>
  <r>
    <n v="2017"/>
    <s v="Phizzical"/>
    <x v="0"/>
    <x v="0"/>
    <x v="14"/>
    <n v="354137"/>
    <s v="A national tour of a Bollywood experience to mark the 70th anniversary of India's independence, in association with Belgrade Theatre in Coventry after G4A funded research and presentation in April 2016. It builds on Phizzical's focus on integrating diverse audiences and enabling national venues to build audiences for diversity led culture work. "/>
    <s v="Combined arts"/>
    <s v="Leicester"/>
    <s v="East Midlands"/>
    <s v="Leicester South"/>
    <s v="Castle"/>
  </r>
  <r>
    <n v="2017"/>
    <s v="Liverpool Biennial Of Contemporary Art"/>
    <x v="0"/>
    <x v="0"/>
    <x v="14"/>
    <n v="159050"/>
    <s v="Tour of Liverpool Biennial 2016 to five organisations across the North West, working together to develop curatorial, mediation, education and operational capacity.  The project will take key elements of Liverpool Biennial 2016: the Faculty curating model and The City Is a School mediation programme to share audiences and create new relationships between partners."/>
    <s v="Visual arts"/>
    <s v="Liverpool"/>
    <s v="North West"/>
    <s v="Liverpool, Riverside"/>
    <s v="Riverside"/>
  </r>
  <r>
    <n v="2017"/>
    <s v="Zendeh Productions"/>
    <x v="2"/>
    <x v="0"/>
    <x v="6"/>
    <n v="10000"/>
    <s v="The 2016/17 Creative Case North Area work builds on the 4 years of CCN work to date, but has been devised with the 2018/22 investment process in mind, both in terms of capacity of the Consortium to deliver and focus in relation to Museums.  Museums are less familiar with the Creative Case (they do not currently report against it) and only a small number have engaged to date.  _x000a_Output:_x000a_- Series of (probably 3 across the North) workshops for museums (MPMs and non-MPMs) _x000a_- Open sessions to support museums with their thinking and interpretation of the Creative Case.  _x000a_- Sector led, developed and delivered by the CCN Consortium_x000a_- Continuation of CCN consortium meetings_x000a_"/>
    <s v="Not art form specific"/>
    <s v="Newcastle upon Tyne"/>
    <s v="North East"/>
    <s v="Newcastle upon Tyne Central"/>
    <s v="Westgate"/>
  </r>
  <r>
    <n v="2017"/>
    <s v="The Shakespeare Birthplace Trust"/>
    <x v="1"/>
    <x v="0"/>
    <x v="1"/>
    <n v="80000"/>
    <s v="Museums and Schools"/>
    <s v="Not art form specific"/>
    <s v="Stratford-on-Avon"/>
    <s v="West Midlands"/>
    <s v="Stratford-on-Avon"/>
    <s v="Clopton"/>
  </r>
  <r>
    <n v="2017"/>
    <s v="The British Library"/>
    <x v="3"/>
    <x v="0"/>
    <x v="15"/>
    <n v="50000"/>
    <s v="A year's partnership funding to enable the British Library to further develop Living Knowledge Network working with up to 30 of the largest public libraries by population over the next 2 years. The network's core is to allow access to resources and capacities of the British Library to users across the country. "/>
    <s v="Literature"/>
    <s v="Camden"/>
    <s v="London"/>
    <s v="Holborn and St Pancras"/>
    <s v="St Pancras and Somers Town"/>
  </r>
  <r>
    <n v="2017"/>
    <s v="Birmingham Royal Ballet"/>
    <x v="0"/>
    <x v="0"/>
    <x v="18"/>
    <n v="121092"/>
    <s v="To tour a total of 13 performances - 7 performances of Sleeping Beauty – Belfast (March 2018)/6 Performances of Giselle – Edinburgh (March 2019)."/>
    <s v="Dance"/>
    <s v="Birmingham"/>
    <s v="West Midlands"/>
    <s v="Birmingham, Ladywood"/>
    <s v="Nechells"/>
  </r>
  <r>
    <n v="2017"/>
    <s v="Plymouth Culture"/>
    <x v="0"/>
    <x v="0"/>
    <x v="12"/>
    <n v="635000"/>
    <s v="Horizon is an ambitious two-year development programme for the visual arts in Plymouth building to 2020. At its heart it will seek to develop a sustainable citywide visual arts infrastructure, with the skills and capacity to originate, curate and deliver international festivals and exhibitions. This will be achieved through targeted activities in three core areas:_x000a__x000a_1. Organisational producing and commissioning_x000a_2. New models of community commissioning and engagement_x000a_3. International partnerships and projects_x000a__x000a_These aims will be achieved through the direct delivery of three main events:_x000a__x000a_1. Three Towns Exhibition_x000a_2. Visual Arts Plymouth development_x000a_3. The Atlantic Project"/>
    <s v="Visual arts"/>
    <s v="Plymouth"/>
    <s v="South West"/>
    <s v="Plymouth, Sutton and Devonport"/>
    <s v="Drake"/>
  </r>
  <r>
    <n v="2017"/>
    <s v="The Society of Antiquaries of London"/>
    <x v="3"/>
    <x v="0"/>
    <x v="5"/>
    <n v="3543"/>
    <s v="conserving the Society's regular clock"/>
    <s v="Not art form specific"/>
    <s v="Westminster"/>
    <s v="London"/>
    <s v="Cities of London and Westminster"/>
    <s v="West End"/>
  </r>
  <r>
    <n v="2017"/>
    <s v="Artichoke Trust Ltd"/>
    <x v="1"/>
    <x v="0"/>
    <x v="1"/>
    <n v="1000000"/>
    <s v="Great Fire 350, a commemoration of the Great Fire of London. "/>
    <s v="Not art form specific"/>
    <s v="Tower Hamlets"/>
    <s v="London"/>
    <s v="Bethnal Green and Bow"/>
    <s v="Spitalfields and Banglatown"/>
  </r>
  <r>
    <n v="2017"/>
    <s v="Bradford Museums and Galleries"/>
    <x v="1"/>
    <x v="0"/>
    <x v="1"/>
    <n v="80000"/>
    <s v="Museums and Schools"/>
    <s v="Not art form specific"/>
    <s v="Bradford"/>
    <s v="Yorkshire and The Humber"/>
    <s v="Bradford West"/>
    <s v="Manningham"/>
  </r>
  <r>
    <n v="2017"/>
    <s v="Hampshire Cultural Trust"/>
    <x v="1"/>
    <x v="0"/>
    <x v="1"/>
    <n v="80000"/>
    <s v="Museums and Schools"/>
    <s v="Not art form specific"/>
    <s v="Winchester"/>
    <s v="South East"/>
    <s v="Winchester"/>
    <s v="St Michael"/>
  </r>
  <r>
    <n v="2017"/>
    <s v="Sheffield Theatres"/>
    <x v="2"/>
    <x v="0"/>
    <x v="6"/>
    <n v="15000"/>
    <s v="For Sheffield Theatres to continue to work with American consultancy firm TRG to analyse and improve its ticketing and philanthropic giving income over the next 12 month period and share relevant learning with Arts Council England and the wider arts sector. "/>
    <s v="Theatre"/>
    <s v="Sheffield"/>
    <s v="Yorkshire and The Humber"/>
    <s v="Sheffield Central"/>
    <s v="City"/>
  </r>
  <r>
    <n v="2017"/>
    <s v="North East Culture Partnership"/>
    <x v="2"/>
    <x v="0"/>
    <x v="6"/>
    <n v="14000"/>
    <s v="Supporting the costs of North East Culture Partnership to develop its next phase of work, including progressing an implementation plan for the North East Case for Culture"/>
    <s v="Not art form specific"/>
    <s v="Newcastle upon Tyne"/>
    <s v="North East"/>
    <s v="Newcastle upon Tyne Central"/>
    <s v="Westgate"/>
  </r>
  <r>
    <n v="2017"/>
    <s v="The Culture House"/>
    <x v="2"/>
    <x v="0"/>
    <x v="6"/>
    <n v="5000"/>
    <s v="organisational development of NE Lincolnshire’s cultural consortium, CultureWorks."/>
    <s v="Not art form specific"/>
    <s v="North East Lincolnshire"/>
    <s v="Yorkshire and The Humber"/>
    <s v="Great Grimsby"/>
    <s v="Park"/>
  </r>
  <r>
    <n v="2017"/>
    <s v="Rambert Dance Company"/>
    <x v="0"/>
    <x v="0"/>
    <x v="18"/>
    <n v="138286"/>
    <s v="To tour 10 performances of a triple bill mixed repertoire to Edinburgh Festival Theatre, Eden Court Glasgow and Glasgow Theatre Royal."/>
    <s v="Dance"/>
    <s v="Lambeth"/>
    <s v="London"/>
    <s v="Vauxhall"/>
    <s v="Bishops"/>
  </r>
  <r>
    <n v="2017"/>
    <s v="Scottish Ballet Ltd"/>
    <x v="0"/>
    <x v="0"/>
    <x v="18"/>
    <n v="109000"/>
    <s v="To tour 12 performances of Cinderella to Grand Opera House Belfast and Theatre Royal Newcastle. "/>
    <s v="Dance"/>
    <s v="Glasgow City"/>
    <s v="Scotland"/>
    <s v="Glasgow Central"/>
    <s v="Pollokshields"/>
  </r>
  <r>
    <n v="2017"/>
    <s v="Improvement and Development Agency for Local Government"/>
    <x v="2"/>
    <x v="0"/>
    <x v="6"/>
    <n v="62622"/>
    <s v="To support the delivery of two cultural leadership academies for councillors, and two culture peer reviews"/>
    <s v="Not art form specific"/>
    <s v="Westminster"/>
    <s v="London"/>
    <s v="Cities of London and Westminster"/>
    <s v="St Jamess"/>
  </r>
  <r>
    <n v="2017"/>
    <s v="Museums Association"/>
    <x v="3"/>
    <x v="0"/>
    <x v="15"/>
    <n v="20000"/>
    <s v="The development of a set of salary guidelines to enable the museums sector to benchmark salary levels, to advocate for appropriate salary levels and to inform future recruitment guidance. This research is needed in order to produce up-to-date on salary levels as none exists to better inform employers on the range of salaries. It will service both as an advocacy tool and as a recruitment tool for the sector. It would aim to produce a series of salary levels to a variety of posts in different parts of the sector which would be realistic than aspirational. This follows work done in 2004, with light touch follow up in 2006, and lessons learnt from that process will inform this project."/>
    <s v="Not art form specific"/>
    <s v="Islington"/>
    <s v="London"/>
    <s v="Islington South and Finsbury"/>
    <s v="Clerkenwell"/>
  </r>
  <r>
    <n v="2017"/>
    <s v="Redeye, the Photography Network"/>
    <x v="2"/>
    <x v="0"/>
    <x v="6"/>
    <n v="14550"/>
    <s v="increase the resilience of 3 Northern dedicated photography NPOs, and Increase collecting opportunities for novice and established collectors, by supporting start up costs of Field Editions over a 8 month period. "/>
    <s v="Visual arts"/>
    <s v="Manchester"/>
    <s v="North West"/>
    <s v="Manchester Central"/>
    <s v="Ancoats and Clayton"/>
  </r>
  <r>
    <n v="2017"/>
    <s v="Hull City Council"/>
    <x v="1"/>
    <x v="0"/>
    <x v="7"/>
    <n v="5000000"/>
    <s v="The proposals include improvements to the back of house and front of house facilities. The improved front of house facilitates will increase capacity and give access for all to the theatre. These measures will allow the theatre to attract major touring companies and therefore security of operation."/>
    <s v="Not art form specific"/>
    <s v="Kingston upon Hull, City of"/>
    <s v="Yorkshire and The Humber"/>
    <s v="Kingston upon Hull West and Hessle"/>
    <s v="Myton"/>
  </r>
  <r>
    <n v="2017"/>
    <s v="The Public Catalogue Foundation"/>
    <x v="2"/>
    <x v="0"/>
    <x v="6"/>
    <n v="199864"/>
    <s v="To action research what mechanisms are most effective in growing and broadening the user profile of the Art UK website (artuk.org), which gives over 3,000 UK public collections a shared digital infrastructure to showcase their artworks to audiences at home and overseas. "/>
    <s v="Visual arts"/>
    <s v="Camden"/>
    <s v="London"/>
    <s v="Holborn and St Pancras"/>
    <s v="Bloomsbury"/>
  </r>
  <r>
    <n v="2017"/>
    <s v="Cinegi Media Ltd"/>
    <x v="2"/>
    <x v="0"/>
    <x v="6"/>
    <n v="500000"/>
    <s v="An action research project to test how a digital distribution service could bring arts and cultural content, alongside BFI programming, to new and wider audiences as a shared experience in non-traditional venues and in places offering limited arts infrastructure and engagement."/>
    <s v="Not art form specific"/>
    <s v="Westminster"/>
    <s v="London"/>
    <s v="Cities of London and Westminster"/>
    <s v="St Jamess"/>
  </r>
  <r>
    <n v="2017"/>
    <s v="Tonic Theatre"/>
    <x v="2"/>
    <x v="0"/>
    <x v="6"/>
    <n v="30000"/>
    <s v="Undertake organisational and business plan development in order to advance the company's capacity to support the Creative Case and propose best practice in gender"/>
    <s v="Not art form specific"/>
    <s v="Southwark"/>
    <s v="London"/>
    <s v="Bermondsey and Old Southwark"/>
    <s v="Cathedrals"/>
  </r>
  <r>
    <n v="2017"/>
    <s v="Arts and Society"/>
    <x v="2"/>
    <x v="0"/>
    <x v="6"/>
    <n v="20000"/>
    <s v="This project will deliver five events which will help the arts and culture sector to learn, develop and share best practice evaluation techniques that will help them understand the impact of their work."/>
    <s v="Not art form specific"/>
    <s v="Haringey"/>
    <s v="London"/>
    <s v="Hornsey and Wood Green"/>
    <s v="Crouch End"/>
  </r>
  <r>
    <n v="2017"/>
    <s v="Leicester City Museums Service"/>
    <x v="3"/>
    <x v="0"/>
    <x v="5"/>
    <n v="18000"/>
    <s v="acquiring the Clyde motor car"/>
    <s v="Not art form specific"/>
    <s v="Leicester"/>
    <s v="East Midlands"/>
    <s v="Leicester South"/>
    <s v="Castle"/>
  </r>
  <r>
    <n v="2017"/>
    <s v="The Atkinson"/>
    <x v="3"/>
    <x v="0"/>
    <x v="5"/>
    <n v="13336"/>
    <s v="conserving natural history specimens"/>
    <s v="Not art form specific"/>
    <s v="Sefton"/>
    <s v="North West"/>
    <s v="Southport"/>
    <s v="Dukes"/>
  </r>
  <r>
    <n v="2017"/>
    <s v="Leicester Theatre Trust Limited"/>
    <x v="2"/>
    <x v="0"/>
    <x v="6"/>
    <n v="40000"/>
    <s v="delivering a leadership programme for 8 BAME cultural managers, artists and early career leaders in Leicester and Leicestershire"/>
    <s v="Not art form specific"/>
    <s v="Leicester"/>
    <s v="East Midlands"/>
    <s v="Leicester South"/>
    <s v="Castle"/>
  </r>
  <r>
    <n v="2017"/>
    <s v="Hull UK City of Culture 2017"/>
    <x v="1"/>
    <x v="0"/>
    <x v="1"/>
    <n v="2500000"/>
    <s v="This  funding will enable Hull 2017 to enhance the programme for City of Culture and the legacy.   programme and legacy:"/>
    <s v="Not art form specific"/>
    <s v="Kingston upon Hull, City of"/>
    <s v="Yorkshire and The Humber"/>
    <s v="Kingston upon Hull West and Hessle"/>
    <s v="Myton"/>
  </r>
  <r>
    <n v="2017"/>
    <s v="Ayla Suveren Creative Consulting"/>
    <x v="2"/>
    <x v="0"/>
    <x v="6"/>
    <n v="18500"/>
    <s v="I am writing to offer you a grant of up to £18,500 towards the widest possible dissemination of the results of the Agents for Change pilot project 2015- 2016."/>
    <s v="Not art form specific"/>
    <s v="Postcode not Specified"/>
    <s v="Postcode not Specified"/>
    <s v="Postcode not Specified"/>
    <s v="Postcode not Specified"/>
  </r>
  <r>
    <n v="2017"/>
    <s v="Kids In Museums"/>
    <x v="2"/>
    <x v="0"/>
    <x v="6"/>
    <n v="163700"/>
    <s v="a programme to deliver a Birmingham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a_This scheme is funded using money from Grant in Aid, and is restricted funding for the sole purpose of delivering this pilot for Cultural Citizens activity. It should be shown as a restricted fund in your accounts. _x000a_"/>
    <s v="Not art form specific"/>
    <s v="Southwark"/>
    <s v="London"/>
    <s v="Bermondsey and Old Southwark"/>
    <s v="Chaucer"/>
  </r>
  <r>
    <n v="2017"/>
    <s v="A New Direction"/>
    <x v="2"/>
    <x v="0"/>
    <x v="6"/>
    <n v="150000"/>
    <s v="a London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a_This scheme is funded using money from Grant in Aid, and is restricted funding for the sole purpose of delivering this pilot for Cultural Citizens activity. It should be shown as a restricted fund in your accounts. _x000a_"/>
    <s v="Not art form specific"/>
    <s v="Hackney"/>
    <s v="London"/>
    <s v="Hackney South and Shoreditch"/>
    <s v="Hoxton West"/>
  </r>
  <r>
    <n v="2017"/>
    <s v="Curious Minds"/>
    <x v="2"/>
    <x v="0"/>
    <x v="6"/>
    <n v="166000"/>
    <s v="of a programme to deliver a North West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a_This scheme is funded using money from Grant in Aid, and is restricted funding for the sole purpose of delivering this pilot for Cultural Citizens activity. It should be shown as a restricted fund in your accounts. _x000a__x000a_"/>
    <s v="Not art form specific"/>
    <s v="Preston"/>
    <s v="North West"/>
    <s v="Preston"/>
    <s v="Town Centre"/>
  </r>
  <r>
    <n v="2017"/>
    <s v="Tate Gallery"/>
    <x v="2"/>
    <x v="0"/>
    <x v="6"/>
    <n v="90000"/>
    <s v="I am writing to offer you a grant of up to £90,000 towards the costs of the Tate Exchange programme as described in your submitted proposal."/>
    <s v="Visual arts"/>
    <s v="Westminster"/>
    <s v="London"/>
    <s v="Cities of London and Westminster"/>
    <s v="Vincent Square"/>
  </r>
  <r>
    <n v="2017"/>
    <s v="The Audience Agency"/>
    <x v="2"/>
    <x v="0"/>
    <x v="6"/>
    <n v="20000"/>
    <s v="To review and refine the guidance on sharing with third parties they developed in partnership with the Ticketing Institute and Theatre UK. The aim is to support organisations to develop confident, compliant practice in and a strong culture of sharing audience data, as part of collaborative audience strategies."/>
    <s v="Not art form specific"/>
    <s v="Manchester"/>
    <s v="North West"/>
    <s v="Manchester Central"/>
    <s v="Ancoats and Clayton"/>
  </r>
  <r>
    <n v="2017"/>
    <s v="Culture Central"/>
    <x v="2"/>
    <x v="0"/>
    <x v="6"/>
    <n v="60000"/>
    <s v="The organisational development of Culture Central and delivery of key elements of the business model, including: extending membership, developing communication and advocacy strategies, accessing office and administrative support, engaging consultancy and project management services and pursuing R&amp;D, training and networking opportunities. "/>
    <s v="Not art form specific"/>
    <s v="Birmingham"/>
    <s v="West Midlands"/>
    <s v="Birmingham, Ladywood"/>
    <s v="Ladywood"/>
  </r>
  <r>
    <n v="2017"/>
    <s v="64 Million Artists"/>
    <x v="2"/>
    <x v="0"/>
    <x v="6"/>
    <n v="11000"/>
    <s v="To work with an emerging grassroots cultural coalition to build on the momentum of the recent action research project and report: Everyday Creativity"/>
    <s v="Not art form specific"/>
    <s v="Lambeth"/>
    <s v="London"/>
    <s v="Dulwich and West Norwood"/>
    <s v="Herne Hill"/>
  </r>
  <r>
    <n v="2017"/>
    <s v="Birmingham City Council"/>
    <x v="2"/>
    <x v="0"/>
    <x v="6"/>
    <n v="250000"/>
    <s v="A programme of activity that builds on the legacy of The Drum,  building capacity for artistic output and programming alongside developing diverse audiences. Any activity should engage children and young people as well as wider community groups and be delivered as set out in the brief agreed between Birmingham City Council and Arts Council England."/>
    <s v="Combined arts"/>
    <s v="Birmingham"/>
    <s v="West Midlands"/>
    <s v="Birmingham, Ladywood"/>
    <s v="Ladywood"/>
  </r>
  <r>
    <n v="2017"/>
    <s v="Artswork Limited"/>
    <x v="2"/>
    <x v="0"/>
    <x v="6"/>
    <n v="21880"/>
    <s v="I am writing to offer Artswork a grant for the period of September 2016-July 2017 to undertake Artsmark delivery and school support"/>
    <s v="Not art form specific"/>
    <s v="Southampton"/>
    <s v="South East"/>
    <s v="Southampton, Itchen"/>
    <s v="Bargate"/>
  </r>
  <r>
    <n v="2017"/>
    <s v="Artswork Limited"/>
    <x v="1"/>
    <x v="0"/>
    <x v="1"/>
    <n v="73445"/>
    <s v="I am writing to offer Artsowrk a grant offer the period of September 2016 - July 2017 to undertake Artsmark delivery and school support"/>
    <s v="Not art form specific"/>
    <s v="Southampton"/>
    <s v="South East"/>
    <s v="Southampton, Itchen"/>
    <s v="Bargate"/>
  </r>
  <r>
    <n v="2017"/>
    <s v="MAYK Theatre CIC"/>
    <x v="2"/>
    <x v="0"/>
    <x v="6"/>
    <n v="2500"/>
    <s v="I am writing to offer you a grant of up to £2,500 towards to costs of coordinating and managing a delegation of 4 Theatre professionals from Bristol to Tbilisi to attend the International Theatre Festival as a precursor to a cultural exchange in 2018 to mark the 50th anniversary of the twinning of Bristol and Tbilisi."/>
    <s v="Theatre"/>
    <s v="Bristol, City of"/>
    <s v="South West"/>
    <s v="Bristol West"/>
    <s v="Central"/>
  </r>
  <r>
    <n v="2017"/>
    <s v="A New Direction"/>
    <x v="2"/>
    <x v="0"/>
    <x v="6"/>
    <n v="24200"/>
    <s v="I am writing to offer a grant for the period of September 2016 to July 2017 to undertake Artsmark delivery and school support. "/>
    <s v="Not art form specific"/>
    <s v="Hackney"/>
    <s v="London"/>
    <s v="Hackney South and Shoreditch"/>
    <s v="Hoxton West"/>
  </r>
  <r>
    <n v="2017"/>
    <s v="North East Lincolnshire Council"/>
    <x v="2"/>
    <x v="0"/>
    <x v="6"/>
    <n v="5000"/>
    <s v="Contribution to preparation of strategy that will set out a long-term (10 year) vision and strategic objectives for cultural development in North East Lincolnshire; establish consensus between local stakeholders on the overall direction of travel/priorities for action; and underpin the development of  a strong framework for collaboration between North East Lincolnshire Council, local cultural organisations and Arts Council England."/>
    <s v="Not art form specific"/>
    <s v="North East Lincolnshire"/>
    <s v="Yorkshire and The Humber"/>
    <s v="Cleethorpes"/>
    <s v="Croft Baker"/>
  </r>
  <r>
    <n v="2017"/>
    <s v="Vivienne Tyler"/>
    <x v="2"/>
    <x v="0"/>
    <x v="6"/>
    <n v="4000"/>
    <s v="Design and delivery of Chairs networking and communication programme working to Arts Council brief in consultation with Chairs themselves."/>
    <s v="Not art form specific"/>
    <s v="Liverpool"/>
    <s v="North West"/>
    <s v="Garston and Halewood"/>
    <s v="Woolton"/>
  </r>
  <r>
    <n v="2017"/>
    <s v="A New Direction"/>
    <x v="1"/>
    <x v="0"/>
    <x v="1"/>
    <n v="65675"/>
    <s v="I am writing to offer a grant for the period of September 2016 to July 2017 to undertake Artsmark delivery and school support. "/>
    <s v="Not art form specific"/>
    <s v="Hackney"/>
    <s v="London"/>
    <s v="Hackney South and Shoreditch"/>
    <s v="Hoxton West"/>
  </r>
  <r>
    <n v="2017"/>
    <s v="Tyne and Wear Archives and Museums"/>
    <x v="2"/>
    <x v="0"/>
    <x v="6"/>
    <n v="11600"/>
    <s v="I am writing to offer a grant for the period of September 2016 to July 2017 to undertake Artsmark delivery and school support. "/>
    <s v="Not art form specific"/>
    <s v="Newcastle upon Tyne"/>
    <s v="North East"/>
    <s v="Newcastle upon Tyne Central"/>
    <s v="Westgate"/>
  </r>
  <r>
    <n v="2017"/>
    <s v="Nesta"/>
    <x v="2"/>
    <x v="0"/>
    <x v="6"/>
    <n v="125000"/>
    <s v="A one year pilot program exploring how institutional funding can match with crowdfunding to fund arts and heritage projects"/>
    <s v="Not art form specific"/>
    <s v="City of London"/>
    <s v="London"/>
    <s v="Cities of London and Westminster"/>
    <s v="Castle Baynard"/>
  </r>
  <r>
    <n v="2017"/>
    <s v="Tyne and Wear Archives and Museums"/>
    <x v="1"/>
    <x v="0"/>
    <x v="1"/>
    <n v="29600"/>
    <s v="I am writing to offer a grant for the period of September 2016 to July 2017 to undertake Artsmark delivery and school support. "/>
    <s v="Not art form specific"/>
    <s v="Newcastle upon Tyne"/>
    <s v="North East"/>
    <s v="Newcastle upon Tyne Central"/>
    <s v="Westgate"/>
  </r>
  <r>
    <n v="2017"/>
    <s v="Real Ideas Organisation CIC"/>
    <x v="2"/>
    <x v="0"/>
    <x v="6"/>
    <n v="16800"/>
    <s v="I am writing to off a grant for the period of September 2016 to July 2017 to undertake Artsmark delivery and school support"/>
    <s v="Not art form specific"/>
    <s v="Plymouth"/>
    <s v="South West"/>
    <s v="Plymouth, Sutton and Devonport"/>
    <s v="Devonport"/>
  </r>
  <r>
    <n v="2017"/>
    <s v="Real Ideas Organisation CIC"/>
    <x v="1"/>
    <x v="0"/>
    <x v="1"/>
    <n v="49950"/>
    <s v="I am writing to offer a grant for the period September 2016 to July 2017 to undertake Artsmark delivery and School support"/>
    <s v="Not art form specific"/>
    <s v="Plymouth"/>
    <s v="South West"/>
    <s v="Plymouth, Sutton and Devonport"/>
    <s v="Devonport"/>
  </r>
  <r>
    <n v="2017"/>
    <s v="Norfolk &amp; Norwich Festival Ltd"/>
    <x v="2"/>
    <x v="0"/>
    <x v="6"/>
    <n v="11040"/>
    <s v="I am writing to offer a grant for the period from September 2016 to July 2017 to undertake Artsmark delivery and school support."/>
    <s v="Not art form specific"/>
    <s v="Norwich"/>
    <s v="East of England"/>
    <s v="Norwich South"/>
    <s v="Thorpe Hamlet"/>
  </r>
  <r>
    <n v="2017"/>
    <s v="Norfolk &amp; Norwich Festival Ltd"/>
    <x v="1"/>
    <x v="0"/>
    <x v="1"/>
    <n v="23310"/>
    <s v="I am writing to offer a grant for the period of September 2016 to July 2017 to undertake Artsmark delivery and school support"/>
    <s v="Not art form specific"/>
    <s v="Norwich"/>
    <s v="East of England"/>
    <s v="Norwich South"/>
    <s v="Thorpe Hamlet"/>
  </r>
  <r>
    <n v="2017"/>
    <s v="Cape UK"/>
    <x v="2"/>
    <x v="0"/>
    <x v="6"/>
    <n v="15960"/>
    <s v="I am writing to offer a grant for the period for September 2016 to July 2017 to undertake Artsmark delivery and school support"/>
    <s v="Not art form specific"/>
    <s v="Leeds"/>
    <s v="Yorkshire and The Humber"/>
    <s v="Leeds Central"/>
    <s v="City and Hunslet"/>
  </r>
  <r>
    <n v="2017"/>
    <s v="Cape UK"/>
    <x v="1"/>
    <x v="0"/>
    <x v="1"/>
    <n v="46065"/>
    <s v="I am writing to offer a grant for the period  September 2016 to July 2017 to undertake Artsmark delivery and school support"/>
    <s v="Not art form specific"/>
    <s v="Leeds"/>
    <s v="Yorkshire and The Humber"/>
    <s v="Leeds Central"/>
    <s v="City and Hunslet"/>
  </r>
  <r>
    <n v="2017"/>
    <s v="The Mighty Creatives"/>
    <x v="2"/>
    <x v="0"/>
    <x v="6"/>
    <n v="15200"/>
    <s v="I am writing to offer a grant for the period of September 2016 to July 2017 to undertake Artsmark delivery and school support. "/>
    <s v="Not art form specific"/>
    <s v="Leicester"/>
    <s v="East Midlands"/>
    <s v="Leicester South"/>
    <s v="Castle"/>
  </r>
  <r>
    <n v="2017"/>
    <s v="The Mighty Creatives"/>
    <x v="1"/>
    <x v="0"/>
    <x v="1"/>
    <n v="42550"/>
    <s v="I am writing to offer a grant for the period of September 2016 to July 2017 to undertake Artsmark delivery and school support."/>
    <s v="Not art form specific"/>
    <s v="Leicester"/>
    <s v="East Midlands"/>
    <s v="Leicester South"/>
    <s v="Castle"/>
  </r>
  <r>
    <n v="2017"/>
    <s v="ASCEL"/>
    <x v="2"/>
    <x v="0"/>
    <x v="6"/>
    <n v="3650"/>
    <s v="To use the quality principles to identify the arts/cultural impact of rhyme times, and to test how well the principles work with this activity for very young children."/>
    <s v="Literature"/>
    <s v="Chelmsford"/>
    <s v="East of England"/>
    <s v="Chelmsford"/>
    <s v="Moulsham and Central"/>
  </r>
  <r>
    <n v="2017"/>
    <s v="Royal Opera House"/>
    <x v="2"/>
    <x v="0"/>
    <x v="6"/>
    <n v="14000"/>
    <s v="I am writing to offer a grant for the period of September 2016 to July 2017 to undertake Artsmark delivery and school support"/>
    <s v="Not art form specific"/>
    <s v="Westminster"/>
    <s v="London"/>
    <s v="Cities of London and Westminster"/>
    <s v="St Jamess"/>
  </r>
  <r>
    <n v="2017"/>
    <s v="Royal Opera House"/>
    <x v="1"/>
    <x v="0"/>
    <x v="1"/>
    <n v="37000"/>
    <s v="I am writing to offer a grant for the period of September 2016 to July 2017 to undertake Artsmark delivery and school support"/>
    <s v="Not art form specific"/>
    <s v="Westminster"/>
    <s v="London"/>
    <s v="Cities of London and Westminster"/>
    <s v="St Jamess"/>
  </r>
  <r>
    <n v="2017"/>
    <s v="Barbican Centre Trust Limited (The)"/>
    <x v="2"/>
    <x v="0"/>
    <x v="6"/>
    <n v="14000"/>
    <s v="a research project funded in conjunction with the City of London to analyse the impact of the EBacc on take-up of arts subjects at GCSE level, including an analysis of trends by geography, indices of deprivation and pupil characteristics (eg. gender, ethnicity, disability etc.)"/>
    <s v="Not art form specific"/>
    <s v="City of London"/>
    <s v="London"/>
    <s v="Cities of London and Westminster"/>
    <s v="Cripplegate"/>
  </r>
  <r>
    <n v="2017"/>
    <s v="Saffron Hall"/>
    <x v="2"/>
    <x v="0"/>
    <x v="6"/>
    <n v="15000"/>
    <s v="Saffron Hall and its Resident Orchestra, Britten Sinfonia, are working in partnership to determine the requirements for a significant new rehearsal, performance, education and administrative building on (or near to) the Saffron Hall campus; this building would greatly increase the educational and artistic programming of both organisations, providing them with an administrative and rehearsal home, and offer much needed facilities for Saffron Hall, for Britten Sinfonia, and for the wider community"/>
    <s v="Music"/>
    <s v="Uttlesford"/>
    <s v="East of England"/>
    <s v="Saffron Walden"/>
    <s v="Littlebury, Chesterford and Wenden Lof"/>
  </r>
  <r>
    <n v="2017"/>
    <s v="Great Yarmouth Borough Council"/>
    <x v="2"/>
    <x v="0"/>
    <x v="6"/>
    <n v="45000"/>
    <s v="The launch and implementation of the Cultural Strategy for Great Yarmouth which will include a programme of organizational development and support to strengthen St Georges Theatre, a contribution to SeaChange Arts to finalise the current phase of the complex capital programme and ensure the building is fully accessible for public use, and a high profile public facing launch event to run alongside the planned Heritage partnership conference. "/>
    <s v="Theatre"/>
    <s v="Great Yarmouth"/>
    <s v="East of England"/>
    <s v="Great Yarmouth"/>
    <s v="Nelson"/>
  </r>
  <r>
    <n v="2017"/>
    <s v="Greater Cambridgeshire Greater Peterborough LEP"/>
    <x v="2"/>
    <x v="0"/>
    <x v="6"/>
    <n v="10000"/>
    <s v="Greater Cambridgeshire Greater Peterborough LEP (GCGP) commissioning an independent consultant to develop a cultural sector plan and delivery framework to feed into the wider LEP Strategic Economic Plan"/>
    <s v="Not art form specific"/>
    <s v="Huntingdonshire"/>
    <s v="East of England"/>
    <s v="Huntingdon"/>
    <s v="Alconbury and The Stukeleys"/>
  </r>
  <r>
    <n v="2017"/>
    <s v="Cambridge City Council"/>
    <x v="2"/>
    <x v="0"/>
    <x v="6"/>
    <n v="14400"/>
    <s v="Feasibility work for the Cambridgeshire Culture Card Scheme on behalf of the Local Cultural Education Partnership, My Cambridge."/>
    <s v="Combined arts"/>
    <s v="Cambridge"/>
    <s v="East of England"/>
    <s v="Cambridge"/>
    <s v="Coleridge"/>
  </r>
  <r>
    <n v="2017"/>
    <s v="ICOMOS-UK"/>
    <x v="2"/>
    <x v="0"/>
    <x v="6"/>
    <n v="15000"/>
    <s v="The project  will facilitate   Museums exploration of  the  concept  of Intangible Cultural Heritage as defined  in the  UNESCO convention. It  will explore intangible elements  in Museum Collections and identify  how  this  new  dimension could  be used be used as a catalyst  for  audience  engagement  and participation."/>
    <s v="Combined arts"/>
    <s v="Islington"/>
    <s v="London"/>
    <s v="Islington South and Finsbury"/>
    <s v="Clerkenwell"/>
  </r>
  <r>
    <n v="2017"/>
    <s v="Farnham Maltings Association Ltd"/>
    <x v="2"/>
    <x v="0"/>
    <x v="6"/>
    <n v="20000"/>
    <s v="Commissioning four training events relating to the Creative Case for Diversity. Events will be focused on NPOs across the South East but will include provision for strategic fund applicants and Arts Council Relationship Managers. There will be four events which will be located in Oxford, Brighton, Cambridge and London. An independent trainer will be commissioned to delivers sessions and a facilitator will oversee the activities and complete an evaluation. Expenses will be paid for non-NPOs."/>
    <s v="Not art form specific"/>
    <s v="Waverley"/>
    <s v="South East"/>
    <s v="South West Surrey"/>
    <s v="Farnham Castle"/>
  </r>
  <r>
    <n v="2017"/>
    <s v="Stoke-On-Trent City Council"/>
    <x v="2"/>
    <x v="0"/>
    <x v="6"/>
    <n v="15000"/>
    <s v="Supporting the development of a ten year cultural strategy for Stoke-on-Trent. "/>
    <s v="Not art form specific"/>
    <s v="Stoke-on-Trent"/>
    <s v="West Midlands"/>
    <s v="Stoke-on-Trent Central"/>
    <s v="Etruria and Hanley"/>
  </r>
  <r>
    <n v="2017"/>
    <s v="Outset Contemporary Art Fund"/>
    <x v="2"/>
    <x v="0"/>
    <x v="6"/>
    <n v="35000"/>
    <s v="To support the first two phases of research and setting-up of Land Trust model to support the purchase of affordable workspace in London. Funding will include defining the overall fund structure, research on use of section 106 and asset transfers, implementation of trust and fundraising for the trust."/>
    <s v="Not art form specific"/>
    <s v="Westminster"/>
    <s v="London"/>
    <s v="Cities of London and Westminster"/>
    <s v="West End"/>
  </r>
  <r>
    <n v="2017"/>
    <s v="British Council"/>
    <x v="2"/>
    <x v="0"/>
    <x v="6"/>
    <n v="50000"/>
    <s v="The costs of marketing English theatrical performances to international promoters at the BC Edinburgh showcase in August 2018"/>
    <s v="Not art form specific"/>
    <s v="Westminster"/>
    <s v="London"/>
    <s v="Cities of London and Westminster"/>
    <s v="St Jamess"/>
  </r>
  <r>
    <n v="2017"/>
    <s v="Jerwood Foundation"/>
    <x v="1"/>
    <x v="0"/>
    <x v="1"/>
    <n v="81000"/>
    <s v="The development and delivery of the Jerwood Compton Poetry Fellowships"/>
    <s v="Literature"/>
    <s v="Camden"/>
    <s v="London"/>
    <s v="Holborn and St Pancras"/>
    <s v="Bloomsbury"/>
  </r>
  <r>
    <n v="2017"/>
    <s v="Rural Media Company"/>
    <x v="2"/>
    <x v="0"/>
    <x v="6"/>
    <n v="15000"/>
    <s v="The development of a ten year cultural strategy for Herefordshire. "/>
    <s v="Not art form specific"/>
    <s v="Herefordshire, County of"/>
    <s v="West Midlands"/>
    <s v="Hereford and South Herefordshire"/>
    <s v="Central"/>
  </r>
  <r>
    <s v="2017"/>
    <s v="Eve Leigh"/>
    <x v="0"/>
    <x v="1"/>
    <x v="24"/>
    <n v="2309"/>
    <s v="Teatr Polski Bydgoszcz, the foremost experimental state theatre in Poland, have invited me to stay with them for a two-week period including their Festival Prapremier, an international festival of innovative performance, to find new collaborators who will embrace the abstraction of my work as a playwright. This will culminate in a reading of one of my plays, outside of the Festival, solely to open doors for me in Polish theatre, with an audience invited by TPB."/>
    <s v="Theatre"/>
    <s v="Shepway"/>
    <s v="South East"/>
    <s v="Folkestone and Hythe"/>
    <s v="Folkestone Harbour"/>
  </r>
  <r>
    <s v="2017"/>
    <s v="James Cadogan"/>
    <x v="0"/>
    <x v="1"/>
    <x v="24"/>
    <n v="4777"/>
    <s v="A 6 month Artist's Research Fellowship at the Center for Contemporary Art, CCA Kitakyushu, Japan. During which i will be part of a small group of artist and curator researchers; contributing to the gallery’s program of talks, lectures and seminars and producing a new series of 16mm film works that explore the use of sunlight as its projecting medium. These will be shown in open screenings &amp; a final exhibition at CCA in March. I will receive advice from international curators (including at an event in the National Museum of Art, Osaka), work with analogue film specialists IMAGICA West, Osaka &amp; the local Kitakyushu Film Commission for advice on filming on-location."/>
    <s v="Visual arts"/>
    <s v="West Oxfordshire"/>
    <s v="South East"/>
    <s v="Witney"/>
    <s v="Alvescot and Filkins"/>
  </r>
  <r>
    <s v="2017"/>
    <s v="Meriel Clarke"/>
    <x v="0"/>
    <x v="1"/>
    <x v="24"/>
    <n v="1157"/>
    <s v="I am applying for the Artist's International Development Fund to allow me to participate in The Raghurajpur International Art/Culture Exchange (RIA/CE) in Orissa, India. RIA/CE offers the opportunity for the exchange of ideas and skills between contemporary, conceptual artists and the traditional craftspeople of Raghurajpur. I would like to attend RIA/CE to broaden my practice, develop an international artist network and to produce a new body of work based on my experiences. This exchange is the perfect opportunity for me to acquire new craft based skills, and share my work and ideas not only with the people of Raghurajpur, but with my fellow attendees, a diverse group of international artists.  "/>
    <s v="Visual arts"/>
    <s v="Brighton and Hove"/>
    <s v="South East"/>
    <s v="Brighton, Pavilion"/>
    <s v="St. Peters and North Laine"/>
  </r>
  <r>
    <s v="2017"/>
    <s v="Tatiana Woolley"/>
    <x v="0"/>
    <x v="1"/>
    <x v="24"/>
    <n v="4974"/>
    <s v="I will be travelling to Recife, Brazil to spend 40 days collaborating with and learning from Anderson Nogueira, director of Maracatu Nacao Pernambuco, the most renowned maracatu group in Brazil. I will be immersed in choreographing and costuming for the maracatu troupe and parading in six major events during carnival. I will also be taking part in the rehearsals of the opening ceremony for carnival in Pernambuco."/>
    <s v="Dance"/>
    <s v="Nottingham"/>
    <s v="East Midlands"/>
    <s v="Nottingham East"/>
    <s v="Sherwood"/>
  </r>
  <r>
    <s v="2017"/>
    <s v="Christina Kolaiti"/>
    <x v="0"/>
    <x v="1"/>
    <x v="24"/>
    <n v="1200"/>
    <s v="Synomilies (conversations) is a creative cultural exchange between Greek &amp; a UK based artist.This will establish a new international network for the development of new research &amp; practice exploring ideas rooted in UK practice-led research within an international context. _x000a__x000a_A wide range of manifestations of performativity has been identified within the diverse work of participating artists focusing on the curatorial use of material, word, sound &amp; audience engagement drawing links between seemingly unrelated types of creative practice.  _x000a__x000a_This is the starting point of an international conversation between the practice of a photographer, a painter, a poet, an opera music theatre group &amp; the audience, taking place at the historical building of Markelos Tower on the island of Aegina. _x000a_"/>
    <s v="Combined arts"/>
    <s v="North Tyneside"/>
    <s v="North East"/>
    <s v="Tynemouth"/>
    <s v="Cullercoats"/>
  </r>
  <r>
    <s v="2017"/>
    <s v="Oliver East"/>
    <x v="0"/>
    <x v="1"/>
    <x v="24"/>
    <n v="3305"/>
    <s v="I will undertake a two-week residency at the Helsinki Comics Festival, who will be my host organization in Helsinki, Finland.  I will be working towards developing work for an exhibition at the festival.  There will also be a series of workshops given during my research.  The work will involve experimenting with mark making while walking.  I will walk to the city of Tampere, 180km north of Helsinki, keeping as close to the train route as possible without trespassing, all the while recording the landscape."/>
    <s v="Visual arts"/>
    <s v="Trafford"/>
    <s v="North West"/>
    <s v="Stretford and Urmston"/>
    <s v="Longford"/>
  </r>
  <r>
    <s v="2017"/>
    <s v="Kieran Lynn"/>
    <x v="0"/>
    <x v="1"/>
    <x v="24"/>
    <n v="4800"/>
    <s v="I intend to visit Amphibian Stage Productions in Fort Worth, Texas to research, devise and create a new full length play that will be produced by them in 2017. This new work has been commissioned following their revival production of my play Crossing the Line, which opens in July. The theme of the new play will be borders, forced separation and how it effects those involved."/>
    <s v="Theatre"/>
    <s v="Liverpool"/>
    <s v="North West"/>
    <s v="Liverpool, Walton"/>
    <s v="Warbreck"/>
  </r>
  <r>
    <s v="2017"/>
    <s v="Larry Achiampong"/>
    <x v="0"/>
    <x v="1"/>
    <x v="24"/>
    <n v="5000"/>
    <s v="I wish to undertake a period of research and solo showcasing of my artistic practice for the first time internationally, in Chicago, with the specific aim of building relationships with African-American church communities and with their permission, documenting and learning from their faith practices. This will contribute to a developing area in my practice in which I aim to observe how traditional practices within my own Ghanaian-Ashanti heritage were interrupted by Christian imperialism - the research in Chicago will help expand on this topic in relation to the Diaspora in the United States."/>
    <s v="Visual arts"/>
    <s v="Tower Hamlets"/>
    <s v="London"/>
    <s v="Poplar and Limehouse"/>
    <s v="Bromley South"/>
  </r>
  <r>
    <s v="2017"/>
    <s v="Tristan Glover"/>
    <x v="0"/>
    <x v="1"/>
    <x v="24"/>
    <n v="4800"/>
    <s v="Travel bursary for 2 x producers and 2 x performers (4 in total) to visit and produce the opening / closing shows of Castlemaine State Festival, Australia 2017_x000a__x000a_The Festival wishes to engage 4 UK performers &amp; producers as listed: Tristan Glover: Director / Creative Producer / Performer: Frank Wilson: Director, Event International / Producer, Southpaw : Robby Graham: Director / Choreographer, Southpaw : Bill Palmer: Director / Perfomer, Avanti Display_x000a__x000a_The above have been invited for inclusion in the 2017 Castlemaine State Festival, with the goal to build enriching experiences and cultural understandings for Australian and visiting festival audiences."/>
    <s v="Theatre"/>
    <s v="Cheltenham"/>
    <s v="South West"/>
    <s v="Cheltenham"/>
    <s v="Leckhampton"/>
  </r>
  <r>
    <s v="2017"/>
    <s v="Roberto Rusconi"/>
    <x v="0"/>
    <x v="1"/>
    <x v="24"/>
    <n v="3200"/>
    <s v="The fund will support collaboration with baroque violinist Giulio D'Alessio / Ensemble il Pomo d’oro enabling us to travel to Venice, Naples, Rome and Florence and research into the libraries’ unpublished manuscripts. This project will lead to a commission from trumpet virtuoso Alison Balsom covering transcriptions, arrangements and originals. Artemisia presents a new format for an immersive concert where the traditional barriers of baroque and contemporary music are overcome.  The performance will have an intriguing narrative and a historical and original soundtrack unfolding the story of the first woman painter in western history who was raped, judged and reached Naples and London courts"/>
    <s v="Music"/>
    <s v="Islington"/>
    <s v="London"/>
    <s v="Islington North"/>
    <s v="Junction"/>
  </r>
  <r>
    <s v="2017"/>
    <s v="Sara Minelli"/>
    <x v="0"/>
    <x v="1"/>
    <x v="24"/>
    <n v="1000"/>
    <s v="I will perform at Vox Feminae 3 Festival in Tel Aviv, organised by the Israeli Forum of Women Composers and Performers. _x000a__x000a_The programme of my concert features works for flute and voice by female composers and the world premiere of new pieces written for my duo by Israeli composers._x000a__x000a_During my time in Tel Aviv I will explore the Contemporary Classical Music in Israel.  I will have the chance of meeting Israeli composers and visiting the University in Tel Aviv in which I will give a lecture on contemporary techniques for flute. This aims to find new collaborations, develop new projects and create new pieces of music."/>
    <s v="Music"/>
    <s v="Barnet"/>
    <s v="London"/>
    <s v="Finchley and Golders Green"/>
    <s v="Golders Green"/>
  </r>
  <r>
    <s v="2017"/>
    <s v="Lucy Piper"/>
    <x v="0"/>
    <x v="1"/>
    <x v="24"/>
    <n v="2440"/>
    <s v="I will embark on a two week project, travelling from Memphis, through the Mississippi Delta, south to New Orleans._x000a_I will be developing a new body of photographic work, to depict the changing face of blues culture. _x000a_Upon my return to the UK, I shall be planning a series of exhibitions and multimedia events._x000a_I shall be working with my host Chris Thomas King, an acclaimed blues musician &amp; actor from Baton Rouge, Louisiana. We will collaborate to explore what remains of the culture, contrasting this with the reality of present day."/>
    <s v="Visual arts"/>
    <s v="East Devon"/>
    <s v="South West"/>
    <s v="East Devon"/>
    <s v="Clyst Valley"/>
  </r>
  <r>
    <s v="2017"/>
    <s v="Maria Jastrzebska"/>
    <x v="0"/>
    <x v="1"/>
    <x v="24"/>
    <n v="1711"/>
    <s v="I will visit Wrocław and Kraków, two leading cultural centres of poetry in Poland, for 1 week each. My host will be Stowarzyszenie Żywych Poetów (SŻP/Society of Living Poets) publishing house, headed by editor and poet Radek Wiśniewski, based in Brzeg, near Wrocław and Agnieszka Żuchowska Arendt, poet, translator and cultural promoter in Kraków. I will engage in dialogue with practitioners through interviews, workshops and events and also presenting my own work to local audiences. I intend to pursue a line of enquiry arising from my work to date which will contribute to a new body of writing. "/>
    <s v="Literature"/>
    <s v="Brighton and Hove"/>
    <s v="South East"/>
    <s v="Hove"/>
    <s v="Wish"/>
  </r>
  <r>
    <s v="2017"/>
    <s v="Helen Galliano"/>
    <x v="0"/>
    <x v="1"/>
    <x v="24"/>
    <n v="3500"/>
    <s v="To R&amp;D a new performance ‘Between the Dog &amp; the Wolf’ with our host artist, the Greek dancer Aris Papadopolous &amp; build cultural networks in Athens, Greece.  We will begin to create a collaborative dialogue with Aris &amp; extend our international networks by meeting relevant festivals &amp; cultural centres in Athens including Arc for Dance festival &amp; Dance Cultural Center, to introduce them to our work &amp; garner interest for potential commissions for the project. Aris will also join us in London for a 2-day physical lab, developing the beginning of a physical language for the performance. "/>
    <s v="Dance"/>
    <s v="Lewisham"/>
    <s v="London"/>
    <s v="Lewisham East"/>
    <s v="Catford South"/>
  </r>
  <r>
    <s v="2017"/>
    <s v="Francesca Bertolotti-Bailey"/>
    <x v="0"/>
    <x v="1"/>
    <x v="24"/>
    <n v="5000"/>
    <s v="I will undertake a two month-long research project in Los Angeles in close collaboration with Lauren Mackler, founder and director of Public Fiction, a nomadic platform for exhibitions and public programmes. The West Hollywood Arts Council has invited Public Fiction to instigate a series of arts commissions to be situated in non-art spaces around town. Lauren and I will co-curate and produce this series, which may also result in a publication and a TV programme. During my time in LA I will meet with artists, curators, museum directors and publishers in order to develop relationships and strategies for future collaborations."/>
    <s v="Visual arts"/>
    <s v="Liverpool"/>
    <s v="North West"/>
    <s v="Liverpool, Riverside"/>
    <s v="Princes Park"/>
  </r>
  <r>
    <s v="2017"/>
    <s v="Conal McStravick"/>
    <x v="0"/>
    <x v="1"/>
    <x v="24"/>
    <n v="1780"/>
    <s v="December 2016, I am invited to the HIV/ AIDS Community Lecture Series, a community organisation based at Concordia University, Montreal, Canada to present my ongoing artistic research, an exhibition and curate a series of programmes on British Video Artist Stuart Marshall (1949-1993). I propose to use this visit to extend my research to Toronto and New York, to access the VTape archive and the New York Public Library ACTUP archives amongst the leading AIDS activist video archives in North America and to seed future events at appropriate moving image organisations and/or museums in either city."/>
    <s v="Visual arts"/>
    <s v="Lewisham"/>
    <s v="London"/>
    <s v="Lewisham West and Penge"/>
    <s v="Sydenham"/>
  </r>
  <r>
    <s v="2017"/>
    <s v="Anna Harakopoulos"/>
    <x v="0"/>
    <x v="1"/>
    <x v="24"/>
    <n v="5000"/>
    <s v="I will visit Barbados from August until December to conduct research and attend a number of arts events hosted by my partner during the run up to their 50th Anniversary of Independence on November 30th. My partner Keisha Griffith from the National Cultural Foundation, Barbados will be collaborating with me on the early stages of an idea and script I have been developing for an interactive digital novel/narrative adventure game. She will help me explore ways in which local literature and performance can be integrated into digital media and visual arts projects and assist me with meeting and networking with other Bajan creatives who are interested in collaborating and exchanging knowledge and ideas."/>
    <s v="Visual arts"/>
    <s v="Welwyn Hatfield"/>
    <s v="East of England"/>
    <s v="Welwyn Hatfield"/>
    <s v="Hatfield South West"/>
  </r>
  <r>
    <s v="2017"/>
    <s v="David Armes"/>
    <x v="0"/>
    <x v="1"/>
    <x v="24"/>
    <n v="3171"/>
    <s v="I am applying to travel to the USA in Autumn 2016 for several purposes:_x000a_- 7-10 days collaborative project with Starshaped Press in Chicago;_x000a_- open workshop session with Chicago Printer's Guild;_x000a_- attend Hamilton Museum of Wood Type's annual Wayzgoose event in Two Rivers, Wisconsin;_x000a_- session(s) with Tandem Felix Letterpress looking at their experiential learning programme._x000a__x000a_I received a Winston Churchill Memorial Trust fellowship in 2015 to visit USA letterpress artists. This trip will consolidate and build on those connections where my work has the best/most appropriate links and future potential."/>
    <s v="Visual arts"/>
    <s v="Calderdale"/>
    <s v="Yorkshire and The Humber"/>
    <s v="Calder Valley"/>
    <s v="Todmorden"/>
  </r>
  <r>
    <s v="2017"/>
    <s v="Katie Day"/>
    <x v="0"/>
    <x v="1"/>
    <x v="24"/>
    <n v="4650"/>
    <s v="My proposed activity is a 2 week visit to Japan in February 2017._x000a__x000a_I have 2 main aims for my proposed trip:_x000a__x000a_1. To build relationships with artists, programmers and producers in Japan with a view to developing and touring my own work there in the future;_x000a_2. To research contemporary and traditional Japanese culture through experiencing it first hand, with a view to integrating my experiences and learning into a new project called ‘Afterlife’._x000a__x000a_I will spend the first week being hosted by YCAM (Yamaguchi Centre for Arts and Media) in Yamaguchi, followed by visits to traditional Onsen, Shrines and Temples in Kyoto, ending my visit in Tokyo."/>
    <s v="Theatre"/>
    <s v="Birmingham"/>
    <s v="West Midlands"/>
    <s v="Birmingham, Hall Green"/>
    <s v="Moseley and Kings Heath"/>
  </r>
  <r>
    <s v="2017"/>
    <s v="David Gibb"/>
    <x v="0"/>
    <x v="1"/>
    <x v="24"/>
    <n v="1471"/>
    <s v="I wish to take part in a cultural exchange between Just So Festival UK and Just So Festival Brazil. The exchange will involve travelling to Brazil to perform at the festival and create new songs for families and children working with Brazilian songwriter and musician Ale Carmani. The songs created during the festival will then be performed at a special woodland concert hosted by Just So Festival UK which will be filmed and made available online for Brazilian and Uk audiences alike."/>
    <s v="Music"/>
    <s v="Cherwell"/>
    <s v="South East"/>
    <s v="Banbury"/>
    <s v="Banbury Grimsbury and Hightown"/>
  </r>
  <r>
    <s v="2017"/>
    <s v="Lee Karen Stow"/>
    <x v="0"/>
    <x v="1"/>
    <x v="24"/>
    <n v="4735"/>
    <s v="I will undertake a 21-day research visit to confirmed partners in Athens and Atlanta, Georgia, USA, to develop stage two of the successfully-received Poppies: Women and War (URN 22786717) exhibition. Poppies has toured venues in England attracting 700,000-plus audiences. The visit to Georgia will involve artistic, personal and research development to help me evolve a re-configured Poppies: Women, War, Peace exhibition for the 2018 Centenary of the Poppy Symbol. I will be working with visual artists, curators, arts/gender/journalism students in Georgia, birthplace of poppy symbol founder Moina Belle Michael. The project will also involve exploring the Capitol Museum archive to make new still life images of the poppy symbol founding and history."/>
    <s v="Visual arts"/>
    <s v="East Riding of Yorkshire"/>
    <s v="Yorkshire and The Humber"/>
    <s v="Beverley and Holderness"/>
    <s v="St Marys"/>
  </r>
  <r>
    <s v="2017"/>
    <s v="Alex Roberts"/>
    <x v="0"/>
    <x v="1"/>
    <x v="24"/>
    <n v="5000"/>
    <s v="Connect: Katowice – a year-long British-Polish exchange, collaboration and display, involving a British-based and Polish curators’ intercession. _x000a__x000a_The series of artists' partnerships (2015 MAFA Chelsea, UAL alumni with current Academy of Fine Arts, Katowice [main host] students) starts August 2016, following all parties advancing profiles/proposals (32 artists – 11 pairings)._x000a__x000a_Phase one’s (first 4-5 months) insights will assemble as an introductory art exhibition in December 2016, Hornsey Town Hall Art Centre, London._x000a__x000a_Phase two’s (further 6 months) discoveries culminating as an art festival via a multitude of settings situated in Katowice, Poland with the Rondo Gallery as the epicentre, June 2017._x000a_"/>
    <s v="Visual arts"/>
    <s v="Chiltern"/>
    <s v="South East"/>
    <s v="Chesham and Amersham"/>
    <s v="Little Chalfont"/>
  </r>
  <r>
    <s v="2017"/>
    <s v="Mauricio Pauly"/>
    <x v="0"/>
    <x v="1"/>
    <x v="24"/>
    <n v="5000"/>
    <s v="I will be composing a new work for Ensemble Phase (Austria) partially commissioned by the Bludenz Contemporary Music Days Festival. I will write the main part of the work while in residence at Villa Romana, Florence. After that I will visit Vienna to workshop the draft score and introduce the group to the technology involved. The premiere performance will be in Bludenz, Austria on November 17. The ensemble has already secured further performances of the piece in Vienna and Budapest. This will be the first time my music is performed either in Austria or Hungary."/>
    <s v="Music"/>
    <s v="Manchester"/>
    <s v="North West"/>
    <s v="Manchester Central"/>
    <s v="Bradford"/>
  </r>
  <r>
    <s v="2017"/>
    <s v="Lou Gilbert Scott"/>
    <x v="0"/>
    <x v="1"/>
    <x v="24"/>
    <n v="4500"/>
    <s v="• Lou Gilbert Scott and Anne Brodie will undertake a 2-week collaborative project, researching and navigating the literal and metaphorical border areas of Sápmi, homelands to the semi-nomadic Sami people of the Arctic.  _x000a__x000a_• How borders inform, define and challenge our cultural and individual identities._x000a__x000a_• We will build links with artists and significant art/cultural institutions in Northern Finland and Norway planned by our host Art Producer Kaisa Kerätär. _x000a__x000a_• Informed by this mapping of cultural and physical landscapes and interacting through the medium of clay, we will begin developing a new visual arts based body of work._x000a__x000a_• Cultivate the potential for artist exchanges between Northern Finland, Bristol and the U.K._x000a__x000a__x000a_"/>
    <s v="Visual arts"/>
    <s v="Bristol, City of"/>
    <s v="South West"/>
    <s v="Bristol South"/>
    <s v="Windmill Hill"/>
  </r>
  <r>
    <s v="2017"/>
    <s v="Tom Trevor"/>
    <x v="0"/>
    <x v="1"/>
    <x v="24"/>
    <n v="5000"/>
    <s v="I will undertake two research trips, to South Korea and East Asia (4 weeks in all). In Korea my host organisation will be the Gwangju Biennale, where I will attend the preview and opening forum, as well as meeting with artists, curators and organisations in Seoul and Busan. The second visit will be to Singapore, Japan and China, attending biennials and meeting with artists, curators and organisations, as research towards a new Atlantic Triennial for SW England, to be launched as part of Mayflower 400 in 2020 (with a Plymouth pilot in 2018), developing partnerships and co-productions. I am also researching a potential 4-year programme, World in Action, investigating ‘the global circulation of performance art’ with institutions in the UK and Asia."/>
    <s v="Visual arts"/>
    <s v="Malvern Hills"/>
    <s v="West Midlands"/>
    <s v="West Worcestershire"/>
    <s v="Priory"/>
  </r>
  <r>
    <s v="2017"/>
    <s v="Jamie Fitzpatrick"/>
    <x v="0"/>
    <x v="1"/>
    <x v="24"/>
    <n v="4247"/>
    <s v="I am asking for funds towards residency fees, flights and 50% of the artistic materials cost in order to complete a funding package allowing me to undertake a two-month residency and research trip with Eastside International in LA._x000a_I will develop a new direction within my practice, giving focus to the performative and immersive elements of my sculptural practice, hosting events throughout the 8 week period._x000a_Furthermore, I am keen to use this residency to build a network of contacts in LA, having already arranged meeting with a number of significant members of the local arts community._x000a_"/>
    <s v="Visual arts"/>
    <s v="Waltham Forest"/>
    <s v="London"/>
    <s v="Walthamstow"/>
    <s v="High Street"/>
  </r>
  <r>
    <s v="2017"/>
    <s v="Bill Vine"/>
    <x v="0"/>
    <x v="1"/>
    <x v="24"/>
    <n v="4500"/>
    <s v="To research audio/visual &amp; sonic arts practice in Slovenia which will inform my practice, how I disseminate my work, and different methods of community engagement. To build otherwise difficult to build relationships with Slovenian artists and art facilitators. I will undertake 2 separate visits, hosted by CONA Institute &amp; partnered with Kibla Center, Cirkulacija 2 &amp; CCC Institute with support from Norwich Arts Centre (UK). In addition to the personal development &amp; creation of relationships with Slovenian artists these visits will facilitate, I will submit my findings for journal publication."/>
    <s v="Visual arts"/>
    <s v="Norwich"/>
    <s v="East of England"/>
    <s v="Norwich South"/>
    <s v="Town Close"/>
  </r>
  <r>
    <s v="2017"/>
    <s v="Lydia Heath"/>
    <x v="0"/>
    <x v="1"/>
    <x v="24"/>
    <n v="4574"/>
    <s v="In April 2016 myself and UK artist Florence Boyd were selected for a group residency hosted by 'A la Velocidad de la Luz' in Santa Lucia, Spain. We have since been invited to continue working with this organisation to develop a new collaborative body of work and explore the possibility of publishing an artist’s book. This work explores artistic responses to ecology, climate change and sustainability. This is an ongoing research project that will include periods of research and development in Spain, the UK, Morocco and an exhibition in Sydney, Australia over the next three years. This application relates specifically to the costs of a two week visit to Spain for myself and Florence in Oct 2016 to spend time researching and collaborating with the host organisation and other artists."/>
    <s v="Visual arts"/>
    <s v="Eastbourne"/>
    <s v="South East"/>
    <s v="Eastbourne"/>
    <s v="Devonshire"/>
  </r>
  <r>
    <s v="2017"/>
    <s v="Gemma Paintin"/>
    <x v="0"/>
    <x v="1"/>
    <x v="24"/>
    <n v="4152"/>
    <s v="Artistic international development in North America. Beginning early stages of a new collaboration with Calgary based artists Eric Moschopedis and Mia Rushton and attending High Performance Rodeo Festival, Performance Creation Canada and Under the Radar festival in New York"/>
    <s v="Theatre"/>
    <s v="Bristol, City of"/>
    <s v="South West"/>
    <s v="Bristol West"/>
    <s v="Easton"/>
  </r>
  <r>
    <s v="2017"/>
    <s v="Tim Shaw"/>
    <x v="0"/>
    <x v="1"/>
    <x v="24"/>
    <n v="1500"/>
    <s v="This application is to support costs associated with a visit to Eastern Bloc in Montreal to present artistic work at the Sight and Sound festival in September 2016. Murmurate, the work I have been invited to perform, is an audio-visual composition performed through the audience's smartphones creating a highly spatialised, intertwined sonic experience. Though the piece has toured throughout Europe, this will be its Canadian premier. The work will also be presented as a workshop for local artists and other festival goers to explore the system within the context of their own practice. "/>
    <s v="Combined arts"/>
    <s v="Newcastle upon Tyne"/>
    <s v="North East"/>
    <s v="Newcastle upon Tyne Central"/>
    <s v="Westgate"/>
  </r>
  <r>
    <s v="2017"/>
    <s v="cally spooner"/>
    <x v="0"/>
    <x v="1"/>
    <x v="24"/>
    <n v="4819"/>
    <s v="Three-week R&amp;D project (November 2016) with a follow-up trip (January 2017), at STUK my host organisation in Leuven, Belgium (co-hosted by Playground Festival.) Through this R&amp;D activity I will learn how to form, lead and put into operation a live, or 'living' performance 'company'. The R&amp;D will be shaped by a group of expert scholars and artists from performance theory  and practice (invited by me and STUK) as well as by studio visits with artists, interviews with key practitioners, and immersion in the Belgium performance/ visual art scene. This activity is to generate cartographies of knowledge about hybrid and collective working processes, with a view that, after this designated R&amp;D phase, I will be able to form a performance company of my own._x000a_"/>
    <s v="Theatre"/>
    <s v="Hackney"/>
    <s v="London"/>
    <s v="Hackney North and Stoke Newington"/>
    <s v="Clissold"/>
  </r>
  <r>
    <s v="2017"/>
    <s v="Angela Sangma Francis"/>
    <x v="0"/>
    <x v="1"/>
    <x v="24"/>
    <n v="4353"/>
    <s v="Landscaping Children’s Picture Books is a new project between myself and Berlin-based illustrator Lasse Wandschneider. Inspired by the folktales of Jacob and Wilhelmm Grimm, we will be researching and developing stories with trips to Gottingen and Marburg, landscapes from which the original stories were collected. The project aim is to produce a short series of illustrated children's books that are contemporary in style and context. My time in Berlin will be spent developing the new partnership, building on the concept and outlining the key structures to enable future development. "/>
    <s v="Literature"/>
    <s v="Tower Hamlets"/>
    <s v="London"/>
    <s v="Poplar and Limehouse"/>
    <s v="Lansbury"/>
  </r>
  <r>
    <s v="2017"/>
    <s v="Ava Hunt"/>
    <x v="0"/>
    <x v="1"/>
    <x v="24"/>
    <n v="4900"/>
    <s v="Collaborate with artists and establish new artistic relationships in Australia that builds on a cannon of work that explores themes of refugee theatre – integration, resilience and responses of theatre-makers to issues around migration.  I will see performances, work collaboratively with artists/theatre companies and share work in progress in Australia. On my return to the UK I will share material at Derby Theatre to create a new piece of participatory theatre - “A Story To Tell” for young people and families that will invigorate my practice, empower audiences to engage in complex social issues and create new markets for future touring. "/>
    <s v="Theatre"/>
    <s v="Amber Valley"/>
    <s v="East Midlands"/>
    <s v="Derbyshire Dales"/>
    <s v="Crich"/>
  </r>
  <r>
    <s v="2017"/>
    <s v="Jemma Egan"/>
    <x v="0"/>
    <x v="1"/>
    <x v="24"/>
    <n v="4144"/>
    <s v="I will undertake a research trip spending twelve days in Las Vegas and four days in LA. I will research key themes within my practice, such as authenticity, taste and value, in direct response to the context of Las Vegas. My host Wendy Kveck is an artist, educator and curator who has lived and worked in Las Vegas for eighteen years, she runs a project called Settlers and Nomads. I will give a talk as an invited artist at The University of Nevada, Las Vegas (UNLV), take part in studio visits and co-host an event with key local artists and curators. In LA I will meet and network with artists, curators and artist-run spaces for a fuller picture of the art scene in West Coast USA. I will use my research to inform a new body of work at a residency in ESW, Edinburgh. "/>
    <s v="Visual arts"/>
    <s v="Southwark"/>
    <s v="London"/>
    <s v="Camberwell and Peckham"/>
    <s v="The Lane"/>
  </r>
  <r>
    <s v="2017"/>
    <s v="Amy Mackelden"/>
    <x v="0"/>
    <x v="1"/>
    <x v="24"/>
    <n v="5465"/>
    <s v="I will undertake a two week project with my host, Brooklyn-based fine artist Elizabeth Grammaticas, at her studio in The BogArt, in Brooklyn's Bushwick Arts district. #SQUADGOALS is an examination of the cultural trend of forming squad groups, famously initiated by celebrities like Taylor Swift and the Kardashians, asking whether or not the phenomenon is grounded in feminism. The project will involve research and development periods in New York and London. This will culminate in a collaborative limited edition publication featuring Grammaticas' artwork, and my poetry/microfiction, as well as the opportunity to network across artforms in our differing locales. There will be a small London-based showcase of the work, with a view to future collaborations."/>
    <s v="Literature"/>
    <s v="Isle of Wight"/>
    <s v="South West"/>
    <s v="Isle of Wight"/>
    <s v="Central Wight"/>
  </r>
  <r>
    <s v="2017"/>
    <s v="iola-vanda weir"/>
    <x v="0"/>
    <x v="1"/>
    <x v="24"/>
    <n v="5000"/>
    <s v="I will undertake a six week research period in El Callao, Venezuela to map the historical and contemporary connection between  El Callao and the UK and the role Carnival has in this relationship._x000a_Researching and documenting the carnival cultural heritage in El Callao; Calypso, costume, music, dance and ritual  and how the community engages with young people and children in order to preserve tradition. _x000a_Working with Carlos London, renowned Calipsonian and President of la Fundación de Ferias y Carnavales Isidora Agnes to develop relationships in order to  lay the foundations for a future international exchange project including  a showcasing at Notting Hill carnival 2017."/>
    <s v="Combined arts"/>
    <s v="South Hams"/>
    <s v="South West"/>
    <s v="Totnes"/>
    <s v="Totnes"/>
  </r>
  <r>
    <s v="2017"/>
    <s v="Ben Musgrave"/>
    <x v="0"/>
    <x v="1"/>
    <x v="24"/>
    <n v="5000"/>
    <s v="I will make an initial trip to Dhaka in Nov 2016 to develop contacts there in order to begin a continuing relationship with Bangladeshi theatre makers. A specific objective will be to find partners/performers for the second phase of my project, a 3-day workshop in spring 2017 of my play, MAD BEES RIOT IN THE LIGHT. The workshop will feature performers from Dhaka, (and one from the UK) and will be directed by Rosamunde Hutt. The play, deeply located in Bangladesh, will take on a special truth and richness through its encounter with Bengali artists, and I hope this activity will attract interest/partners for a full production of the play. "/>
    <s v="Theatre"/>
    <s v="Lewisham"/>
    <s v="London"/>
    <s v="Lewisham West and Penge"/>
    <s v="Perry Vale"/>
  </r>
  <r>
    <s v="2017"/>
    <s v="Irene Rogan"/>
    <x v="0"/>
    <x v="1"/>
    <x v="24"/>
    <n v="4953"/>
    <s v="I have been invited to work collaboratively with Yainel Martin Beltran (Pedro) Head of the Art Department, Ludwig Foundation, Havana, Cuba in order to develop a project based on the theme of ‘Arcane Tender’ on hidden or subtle exchanges.  I will spend time travelling to meet with Cuban artists in their studios in Havana, Cienfuegos, Santa Carla and Holguin to collaborate and develop a creative response to the project theme to  determine all subsequent aspects of project delivery: talks, creation of artworks and planning for a future art programme and a Cuban curator visit to the UK"/>
    <s v="Visual arts"/>
    <s v="Copeland"/>
    <s v="North West"/>
    <s v="Copeland"/>
    <s v="Holborn Hill"/>
  </r>
  <r>
    <s v="2017"/>
    <s v="Chloe Feinberg"/>
    <x v="0"/>
    <x v="1"/>
    <x v="24"/>
    <n v="3825"/>
    <s v="I will do a research trip and an exhibition and residency at ‘Citylights Art Studio’, an emerging artist-run space in the historic centre of Valletta, Malta. The gallery comprises several shop spaces inside a 1970‘s shopping arcade, six large light boxes, and there is a functioning adult cinema in the building, one of the last in Europe. The show will give me the chance to exhibit wall based, site specific, and experimental animation work, and to lead a drawing workshop. It will strengthen my ties with the hosts with the opportunity of another solo exhibition, curating a group show of UK based artists, and potentially a small festival of artists moving image at the venue in the future. _x000a_"/>
    <s v="Visual arts"/>
    <m/>
    <m/>
    <m/>
    <s v="Belsize"/>
  </r>
  <r>
    <s v="2017"/>
    <s v="Martin Brooks"/>
    <x v="0"/>
    <x v="1"/>
    <x v="24"/>
    <n v="5000"/>
    <s v="To fund travel and living costs in order to be artist in resident within the Lancaster County Amish community for a period of four weeks, living with an Amish household and working within the Amish community.  I will produce a body of work documenting the life of an Amish Community through drawing and painting. I will examine the myths surrounding this group and inquire through painting what gives the Amish their quiet strength and conviction"/>
    <s v="Visual arts"/>
    <s v="South Hams"/>
    <s v="South West"/>
    <s v="South West Devon"/>
    <s v="Loddiswell and Aveton Gifford"/>
  </r>
  <r>
    <s v="2017"/>
    <s v="Max de Wardener"/>
    <x v="0"/>
    <x v="1"/>
    <x v="24"/>
    <n v="5000"/>
    <s v="I will be actively taking a part in a creative development of a new cross culture music work with movements, &quot;1, Infinity&quot;. It is an international collaboration of Australia, China and UK. I will be working with musicians and choreographer from Australia and China at the Jun Tian Fang Music Ensemble in Beijing, China. I will be required to compose the music that will provide a new experience for artists and audiences and we hope, through our music, that we will bring eastern and western traditions together. I will also be required to conduct the work when it is performed in Australia, China and UK. "/>
    <s v="Music"/>
    <s v="Haringey"/>
    <s v="London"/>
    <s v="Hornsey and Wood Green"/>
    <s v="Stroud Green"/>
  </r>
  <r>
    <s v="2017"/>
    <s v="Sara Zaltash"/>
    <x v="0"/>
    <x v="1"/>
    <x v="24"/>
    <n v="4932"/>
    <s v="Research trip: Tehran, Tbilisi, Budapest, Sept-Oct ’16, hosted by Leev Theater Group (IRI), Culture and Management Lab (GEO) and Translocal Institute (HUN). Preparation for Ah-Be (in the direction of a rose) (Mar ’17-Oct ’18 supported by UN Hydrocity, Schumacher Institute, Watershed), walking performance along major rivers from the source of the Thames to Tehran, broadcasting continuous live sound of the pilgrimage. Research plans include: network w. local arts orgs, community; safety preparations, meet local guides; gain residency/exhibition opportunities for Ah-Be and my career thereafter. "/>
    <s v="Visual arts"/>
    <m/>
    <m/>
    <m/>
    <s v="Chedworth and Churn Valley"/>
  </r>
  <r>
    <s v="2017"/>
    <s v="Holly Willats"/>
    <x v="0"/>
    <x v="1"/>
    <x v="24"/>
    <n v="4978"/>
    <s v="To undertake a 2.5 month residency in Bogotá, Colombia; hosted by the arts organisation FLORA ars+natura. FLORA will advise &amp; guide my research into the city’s growing arts scene and introduce me to key practitioners in the city. I will look to meet Colombian artists &amp; curators working at the forefront of the city’s art scene. This will culminate in a series of texts and new works that I will work on in collaboration with a select group of these artists that will communicate the city’s positive artistic life. These works will be printed in a special Bogotá themed issue of the British magazine, Art Licks. In 2017, I will launch the magazine at FLORA in Bogotá &amp; in London and it'll be distributed across Europe &amp; South America."/>
    <s v="Visual arts"/>
    <s v="Southwark"/>
    <s v="London"/>
    <s v="Camberwell and Peckham"/>
    <s v="Brunswick Park"/>
  </r>
  <r>
    <s v="2017"/>
    <s v="Jeremy Hutchison"/>
    <x v="0"/>
    <x v="1"/>
    <x v="24"/>
    <n v="4858"/>
    <s v="I will visit Mexico City for a four-week period to develop my contact base and visibility. I will hold regular meetings with gallerists and curators, exploring opportunities to exhibit my work there. I will also present my practice at two artist talks. _x000a__x000a_My host organisation will be the artist-run space Bikini Wax. They will support me to realise a new body of work. This will examine systemic corruption, and the psychological effect of earthquake on Mexico's economy. Collaborating with a factory to produce this work, this project will include sculpture, photography, video and text. "/>
    <s v="Visual arts"/>
    <s v="Tower Hamlets"/>
    <s v="London"/>
    <s v="Bethnal Green and Bow"/>
    <s v="Bow West"/>
  </r>
  <r>
    <s v="2017"/>
    <s v="Heidi Rustgaard"/>
    <x v="0"/>
    <x v="1"/>
    <x v="24"/>
    <n v="3974"/>
    <s v="Heidi Rustgaard is a contemporary choreographer and dancer originally from Norway. She has been invited to participate in a partnership building, research and networking visit to Germany including Berlin, Hamburg and Dusseldorf as well as Tampere Finland in autumn 2016 to be introduced to the German and Finnish performing arts markets. She will be meeting with Rimini Protokoll in Berlin to discuss her newest work ‘20 Strangers’ (working title) and spend time observing how they work with non performers. She will meet respected Producers 'Erhrliche Arbeit' to learn how to present her work in Germany and where. Heidi has been invited to visit Tampere Finland by new partners Liikelaituri to spend time working in the studio with Finnish artists and be introduced to promoters and producers."/>
    <s v="Dance"/>
    <s v="Colchester"/>
    <s v="East of England"/>
    <s v="Colchester"/>
    <s v="Castle"/>
  </r>
  <r>
    <s v="2017"/>
    <s v="Michelle Ussher"/>
    <x v="0"/>
    <x v="1"/>
    <x v="24"/>
    <n v="4310"/>
    <s v="My intended project is to undertake a residency at Phasmid Studios, Berlin, on invitation from the VCA, Melbourne University. The two major aims I have for the project are to build upon and strengthen existing professional relationships in Berlin to encourage opportunities for my work to develop and be exhibited in the future, and to create new work in the Berlin studio to share with professional peers, which is fundamental to the success of the first aim. I am asking for financial assistance that is critical in my ability to participate in this opportunity."/>
    <s v="Visual arts"/>
    <s v="Tower Hamlets"/>
    <s v="London"/>
    <s v="Poplar and Limehouse"/>
    <s v="Lansbury"/>
  </r>
  <r>
    <s v="2017"/>
    <s v="Caitlin Yardley"/>
    <x v="0"/>
    <x v="1"/>
    <x v="24"/>
    <n v="5000"/>
    <s v="'Mobile Composition' is a research project that considers modernist architect Alvar Aalto’s only building in France, and the art collection of its former owner, Paris art dealer Louis Carré. The project will be developed and produced in partnership with the Association Alvar Aalto in Paris based on research at Maison Louis Carré and the Archives Nationales, Paris. I have been granted permission to install a new body of sculptural works in the house, reflecting research into the original art collection. The research and installation will be located within a significant new artist publication."/>
    <s v="Visual arts"/>
    <s v="Lewisham"/>
    <s v="London"/>
    <s v="Lewisham, Deptford"/>
    <s v="Telegraph Hill"/>
  </r>
  <r>
    <s v="2017"/>
    <s v="Duncan Whitley"/>
    <x v="0"/>
    <x v="1"/>
    <x v="24"/>
    <n v="3947"/>
    <s v="I will participate in The Creature in Between, a bespoke international project based in Argentina, and take part in further activities in the country to develop my international artist profile._x000a__x000a_The work on this project will consist in an intensive “colaboratorio” in an indigenous wichí community hosted by Centro Cultural Tewok, followed by a 3-week period of work based at Monte, an artist studio complex in Buenos Aires._x000a__x000a_I will present work from this project and other existing works at venues including Museo de Bellas Artes Salta and other venues in collaboration with British Council Argentina."/>
    <s v="Visual arts"/>
    <s v="Bristol, City of"/>
    <s v="South West"/>
    <s v="Bristol East"/>
    <s v="Eastville"/>
  </r>
  <r>
    <s v="2017"/>
    <s v="Natasha Reid"/>
    <x v="0"/>
    <x v="1"/>
    <x v="24"/>
    <n v="4960"/>
    <s v="I will undertake two 10-day visits to New York to conduct a research project &quot;Intimate Neighbourhoods&quot; and develop my practice as an architect working with socially-responsive concerns. I will carry out workshops with my partner hosts, The Pratt Institute, Partnership Architecture Urbanism (PAU) and the Urban Design Forum. _x000a__x000a_The objective is for me to gain new perspectives through the targeted exchange with key influential and leading figures who share related similar design concerns to my own. They will introduce me to a wide range of architects to organise further workshops and project walks. A research publication will be made and  presented at the London Festival of Architecture._x000a_"/>
    <s v="Visual arts"/>
    <s v="Barnet"/>
    <s v="London"/>
    <s v="Finchley and Golders Green"/>
    <s v="Golders Green"/>
  </r>
  <r>
    <s v="2017"/>
    <s v="Delia Jarrett-Macauley"/>
    <x v="0"/>
    <x v="1"/>
    <x v="24"/>
    <n v="4500"/>
    <s v="Chino Odimba, a playwright and Delia Jarrett-Macauley will run a 5 session intergenerational storytelling workshop for young and old people in Nairobi. We use various media, including film excerpts, text and drawing. We aim to bring the generations together for creative learning and exchange. We also aim to learn from storytellers in East Africa. Storymoja will act as host, introducing us to their networks and facilitating our cultural awareness of African stories and our development as Black women writers working in Britain."/>
    <s v="Literature"/>
    <s v="Lambeth"/>
    <s v="London"/>
    <s v="Vauxhall"/>
    <s v="Larkhall"/>
  </r>
  <r>
    <s v="2017"/>
    <s v="Liam Freeman"/>
    <x v="0"/>
    <x v="1"/>
    <x v="24"/>
    <n v="4513"/>
    <s v="I will undertake a nine-week project to investigate the ways in which textiles and apparel are ethically and sustainably produced in West Africa. The Thread community centre in Sinithian, Senegal will be my primary host for the duration. Here, I will collaborate with local textile and fashion designers such as Aissa Dione through a series of workshops. I will also travel to Ghana, Guinea and Mali to research the weaving and printing techniques used by artisans there. The objective of this trip is to develop a new body of textile work informed by the textile practices used in these countries."/>
    <s v="Visual arts"/>
    <s v="Northumberland"/>
    <s v="North East"/>
    <s v="Berwick-upon-Tweed"/>
    <s v="Longhoughton"/>
  </r>
  <r>
    <s v="2017"/>
    <s v="Deborah Pearson"/>
    <x v="0"/>
    <x v="1"/>
    <x v="24"/>
    <n v="5000"/>
    <s v="Forest Fringe have been successfully collaborating with international organisations in Asia and North America since 2011, but has made comparatively few connections in continental Europe. With this project we are hoping to put the Forest Fringe artist-led model in dialogue with two extremely vibrant European artistic scenes (with Bunker Festival in Slovenia and Beursschouwburg in Belgium respectively), to see what we have to learn and what we have to offer, to make new connections with venues and artists nearer to home, and to begin to establish a reputation and familiarity with Forest Fringe in Europe, exploring what we do in some of the most exciting and experimental artistic communities in the world.  _x000a_"/>
    <s v="Combined arts"/>
    <s v="Tower Hamlets"/>
    <s v="London"/>
    <s v="Bethnal Green and Bow"/>
    <s v="Bow West"/>
  </r>
  <r>
    <s v="2017"/>
    <s v="Dan Barnard"/>
    <x v="0"/>
    <x v="1"/>
    <x v="24"/>
    <n v="4948"/>
    <s v="I will travel to Hamburg accompanied by long term collaborator Rachel Briscoe, spend a week with theatre company Meyer&amp;Kowski and learn about their process for developing interactive theatre. I will interview them and academics from Hamburg University of Applied Sciences to understand their partnership model and learn how the independent artists network DfdK, chaired by Meyer&amp;Kowski's Susanne Reifenrath works. We will travel to Berlin with Mayer&amp;Kowski for a week. We will see work which explores the role of the audience and takes place in non traditional locations, interview artists and through this reflect together on our own practices. I will collate my learnings in a digital publication/toolkit and share it at various events."/>
    <s v="Theatre"/>
    <s v="Newcastle upon Tyne"/>
    <s v="North East"/>
    <s v="Newcastle upon Tyne Central"/>
    <s v="Westgate"/>
  </r>
  <r>
    <s v="2017"/>
    <s v="Milda Lembertaite"/>
    <x v="0"/>
    <x v="1"/>
    <x v="24"/>
    <n v="5000"/>
    <s v="The activity consist in a residency at the Digital Art Centre (Centro de Cultura Digital) in Mexico City, Mexico for a period of 2 months. During the residency I, as part of Sisters From Another mister collective, will work on new work which will result in an exhibition entitled I AM The Grass Beneath My Feet. During the residency we will present our process through a lecture and experimental workshops with the local community. We will also gonna spend a week in a Oaxaca Art Residency. I will participate at the Gallery Weekend in Mexico City in September 23-25. Create new body of work will be exhibited both in the Digital Art Centre in Mexico and in the Chalton Gallery in London."/>
    <s v="Visual arts"/>
    <s v="Southwark"/>
    <s v="London"/>
    <s v="Bermondsey and Old Southwark"/>
    <s v="Grange"/>
  </r>
  <r>
    <s v="2017"/>
    <s v="Monika Dutta"/>
    <x v="0"/>
    <x v="1"/>
    <x v="24"/>
    <n v="1820"/>
    <s v="My collaborator and myself will give a public presentation of our ongoing project 'a little piece of land' and facilitate a workshop/participatory session at the Pixelache 2016 symposium in Helsinki, Finland. We will be networking with Scandinavian practitioners who are working in the same area of thematic focus as ourselves, and will be undertaking meetings with specific artists to create an international network of art practice around wild food and the pressures caused by climate change,including migration,food scarcity and changes to farming and food production.  "/>
    <s v="Visual arts"/>
    <s v="East Riding of Yorkshire"/>
    <s v="Yorkshire and The Humber"/>
    <s v="Beverley and Holderness"/>
    <s v="North Holderness"/>
  </r>
  <r>
    <s v="2017"/>
    <s v="Dee Moxon"/>
    <x v="0"/>
    <x v="1"/>
    <x v="24"/>
    <n v="4000"/>
    <s v="A trip to New York to work alongside Sophia Michahelles and Alex Kahn co directors of Processional Arts Workshops (PAW) as they deliver two weeks of workshops and two processions in both uptown and downtown New York. The object of my visit is to research their particular strength in storytelling through processional arts and how that is maintained through the workshop process. This will inform and support my processional arts work in Bristol on both The Goram Fair and Church Road Lantern Parade. "/>
    <s v="Combined arts"/>
    <s v="Bristol, City of"/>
    <s v="South West"/>
    <s v="Bristol East"/>
    <s v="St George West"/>
  </r>
  <r>
    <s v="2017"/>
    <s v="Trina Haldar"/>
    <x v="0"/>
    <x v="1"/>
    <x v="24"/>
    <n v="4619"/>
    <s v="I will travel to Mumbai to visit Thespo, who will be my host organisation. Thespo is a youth theatre movement that began in 1999 and now runs a year long programme. As part of my time in Mumbai, I will run a series of workshops collaborating with a Thespo artists and local a women’s group. We will share practices and culminate the sessions into a show for their festival in December, which I will attend. I will also run a workshop during the festival, with a focus on the use of puppetry in theatre. The programme of work, which I will be involved with will run over a course of six-weeks."/>
    <s v="Theatre"/>
    <s v="Leicester"/>
    <s v="East Midlands"/>
    <s v="Leicester South"/>
    <s v="Stoneygate"/>
  </r>
  <r>
    <s v="2017"/>
    <s v="Gemma Riggs"/>
    <x v="0"/>
    <x v="1"/>
    <x v="24"/>
    <n v="2163"/>
    <s v="To undertake a two-stage programme of interdisciplinary artistic research in Romania with choreographer Cosmin Manolescu. The project will involve two visits to Romania, once to Cluj and once to Bucharest, where we will work together around the themes of identity, performance and the process of exchanging personas._x000a_The first stage will be a 3-week research period in Cluj, Romania, where I will participate in a series of events, workshops and a residency led by Cosmin in association with the Paintbrush Factory._x000a_We will work towards creating a new collaborative body of work, to include performance extracts and video elements that we will resolve further on a second visit to Romania in Spring 2017"/>
    <s v="Visual arts"/>
    <s v="Bromley"/>
    <s v="London"/>
    <s v="Lewisham West and Penge"/>
    <s v="Penge and Cator"/>
  </r>
  <r>
    <s v="2017"/>
    <s v="Natalie Kane"/>
    <x v="0"/>
    <x v="1"/>
    <x v="24"/>
    <n v="4960"/>
    <s v="Haunted Machines, a collaborative research project curated by Natalie Kane and Tobias Revell, will undertake a ten day research and development project in the Utrecht, hosted by Impakt. Ahead of our confirmed curation of Impakt 2017, we will work to research and meet with local marginalised artist communities, with a focus on LGBT and BAME, so as to ensure the diversity of our programme. We will host workshops and talks with local artists, and publish resources that we can share with our international colleagues, as well as opening up potential partnerships with Dutch artists in the UK."/>
    <s v="Visual arts"/>
    <s v="Manchester"/>
    <s v="North West"/>
    <s v="Manchester Central"/>
    <s v="Hulme"/>
  </r>
  <r>
    <s v="2017"/>
    <s v="Tim Casson"/>
    <x v="0"/>
    <x v="1"/>
    <x v="24"/>
    <n v="1490"/>
    <s v="A research and artistic exchange visit to Quartiers Danses in Montreal, Canada, to explore community engagement, dance in public spaces and the impact on language and the Canadian cultural context on my participatory practice. The visit will include academic discussion groups, artist training, choreographic laboratory and attending performances and networking as part of the festival. In addition to working with Quartiers Danses, I am also exploring possibilities for connecting with Cas Public. This exchange trip is supported by Greenwich Dance and DanceEast as part of their commitment to my ongoing artistic development."/>
    <s v="Dance"/>
    <m/>
    <m/>
    <m/>
    <s v="Blackwall and Cubitt Town"/>
  </r>
  <r>
    <s v="2017"/>
    <s v="Kay Crook"/>
    <x v="0"/>
    <x v="1"/>
    <x v="24"/>
    <n v="4978"/>
    <s v="I will undertake a two-week R&amp;D at Garage29, who will be my host organisation in Brussels and a one-week residency at Exeter Phoenix, UK. I will work with Rakesh Sukesh, to research and train in technique, Payatt INtransit, combining Kalari Payattu, Yoga and Contemporary Dance. The technique will feed into a duet with Ajeesh Balakrishnan, choreographed by Sukesh, exploring theme of spiritual pilgrimage in ancient Indian practices. We will lead a weekend Bollywood workshop at Garage29 and open studio event for local artists. Sukesh will lead a Payatt INtransit workshop for artists in Devon."/>
    <s v="Dance"/>
    <s v="Teignbridge"/>
    <s v="South West"/>
    <s v="Central Devon"/>
    <s v="Kenn Valley"/>
  </r>
  <r>
    <s v="2017"/>
    <s v="Sashwati Sengupta"/>
    <x v="0"/>
    <x v="1"/>
    <x v="24"/>
    <n v="4790"/>
    <s v="Urban Bauls is an experimental music, sonic and visual exploration of Bengali Baul music. Syamantak Ghosh has invited me to create a recording and photography/video documentation project in this approach: Predominantly South Asian contemporary musicians and visual artists will reinterpret the Bengali tradition in city and countryside settings in Bengal and the UK. The funds will enable me to spend one month working closely with my host, recording and making site visits to Bauls and Fakirs in West Bengal and Bangladesh to learn Baul songs and the philosophy that informs this culture."/>
    <s v="Music"/>
    <s v="Manchester"/>
    <s v="North West"/>
    <s v="Manchester, Gorton"/>
    <s v="Whalley Range"/>
  </r>
  <r>
    <s v="2017"/>
    <s v="Marianne Forrest"/>
    <x v="0"/>
    <x v="1"/>
    <x v="24"/>
    <n v="5000"/>
    <s v="I have been invited to work on a collaborative project at Firstdraft Sydney entitled BRAIN which aims to create a space for exchange between my own practice and the work of artist-led space Firstdraft, as well as connecting me with a wider scene of artists based and working out of Sydney and Australia. The focus is on what artist-led practices can enable, and what collaborative production can mean and offer artists working today. As an artist and Artist-Director of Auto Italia, this exchange project will further my research, learning and practice in this area and create key new relationships."/>
    <s v="Visual arts"/>
    <s v="Hackney"/>
    <s v="London"/>
    <s v="Hackney South and Shoreditch"/>
    <s v="Haggerston"/>
  </r>
  <r>
    <s v="2017"/>
    <s v="Danielle Admiss"/>
    <x v="0"/>
    <x v="1"/>
    <x v="24"/>
    <n v="3520"/>
    <s v="The activity is an early stage curatorial r+d project in India, hosted at T.A.J Residency and SKE Projects, one of Bangalore’s significant art organisations, from 8 August to 17 September. During this period, I will be researching the lives of workers involved in the production processes of VFX, videogame and post-production industries, considering international conditions and looking at its connection to local digital artists. I will establish links and visit with artists and VFX, videogame and post-production studios, conduct interviews, enhance my curatorial profile, exploring the potential for future collaborations. "/>
    <s v="Visual arts"/>
    <s v="Islington"/>
    <s v="London"/>
    <s v="Islington North"/>
    <s v="Mildmay"/>
  </r>
  <r>
    <s v="2017"/>
    <s v="Emmanouil Moraitis"/>
    <x v="0"/>
    <x v="1"/>
    <x v="24"/>
    <n v="2836"/>
    <s v="I will conduct two trips to the Dansmuseet who will be my host organisation in Stockholm, Sweden. I will be working with dancer and choreographer Teresia Björk, with whom I will be developing a new stage performance combining the arts of dance and music. During my visits, I will be working collaboratively with Teresia Björk within the the studios of the organisation for rehearsals and composition. Further to working with the with the Dansmuseet, the performance is programmed at the 2016 Beijing New Dance Festival in August, as well as a further presentation at the Dansmuseet in October."/>
    <s v="Music"/>
    <s v="Manchester"/>
    <s v="North West"/>
    <s v="Manchester, Withington"/>
    <s v="Chorlton"/>
  </r>
  <r>
    <s v="2017"/>
    <s v="Elimu Carnival Club"/>
    <x v="0"/>
    <x v="1"/>
    <x v="25"/>
    <n v="50000"/>
    <s v="Outdoor art project commemorating 36 years of Elimu Mas; celebrating 50 years of Notting Hill Carnival._x000a__x000a_7 performances at 6 venues exhibiting the work of 20 artists/artisans and 10 partners._x000a__x000a_A homage to 6 pioneers and 3 icons_x000a__x000a_3 Masterclasses and 36 hours of learning for children_x000a__x000a_Carnival Showcase of 10 Carnival Bands under one roof."/>
    <s v="Combined arts"/>
    <m/>
    <m/>
    <m/>
    <s v="Westbourne"/>
  </r>
  <r>
    <s v="2017"/>
    <s v="Wriggle Dance Theatre"/>
    <x v="0"/>
    <x v="1"/>
    <x v="26"/>
    <n v="87866"/>
    <s v="To devise, produce and tour the company’s second children’s interactive dance theatre work, The Colour of Me, to audiences across the UK, incorporating venue outreach work. The touring work will be targeted at children aged 3-7 and their families, and will be presented at a total of 21 national venues in all 6 Arts Council England regions, comprising 53 performances (27 dates) in Autumn 2016/17. We will produce the work in association with The Core at Corby Cube and work in partnership with Coventry Performing Arts Service and 5 key target venues to develop education and outreach programmes."/>
    <s v="Dance"/>
    <s v="Daventry"/>
    <s v="East Midlands"/>
    <s v="Daventry"/>
    <s v="Ravensthorpe"/>
  </r>
  <r>
    <s v="2017"/>
    <s v="New Future Collective"/>
    <x v="0"/>
    <x v="1"/>
    <x v="25"/>
    <n v="30207"/>
    <s v="Disco Loco in the Park is an exceptional, free outdoor festival of arts for families. The festival is New Future Collective’s flagship event in a year-round engagement with the very young (ages 0-8) and their families in East London. Delivering an outstanding, contemporary programme, this one-day festival engages a culturally and socially diverse audience in an event that is bold in scope and inclusive in its mission. This grant will fund the direct costs of the artistic programme, and deliver Arts Council priorities of raising the standard of, and improve arts opportunities for children, and reaching the least engaged."/>
    <s v="Combined arts"/>
    <m/>
    <m/>
    <m/>
    <s v="Shacklewell"/>
  </r>
  <r>
    <s v="2017"/>
    <s v="Billingham International Folklore Festival of World Dance"/>
    <x v="0"/>
    <x v="1"/>
    <x v="25"/>
    <n v="49900"/>
    <s v="Our mission for 2016 is to develop and gradually transform the festival into a multicultural dance hub, drawing on expertise internationally, nationally and regionally ensuring we use resources and opportunities effectively. The festival innovative and diverse nature is specifically significant to the region and we strive to enhance audience engagement and participation throughout the year. Presenting new, ground-breaking contemporary dance inspired by multicultural roots; merging choreography, collaborative art forms, innovative performance making and eclectic dance commissions will increase our ability to cross cultural boundaries, encourage social interaction enhancing the festivals presence whilst gaining a reputation nationwide as a driving force in multicultural and folklore dance."/>
    <s v="Dance"/>
    <m/>
    <m/>
    <m/>
    <s v="Stockton Town Centre"/>
  </r>
  <r>
    <s v="2017"/>
    <s v="Aisha Zia"/>
    <x v="0"/>
    <x v="1"/>
    <x v="27"/>
    <n v="15000"/>
    <s v="RUNNING ON EMPTY is a new site-specific play exploring people's relationship to food and poverty. From an extensive R&amp;D period in Peterborough, its themes centre on food sustainability, food waste, food poverty and resilience. It will raise awareness; look at food and the community, supermarket waste, homelessness and child poverty. _x000a__x000a_To develop the script I will hold extensive workshop events in schools and community groups from areas of most deprivation, working with people from diverse, low-income backgrounds and those facing long-term unemployment, and cast untrained actors. The first showing will be in the basement of a Tesco Extra in Peterborough."/>
    <s v="Theatre"/>
    <s v="Peterborough"/>
    <s v="East of England"/>
    <s v="Peterborough"/>
    <s v="West"/>
  </r>
  <r>
    <s v="2017"/>
    <s v="BeautifulMess Theatre CIC"/>
    <x v="0"/>
    <x v="1"/>
    <x v="25"/>
    <n v="34701"/>
    <s v="National outdoor tour of socially relevant &amp; dramaturgically rich ‘Loneliness Street Cabaret' developed through community engagement: celebratory, interactive, physical comedy exploring social isolation. _x000a_Honing with top director, building infrastructure._x000a_8 weeks touring S.London neglected municipal spaces. _x000a_10 weeks multi-sensory workshops with Lambeth LD adults, exploring loneliness via outdoor performance: building self-expression &amp; self-advocacy; engaging transforming landscapes preceding day centre closure &amp; gentrifying locality; facilitating transition to new Ovalhouse accessible site. _x000a_14 weeks piloting ‘cluster-tour', reaching diverse audiences, embedding partnerships in areas surrounding national festival bookings."/>
    <s v="Theatre"/>
    <m/>
    <m/>
    <m/>
    <s v="Brixton Hill"/>
  </r>
  <r>
    <s v="2017"/>
    <s v="Amina Khayyam Dance Co"/>
    <x v="0"/>
    <x v="1"/>
    <x v="26"/>
    <n v="79175"/>
    <s v="AKDC is requesting ACE support for the tour of a full-length dance-theatre production – A THOUSAND FACES and for the making of a new production – SLUT._x000a__x000a_A THOUSAND FACES will tour in the spring of 2017 - from Feb to May to 15 touring destinations.  It has been choreographed by Amina Khayyam using the south Asian dance form – Kathak as its core centre- piece with collaboration of European mime form._x000a__x000a_SLUT is to be made for a showcase at Soho Theatre &amp; Edinburgh Festival in association with Warwick Arts in summer of 2017 to invite opportunities for touring in 2018. _x000a_"/>
    <s v="Dance"/>
    <s v="Tandridge"/>
    <s v="South East"/>
    <s v="East Surrey"/>
    <s v="Oxted North and Tandridge"/>
  </r>
  <r>
    <s v="2017"/>
    <s v="Olivier Erwin Kugler"/>
    <x v="0"/>
    <x v="1"/>
    <x v="27"/>
    <n v="11250"/>
    <s v="I want support to write a book presenting the stories of Syrian refugees I have met and interviewed, in a graphic storytelling form._x000a__x000a_I want to create a sequential narrative of new drawings and texts, documenting the circumstances of the refugees, based on reference material collected on location in Iraqi Kurdistan, Greece, France and England._x000a__x000a_The book will be published and sold in the UK as well as internationally. I will also engage audiences at events and exhibitions in London, Lancashire, Farnham and Cumbria. In addition I am going to discuss the project with students in 15 universities around England."/>
    <s v="Literature"/>
    <s v="Tower Hamlets"/>
    <s v="London"/>
    <s v="Bethnal Green and Bow"/>
    <s v="St Peters"/>
  </r>
  <r>
    <s v="2017"/>
    <s v="Phina Oruche- Mariani"/>
    <x v="0"/>
    <x v="1"/>
    <x v="27"/>
    <n v="14725"/>
    <s v="Identity Crisis explores Black Representation in the media through autobiographical theatre. Starting with images of model and actress Phina Oruche created by others photographers, filmmakers with her as central focus, and the collective journey of black actors in USA the UK is dramatised through storytelling and character monologue. Also look a the notion of Celebrity the idea of &quot;an evening with&quot; gives way to a more radical presentation of themes of Identity, Race Gender,Class and Loss. A tour of diverse small venues will place the development of integrated audiences through this fusion of popular and experimental form."/>
    <s v="Theatre"/>
    <s v="Liverpool"/>
    <s v="North West"/>
    <s v="Liverpool, Riverside"/>
    <s v="St Michaels"/>
  </r>
  <r>
    <s v="2017"/>
    <s v="1927"/>
    <x v="0"/>
    <x v="1"/>
    <x v="25"/>
    <n v="34637"/>
    <s v="1927 will undertake a 2-strand programme of Creative and Organisational Development. _x000a__x000a_Creative Development activity will enable 1927 to undertake 4.5 weeks of Research &amp; Development on 2 future 1927 productions ‘The Warren’ and ‘Tableaux Vivants’. _x000a__x000a_Organisational Development activity will support us to work with experienced professionals to undertake a programme of business development to: Explore our organisational structure and governance; Identify a future home and production base; Interrogate our financial model and; Develop our Business Plan and profile.   _x000a__x000a_The 2 strands of activity will directly inform 1927’s plans for the next five years, as we work towards new productions and becoming a more resilient and robust organisation. "/>
    <s v="Theatre"/>
    <s v="Lambeth"/>
    <s v="London"/>
    <s v="Vauxhall"/>
    <s v="Bishops"/>
  </r>
  <r>
    <s v="2017"/>
    <s v="Melissa Westbrook"/>
    <x v="0"/>
    <x v="1"/>
    <x v="27"/>
    <n v="4478"/>
    <s v="Thereby Hangs a Tale will mark the 400th anniversary of William Shakespeare's death by staging a multisensory art exhibition and series of educational workshops that explore the Bard's impact on contemporary culture. Held at the Museum of Oxford from October 21 - November 11, this project will showcase the creative diversity of 20 UK and international artists including renowned Outsider Sue Kreitzman and installation artist Bill Ross. Their works will be paired with multisensory pieces from 60 Oxfordshire secondary school children to demonstrate Shakespeare's continuing influence on all ages."/>
    <s v="Combined arts"/>
    <s v="Oxford"/>
    <s v="South East"/>
    <s v="Oxford East"/>
    <s v="Marston"/>
  </r>
  <r>
    <s v="2017"/>
    <s v="Vanessa Brooks"/>
    <x v="0"/>
    <x v="1"/>
    <x v="27"/>
    <n v="14280"/>
    <s v="A MAN WITH DOWNS SYNDROME TALKS ABOUT LOVE AND TELLS A STORY is an action research and audience development project for an integrated theatre production (Featuring actors with and without learning disabilities).  Script, score and movement vocabulary will be developed in collaboration with 50 adults with Downs Syndrome nationally, 6 theatre companies, community participants and an academic at 3 day long events at 3 theatre venues, the Lowry Salford, York theatre Royal and the New Wolsey/Ramps On the Moon project. The project aims to develop innovative and engaging artistic content, kindle on-going core audience engagement and ignite venue partnerships and funding strategy in order to shape a 2017 production and tour with impact, broad reach and appeal. "/>
    <s v="Theatre"/>
    <s v="Eastbourne"/>
    <s v="South East"/>
    <s v="Eastbourne"/>
    <s v="Sovereign"/>
  </r>
  <r>
    <s v="2017"/>
    <s v="Purnima Patel"/>
    <x v="0"/>
    <x v="1"/>
    <x v="27"/>
    <n v="5600"/>
    <s v="I have been invited to attend a professional kiln-formed glass residency at North lands Creative Glass. The residency is led by Richard Parrish and Steve Klein and there will be a symposium led by Jane Bruce. The residency is to develop idea driven rather than purely technique driven work. It will enable me to develop new approaches to exploring ideas through drawing, model making, sampling, testing and critique. It includes daily meetings to assess, share, review and comment on all of the projects as a group."/>
    <s v="Combined arts"/>
    <s v="West Berkshire"/>
    <s v="South East"/>
    <s v="Newbury"/>
    <s v="Kintbury"/>
  </r>
  <r>
    <s v="2017"/>
    <s v="Goblin Theatre"/>
    <x v="0"/>
    <x v="1"/>
    <x v="27"/>
    <n v="14192"/>
    <s v="Emily Rising is a new family play for ages 7+ written by Dan Rebelatto. We want to develop and produce this with Little Angel Theatre to run in Autumn 2016. We will also be creating wrap-around educational activities for children and adults. "/>
    <s v="Theatre"/>
    <s v="St Albans"/>
    <s v="East of England"/>
    <s v="St Albans"/>
    <s v="St Peters"/>
  </r>
  <r>
    <s v="2017"/>
    <s v="Penella Styles"/>
    <x v="0"/>
    <x v="1"/>
    <x v="27"/>
    <n v="13330"/>
    <s v="Glow is an exciting artist led project, during which I will take part in R and D, professional training and create the first phase of a dance performance, fusing hip hop, circus skills, light technology and projection mapping.   _x000a_The project consists of four stages:  _x000a_1)Work with mentors to develop performance skills and choreography;  _x000a_2) Devise and perform a show with other artists (e.g. animator, projectionist);  _x000a_3)Shoot a ‘work in progress’  dance film to be used as a promotional video;  _x000a_4)Deliver Glow workshops in community settings.  _x000a_With guidance and feedback from artistic peers, mentors  and my intended audience, this project will transform Glow from a concept to a high quality, innovative  work of art. "/>
    <s v="Dance"/>
    <s v="Sunderland"/>
    <s v="North East"/>
    <s v="Sunderland Central"/>
    <s v="Hendon"/>
  </r>
  <r>
    <s v="2017"/>
    <s v="Amandine Vincent"/>
    <x v="0"/>
    <x v="1"/>
    <x v="27"/>
    <n v="14788"/>
    <s v="I will develop further a site-specific theatrical performance about eating disorders I created for &quot;On the Verge&quot; festival 2013 in Liverpool. I will reprise it in Liverpool and test the model in a new location. The show “The Secret Life of Mia” looks into the daily life of a woman suffering from bulimia. Wearing headphones, the audience have access to her inner dialogue as they follow her through various locations. The show will engage with sensitive groups, young people and in a low engagement area of the North West. The piece will be performed around and on Mental Health Day (10th October)."/>
    <s v="Theatre"/>
    <s v="Liverpool"/>
    <s v="North West"/>
    <s v="Liverpool, Wavertree"/>
    <s v="Church"/>
  </r>
  <r>
    <s v="2017"/>
    <s v="Frozen Light"/>
    <x v="0"/>
    <x v="1"/>
    <x v="25"/>
    <n v="44512"/>
    <s v="We will do a four stage R&amp;D for our new production ‘Home’, this will be followed by a regional tour in the East of England and preparation for a national Spring 2017 tour. "/>
    <s v="Theatre"/>
    <s v="South Norfolk"/>
    <s v="East of England"/>
    <s v="South Norfolk"/>
    <s v="Cringleford"/>
  </r>
  <r>
    <s v="2017"/>
    <s v="Darlington Jazz Club"/>
    <x v="0"/>
    <x v="1"/>
    <x v="27"/>
    <n v="4500"/>
    <s v="We are requesting support to present an expanded 5th weekend jazz festival featuring a mix of nationally and internationally recognised jazz artists. The festival aims to attract an audience that would not normally associate themselves with jazz or live music with a mix of large and small scale activity and access to 'free' stages including: outdoor street performances, an afternoon of jazz performances in a local public house and small combo performances in an artisan coffee house. The festival will also present an afternoon of choral and big band music and provide a platform for local artists and in particular young performers. During the lead up to the festival we are beginning a partnership project with NYJO, that will culminate with NYJO 1 performing in the town in July._x000a_"/>
    <s v="Music"/>
    <s v="Darlington"/>
    <s v="North East"/>
    <s v="Darlington"/>
    <s v="Mowden"/>
  </r>
  <r>
    <s v="2017"/>
    <s v="METIS"/>
    <x v="0"/>
    <x v="1"/>
    <x v="26"/>
    <n v="57798"/>
    <s v="World Factory is an acclaimed interactive theatre show comprising a scenario-based card game in which audience members, in small teams, play factory managers running a Chinese clothing factory. The show, by METIS, explores global consumer capitalism through the lens of the textile industry, from the industrial revolution in nineteenth-century Manchester to ‘Made-in-China’ labels on our clothes today. In response to growing demand for the show METIS is seeking funds to subsidise a tour of World Factory to 5 English venues (with 6 shows in each) plus workshops for specialist community groups."/>
    <s v="Theatre"/>
    <s v="Cambridge"/>
    <s v="East of England"/>
    <s v="Cambridge"/>
    <s v="Petersfield"/>
  </r>
  <r>
    <s v="2017"/>
    <s v="Extra Normal Records"/>
    <x v="0"/>
    <x v="1"/>
    <x v="25"/>
    <n v="39327"/>
    <s v="On a purpose-built temporary stage on Ramsgate beach, over the course of the weekend of 20–21 August 2016, Extra Normal will present Contra Pop Festival. The activity will comprise 20 performances by a wide range of the UK and Europe's most visionary artists, offered on a free-entry basis. Musicians will come together to showcase new work and engage with audiences through outreach workshops. The aim of the project is twofold – to continue to develop experimental music and to build on the new audiences for cutting-edge music in the South East of England cultivated by last year’s edition of the festival."/>
    <s v="Music"/>
    <s v="Thanet"/>
    <s v="South East"/>
    <s v="South Thanet"/>
    <s v="Central Harbour"/>
  </r>
  <r>
    <s v="2017"/>
    <s v="Simon Hall"/>
    <x v="0"/>
    <x v="1"/>
    <x v="27"/>
    <n v="14993"/>
    <s v="QT Theatre (QT) are seeking funding to accomplish the following objectives:_x000a_-Organisational development: acquire producing support to allow evaluation of the companies current position, identify goals for the future &amp; create a structured plan for achieving them. This will involve expanding the company’s network and output to 2 productions a year, improving online presence &amp; developing outreach delivery._x000a_-Create and perform Ernie and the Sea of Ice (Ernie) for audiences aged 5+ at The Plough Arts Centre (TP) and Exeter Phoenix (EP). We will utilise Ernie to build relationships with new venues, programmers and audiences. We also aim to increase the quality of artistic output through new collaborations."/>
    <s v="Theatre"/>
    <s v="Exeter"/>
    <s v="South West"/>
    <s v="Exeter"/>
    <s v="Pennsylvania"/>
  </r>
  <r>
    <s v="2017"/>
    <s v="Fallen Angels Dance Theatre"/>
    <x v="0"/>
    <x v="1"/>
    <x v="25"/>
    <n v="40000"/>
    <s v="This project will run in 3 phases and will support the organisation to sustain artistic activity over an 18 month period. This will bring a sustained development for the artistic director Paul Bayes Kitcher, the dancers and performers in recovery; who are growing and developing with the charities artistic practice._x000a__x000a_This project will see performances in non-theatre and theatre environments, reaching out to_x000a_addiction/recovery/health sector and dance audiences alike. Building on and making new relationships with venues and organisations including The Royal Ballet, Addaction &amp; the Lowry._x000a_"/>
    <s v="Dance"/>
    <s v="Cheshire West and Chester"/>
    <s v="North West"/>
    <s v="City of Chester"/>
    <s v="Great Boughton"/>
  </r>
  <r>
    <s v="2017"/>
    <s v="Kinetika Bloco"/>
    <x v="0"/>
    <x v="1"/>
    <x v="25"/>
    <n v="35000"/>
    <s v="This project will engage 500 children and young people in diverse music and carnival arts through two summer schools and large-scale celebratory public performances. We will expand our age range to 10-25, mirroring our 15-year history and highlighting the ‘regeneration’ of Bloco as participants progress through the band, developing their talent and becoming professional leaders, composers and artists. In the year of the Rio Olympics, we celebrate Bloco’s unique journey and influences, from the samba of Bahia to the contemporary sounds of Brixton. Participants will be inspired to create new original works shared with diverse audiences of over three million."/>
    <s v="Combined arts"/>
    <s v="Barnet"/>
    <s v="London"/>
    <s v="Finchley and Golders Green"/>
    <s v="Garden Suburb"/>
  </r>
  <r>
    <s v="2017"/>
    <s v="Keeley Lane"/>
    <x v="0"/>
    <x v="1"/>
    <x v="27"/>
    <n v="9359"/>
    <s v="The proposed activity will see emerging company Buglight Theatre research &amp; develop artistic material for their latest production The Human Movement. The project will investigate the startling facts around human trafficking, how it affects people in the UK and, more specifically the Yorkshire Region. _x000a__x000a_Buglight’s Keeley Lane &amp; Richard Galloway will draw on investigative journalist experience and work with partners within the arts industry, the Police and organisations who work with victims of human trafficking. Based at Theatre Delicatessen and Bradford Playhouse, this R&amp;D will ensure accurate, respectful and sensitive research methods are employed to inform the beginnings of a powerful and insightful production, built with artistic integrity._x000a_"/>
    <s v="Theatre"/>
    <s v="Doncaster"/>
    <s v="Yorkshire and The Humber"/>
    <s v="Doncaster Central"/>
    <s v="Bessacarr"/>
  </r>
  <r>
    <s v="2017"/>
    <s v="Blanca Regina Perez"/>
    <x v="0"/>
    <x v="1"/>
    <x v="27"/>
    <n v="15000"/>
    <s v="ALTERATIONS FESTIVAL presents activities around the subject of the group Alterations and explores the related fields of Sound Art and Free Improvisation._x000a_ _x000a_Alterations - David Toop, Peter Cusack, Terry Day and Steve Beresford - is a quartet of key thinkers and pioneers in music and visual arts. They played many concerts in the years 1977 to 1986 and came back together last year for one very successful concert. In the festival they will come together to collaborate in new contexts._x000a_ _x000a_Curated by Blanca Regina and Beresford, the project engages artists and audiences in new ways of making and understanding music and art."/>
    <s v="Combined arts"/>
    <s v="Ealing"/>
    <s v="London"/>
    <s v="Ealing Central and Acton"/>
    <s v="Acton Central"/>
  </r>
  <r>
    <s v="2017"/>
    <s v="Tom Hughes"/>
    <x v="0"/>
    <x v="1"/>
    <x v="27"/>
    <n v="14997"/>
    <s v="This project is the UK premiere of Gregory Moss's 'punkplay' for three weeks in September 2016 at Southwark Playhouse, as part of PunkLondon, London's city-wide 40th anniversary celebration of punk and subversive culture. The project will converse specifically with young audiences (16-25years) through the play's narrative, marketing campaign and associated activity in partnership with London charity, YOUTHCLUB.  As this will be my first three week run of performances, the project also includes appropriate mentorship and support to explore my own directorial style and creative relationships in this significant moment of professional development."/>
    <s v="Theatre"/>
    <s v="Shepway"/>
    <s v="South East"/>
    <s v="Folkestone and Hythe"/>
    <s v="Sandgate and West Folkestone"/>
  </r>
  <r>
    <s v="2017"/>
    <s v="Joey Holder"/>
    <x v="0"/>
    <x v="1"/>
    <x v="27"/>
    <n v="12785"/>
    <s v="Optimise your transformation (OYT) is a newly proposed art exhibition and film by Joey Holder which will be shown across two venues in Cambridge and London. The film will tour additional arts, science and technology venues across the UK. The concept for the project is based on current scientific research and involves collaborations with two Biologists based in Cambridge. There will be an adjacent online platform and events programme, which will include a workshop for children and a study day for all ages. The project will be aimed at a diverse audience interested in prevalent themes including art, biotechnology and science fiction. The events will be live streamed and the project will be well documented online."/>
    <s v="Visual arts"/>
    <s v="North Kesteven"/>
    <s v="East Midlands"/>
    <s v="Sleaford and North Hykeham"/>
    <s v="Heighington and Washingborough"/>
  </r>
  <r>
    <s v="2017"/>
    <s v="Eliot Smith"/>
    <x v="0"/>
    <x v="1"/>
    <x v="27"/>
    <n v="14800"/>
    <s v="Over a period of nine weeks I wish to research &amp; develop a new dance work, PITMAN, inspired by the emotional &amp; unique paintings created by The Ashington Group. PITMAN will be developed into a full-length piece for my professional company dancers in Eliot Smith Company. The work will explore &amp; expand my choreographic language, &amp; continue to develop my skills within music, building community relations and working with new organisations and will give me, &amp; the dancers, the opportunity to work with acclaimed choreographer Maurice Causey, who will create a separate new work for ESC. We will explore and grow our audience both in the North East through workshops and education, open rehearsals, engaging the community and performance. "/>
    <s v="Dance"/>
    <s v="Northumberland"/>
    <s v="North East"/>
    <s v="Berwick-upon-Tweed"/>
    <s v="Amble West with Warkworth"/>
  </r>
  <r>
    <s v="2017"/>
    <s v="The International 3"/>
    <x v="0"/>
    <x v="1"/>
    <x v="25"/>
    <n v="58000"/>
    <s v="Portfolio is a 12 month project that comprises a series of individual activities that cohere around the core aims of,identifying and nurturing emerging regional talent,profiling that talent regionally,nationally and internationally and creating routes to market.It includes a residency to make new work,exhibitions for public access to work,access points for key groups who can facilitate the professional development of artists,art fair participation to access and create markets and collector/patron development work to grow both the regional collector base and develop new Patrons for The International 3.An overarching aim is to expose and demystify the process of making art by opening up the gallery via a range of activities that will provide access to high quality art experiences for all."/>
    <s v="Visual arts"/>
    <s v="Salford"/>
    <s v="North West"/>
    <s v="Salford and Eccles"/>
    <s v="Ordsall"/>
  </r>
  <r>
    <s v="2017"/>
    <s v="Stephanie Smart"/>
    <x v="0"/>
    <x v="1"/>
    <x v="27"/>
    <n v="7500"/>
    <s v="My project involves working as Artist-in-Residence (A.I.R) at Danny house; previously a private mansion with a history that dates back 7 centuries. It's now divided into a community of retirement apartments; with residents in their 80’s &amp; 90’s. This residency involves designing &amp; making a collection of fine art pieces (paper garments) on site with resident involvement, for public exhibition in Danny’s great hall. Inspiration for the collection will be fashion centred using memories from current residents &amp; images of historic residents. The residency will be supported by professional mentoring."/>
    <s v="Visual arts"/>
    <s v="Wealden"/>
    <s v="South East"/>
    <s v="Bexhill and Battle"/>
    <s v="Cross in Hand/Five Ashes"/>
  </r>
  <r>
    <s v="2017"/>
    <s v="Rachel Emily Taylor"/>
    <x v="0"/>
    <x v="1"/>
    <x v="27"/>
    <n v="7130"/>
    <s v="&quot;Handling Museum Objects Under Hypnosis&quot; is a collaboration between artist Rachel Emily Taylor, hypnotherapist Lorna Cordwell and Prof. Mazzoni, the Director of Research in Psychology at the University of Hull._x000a_    The project is based on research in to the collections at the Horniman Museum; specifically the British amulets. We will explore the benefits of touch through semi-structured interviews and hypnotic inductions, which will be documented and disseminated through art practice._x000a_"/>
    <s v="Visual arts"/>
    <s v="Lewisham"/>
    <s v="London"/>
    <s v="Lewisham West and Penge"/>
    <s v="Forest Hill"/>
  </r>
  <r>
    <s v="2017"/>
    <s v="Liz Muge"/>
    <x v="0"/>
    <x v="1"/>
    <x v="26"/>
    <n v="35540"/>
    <s v="This application is to support:_x000a_1)      The refresh of Hubbub: A Musical Adventure in response to audience and promoter feedback following the preview shows in 2015.  Feedback was overwhelmingly positive but helpful in identifying some design weaknesses and 3 areas to potentially improve the musical score.  _x000a_2)      A short rehearsal period, and_x000a_3)      A 9 date national tour targeting family (children 5+) and school audiences at both music and theatre venues across the country. _x000a_"/>
    <s v="Music"/>
    <s v="Broxtowe"/>
    <s v="East Midlands"/>
    <s v="Broxtowe"/>
    <s v="Beeston North"/>
  </r>
  <r>
    <s v="2017"/>
    <s v="Theo Wright"/>
    <x v="0"/>
    <x v="1"/>
    <x v="27"/>
    <n v="10484"/>
    <s v="Theo Wright has been selected to exhibit at the Made In the Middle (MITM) touring exhibition._x000a__x000a_This proposal is for the design and production of a series of new innovative textile works for exhibition at the MITM exhibition and an additional short solo exhibition at Craft Central, London._x000a__x000a_Theo Wright will develop a new collection of woven art works that explore the interaction of waveforms using an interleaved weaving technique. The collection will be supported by online material describing the interaction and the weaving technique._x000a_"/>
    <s v="Visual arts"/>
    <s v="Coventry"/>
    <s v="West Midlands"/>
    <s v="Coventry South"/>
    <s v="Earlsdon"/>
  </r>
  <r>
    <s v="2017"/>
    <s v="Nadia Jaglom"/>
    <x v="0"/>
    <x v="1"/>
    <x v="27"/>
    <n v="14440"/>
    <s v="“Chapter 31” is a group exhibition exploring the theme of the future of Palestine. The exhibition will showcase work by established and emerging Palestinian artists from across the Middle East, Europe and the USA working in film, sculpture, painting, installation, performance and photography. It will run for six weeks at the P21 Gallery in London and will include a series of events and a programme of creative workshops with refugees and asylum-seekers in the Camden borough which consider how these communities think and feel about their own futures. "/>
    <s v="Visual arts"/>
    <s v="Camden"/>
    <s v="London"/>
    <s v="Hampstead and Kilburn"/>
    <s v="Frognal and Fitzjohns"/>
  </r>
  <r>
    <s v="2017"/>
    <s v="Laura Helen Burns"/>
    <x v="0"/>
    <x v="1"/>
    <x v="27"/>
    <n v="12123"/>
    <s v="This project involves the research, development and production of 'Wishbone', a new theatre piece programmed by The Yard Theatre, in their festival NOW '16. Four female performers will collaborate, sharing expertise in storytelling, dance, theatre and ecology, to research new ecologically concerned theatre-making methods. We will perform 'Wishbone' at The Yard Theatre to live audiences over five nights, inviting key producers, programmers, arts, environmental and community organisations. We will further develop the piece post-production, and initiate future touring and educational opportunities. "/>
    <s v="Theatre"/>
    <s v="Hackney"/>
    <s v="London"/>
    <s v="Hackney South and Shoreditch"/>
    <s v="Kings Park"/>
  </r>
  <r>
    <s v="2017"/>
    <s v="Gauri Anant Raje"/>
    <x v="0"/>
    <x v="1"/>
    <x v="27"/>
    <n v="13543"/>
    <s v="This storytelling project is a celebration of the complexity and diversity of migrant experience. It seeks to create a platform for first-generation adult migrants to recount autobiographical stories of:_x000a_- their journeys of settling in the UK_x000a_- what those journeys have come to mean_x000a_- what UK as 'home' means to them as students, professionals, spouses, refugees and asylum-seekers._x000a_The primary language of the project will be English, but stories and their contexts may have multilingual dimensions. "/>
    <s v="Literature"/>
    <s v="Birmingham"/>
    <s v="West Midlands"/>
    <s v="Birmingham, Edgbaston"/>
    <s v="Edgbaston"/>
  </r>
  <r>
    <s v="2017"/>
    <s v="Teesside University"/>
    <x v="0"/>
    <x v="1"/>
    <x v="25"/>
    <n v="141480"/>
    <s v="To refurbish the whole ground floor of mima as 'The Public Classroom', a continuous space that combines atrium, shop, cafe and garden as a more accessible and usable public resource, central to the programme, in line with the new vision of mima as The Useful Museum."/>
    <s v="Museums"/>
    <s v="Middlesbrough"/>
    <s v="North East"/>
    <s v="Middlesbrough"/>
    <s v="Central"/>
  </r>
  <r>
    <s v="2017"/>
    <s v="Phizzical Productions"/>
    <x v="0"/>
    <x v="1"/>
    <x v="27"/>
    <n v="15000"/>
    <s v="Second phase of Research and Development of a dance-theatre project that looks at the shared heritage between UK and India between 18th and 19th century. It is a re-imagination of real histories of courtesans who provided the vital platform that enabled knowledge transfer and developed trade negotiations between both countries. This phase involves go-see to Lucknow to meet and capture the stories of last remaining courtesans who were part of and recall this period, involve Muzaffar Ali (who directed the book into a National Award winning film) as a creative dramaturge."/>
    <s v="Theatre"/>
    <m/>
    <m/>
    <m/>
    <s v="Castle"/>
  </r>
  <r>
    <s v="2017"/>
    <s v="Zest Theatre"/>
    <x v="0"/>
    <x v="1"/>
    <x v="26"/>
    <n v="43689"/>
    <s v="Following the success of our research, development and subsequent regional tour of Thrive in 2015, Zest Theatre is planning a national tour of the production throughout Autumn 2016 and Spring 2017. Thrive will tour for a total of 6 weeks and complete up to 48 performances at venues across the country. The production’s innovative staging, engaging content and focus on teenage audiences has attracted bookings from a wide range of venues and festivals. This will include 2 weeks for the House Theatre network. Strategically this tour will continue to develop Zest’s national reputation for producing ground breaking new theatre for young audiences. "/>
    <s v="Theatre"/>
    <m/>
    <m/>
    <m/>
    <s v="Abbey"/>
  </r>
  <r>
    <s v="2017"/>
    <s v="Union Chapel Project"/>
    <x v="0"/>
    <x v="1"/>
    <x v="27"/>
    <n v="15000"/>
    <s v="‘Unbound’ is a 3 day cross genre contemporary organ music festival at Union Chapel Islington. Featuring a significant programme of new &amp; experimental music from emerging &amp; established artists, installations &amp; workshops, Unbound promises a unique space &amp; experiences for artist &amp; audience. Union Chapel houses one of the world’s finest organs &amp; is an award-winning music venue with a substantial &amp; loyal following. With Unbound it makes a significant addition to the UK contemporary music festival scene: a cross disciplinary festival centred on the organ; the very first of its kind, planned as an annual event."/>
    <s v="Music"/>
    <s v="Islington"/>
    <s v="London"/>
    <s v="Islington South and Finsbury"/>
    <s v="St Marys"/>
  </r>
  <r>
    <s v="2017"/>
    <s v="Makeda McMillan"/>
    <x v="0"/>
    <x v="1"/>
    <x v="27"/>
    <n v="9510"/>
    <s v="Macbeth is a theatre project that will see 12 young people from BruceGroveYouthCentre in Tottenham revisit the play written 410 years ago by Shakespeare._x000a_The young people will be led by 2 esteemed and knowledgeable actors and an emerging scriptwriter, who will help them realize the story through modern day scenarios and examples._x000a_Across 12 workshops they’ll learn a myriad of acting skills to help them with staging a series of impromptu performances (or short scenes) at a variety of public locations In Wood Green. They will bring the collection of scenes to the BernieGrantArtsCentre for a special performance celebrating 400 years since the death of the Shakespeare._x000a_"/>
    <s v="Theatre"/>
    <s v="Waltham Forest"/>
    <s v="London"/>
    <s v="Walthamstow"/>
    <s v="High Street"/>
  </r>
  <r>
    <s v="2017"/>
    <s v="Jonathan Liron"/>
    <x v="0"/>
    <x v="1"/>
    <x v="27"/>
    <n v="5793"/>
    <s v="I am seeking funding to support a week of development for a new show 'The Boiling Sea' by my new theatre company 'wolf kid theatre' with a work in progress showing for the public at the end of the week. The work is taking place at and supported by Theatre in the Mill in Bradford."/>
    <s v="Theatre"/>
    <s v="Waltham Forest"/>
    <s v="London"/>
    <s v="Walthamstow"/>
    <s v="Wood Street"/>
  </r>
  <r>
    <s v="2017"/>
    <s v="We Make Places CIC"/>
    <x v="0"/>
    <x v="1"/>
    <x v="25"/>
    <n v="49500"/>
    <s v="We Make Places (as Friends of the Flyover) have been working with Liverpool City Council and the local community on an alternative proposal for Churchill Way; to repurpose the structure, twin carriageways and a network of walkways as an elevated urban park, cultural venue and community space.  Flyover Takeover is a pilot project based on and under the carriageways, which will test and experiment with a range of art forms, events and happenings on Sundays. The project will be a catalyst to develop a range of longer term strategic cultural partnerships and plan for the future."/>
    <s v="Combined arts"/>
    <m/>
    <m/>
    <m/>
    <s v="Riverside"/>
  </r>
  <r>
    <s v="2017"/>
    <s v="Gandini Juggling"/>
    <x v="0"/>
    <x v="1"/>
    <x v="27"/>
    <n v="14958"/>
    <s v="We are asking for support for two weeks of R&amp;D on two new Gandini projects, 'Spring' and 'Sigma', in summer 2016. that will allow us to work with new artistic collaborators and culminate in a sharing with interested and partner venues."/>
    <s v="Combined arts"/>
    <s v="Hackney"/>
    <s v="London"/>
    <s v="Hackney South and Shoreditch"/>
    <s v="Hoxton East and Shoreditch"/>
  </r>
  <r>
    <s v="2017"/>
    <s v="Keith Johnson"/>
    <x v="0"/>
    <x v="1"/>
    <x v="27"/>
    <n v="8100"/>
    <s v="A 6 week music project that will celebrate 400 years since the death of Williams Shakespeare. 14 NEETS young people will work alongside the Hip Hop Shakespeare team, featuring artists Akala and Ryan Deacon. Together, they’ll study Shakespeare’s plays “Romeo and Juliet” and “Macbeth” using their stories to inspire lyrics of a short 4 track EP inspired by the plays and characters. _x000a__x000a_The final work will be performed at Shakespeare youth centre (Milton Garden), The stoke Newington literary Festival and Stoke Newington school. Events will be listed on Shakespeare400.org to tie in with the celebration."/>
    <s v="Music"/>
    <s v="Camden"/>
    <s v="London"/>
    <s v="Holborn and St Pancras"/>
    <s v="St Pancras and Somers Town"/>
  </r>
  <r>
    <s v="2017"/>
    <s v="Azadeh Mia Jafari"/>
    <x v="0"/>
    <x v="1"/>
    <x v="27"/>
    <n v="4540"/>
    <s v="Inspired by ‘Jupiter and Lo’ by Correggio this activity examines the use of solid and transient imagery, amorphous mass juxtaposed with distinct lines within the painting to recreate these polarities through both hand and machine production methods. The aim is to create 7 wearable artworks that utilize the latest technologies e.g. 3D printing, laser cutting, smart textiles, combined with hand embroidery and fabric distressing to reconstruct these polarities._x000a_I will produce online content about creating the pieces, resources for the wider community and exhibit the artworks and run workshops on the process of creating the artworks and the potential of emerging technologies within art production."/>
    <s v="Visual arts"/>
    <s v="Kingston upon Hull, City of"/>
    <s v="Yorkshire and The Humber"/>
    <s v="Kingston upon Hull West and Hessle"/>
    <s v="Boothferry"/>
  </r>
  <r>
    <s v="2017"/>
    <s v="Matthew Richards"/>
    <x v="0"/>
    <x v="1"/>
    <x v="27"/>
    <n v="10200"/>
    <s v="Plug In to Perform utilises a mobile performing PA stage, used as a platform to stage emerging artists ready for touring and showcase at The Purley Way Festival, Whitgift Shopping center and Boxpark Croydon. After the success of London and last year taking PITP regional with over 30 artists performing at BroadMasters, Unsigned and Wildlife Festivals. PITP local artists in Croydon and Purley. _x000a__x000a_Artists involved in the project will get the are opportunity to tour locally, received a high quality, edited video of their performance that they can use for promotion use and professional advice from industry advisors. _x000a_"/>
    <s v="Music"/>
    <s v="Sutton"/>
    <s v="London"/>
    <s v="Carshalton and Wallington"/>
    <s v="Beddington North"/>
  </r>
  <r>
    <s v="2017"/>
    <s v="Yasmine Khan"/>
    <x v="0"/>
    <x v="1"/>
    <x v="27"/>
    <n v="6250"/>
    <s v="“A day in the life of Me” is a writing project aimed at inspiring a new generation of diary keepers. The project will be based at 3 Acres after-school club and enhance the language and literacy skills of 12 young KS2 users there through 12 creative writing and performance sessions led by dynamic lyricist and performance poet &quot;Shay D&quot; and published children’s writer Gary Northfield._x000a_The sessions will be based at Kentish Town library (including an interactive session for their parents) and the project will conclude with a special performance and exhibition at the centre and the library."/>
    <s v="Literature"/>
    <s v="Camden"/>
    <s v="London"/>
    <s v="Holborn and St Pancras"/>
    <s v="Kentish Town"/>
  </r>
  <r>
    <s v="2017"/>
    <s v="Art Licks"/>
    <x v="0"/>
    <x v="1"/>
    <x v="25"/>
    <n v="37000"/>
    <s v="Art Licks Weekend [ALW] is an annual London festival that showcases innovative &amp; experimental work of early career artists, working with young not-for-profit galleries, artist-run spaces &amp; project spaces. After an incredibly successful 3 years, ALW 2016 &amp; 2017 aims to continue to increase recognition for these and focus on broadening audiences. A key goal is to improve engagement with local non-arts groups through outreach artist projects, tours &amp; integrated learning activities. _x000a__x000a_Aims are to increase:_x000a__x000a_1. Recognition for the work of emerging artists_x000a_2. Knowledge &amp; recognition of young spaces_x000a_3. Local public participation_x000a_4. Audience attendance &amp; engagement_x000a__x000a_ALW 2016: 23–25 September; ALW 2017: 6-8 October."/>
    <s v="Visual arts"/>
    <s v="Westminster"/>
    <s v="London"/>
    <s v="Cities of London and Westminster"/>
    <s v="Hyde Park"/>
  </r>
  <r>
    <s v="2017"/>
    <s v="Paul Andrew Burston"/>
    <x v="0"/>
    <x v="1"/>
    <x v="26"/>
    <n v="48000"/>
    <s v="A touring programme of fourteen live literary events, introducing audiences to new and established LGBT authors, poets and spoken word performers, promoting writers often overlooked by the mainstream and encouraging new writers through the addition of creative writing and performance skills workshops and open mic slots. Polari is an award-winning LGBT level literary platform which has been running in London since 2007 and is now based at the Southbank Centre. We first toured in 2014. We toured again in 2015, hosting events in Newcastle, Nottingham, Cambridge, Cardiff, Brighton, Bristol, Bedford, Hertford, Birmingham and Liverpool. "/>
    <s v="Literature"/>
    <s v="Lambeth"/>
    <s v="London"/>
    <s v="Vauxhall"/>
    <s v="Oval"/>
  </r>
  <r>
    <s v="2017"/>
    <s v="It's Not Your Birthday But"/>
    <x v="0"/>
    <x v="1"/>
    <x v="27"/>
    <n v="9750"/>
    <s v="It's Not Your Birthday But is a writer-led initiative to engage people with the written word through letter writing. It is a pilot project which will test the activity in a range of settings including a hospice, a residential care home, a hospital, a school and a college. It will give up and coming writers the chance to share their work and skills with a wider audience whilst encouraging others to express themselves through writing. It will focus on two audiences; adults who are isolated, lonely or at high risk of becoming so and children aged 11-18. The project aims to encourage empathy and connections through the written word between people of all ages reminding us of the power of words to connect and nourish."/>
    <s v="Literature"/>
    <s v="Elmbridge"/>
    <s v="South East"/>
    <s v="Esher and Walton"/>
    <s v="Hinchley Wood and Weston Green"/>
  </r>
  <r>
    <s v="2017"/>
    <s v="Annie Siddons"/>
    <x v="0"/>
    <x v="1"/>
    <x v="27"/>
    <n v="14999"/>
    <s v="*conduct a 3.5 week rehearsal to complete the making of the show._x000a_*work with Andy Purves lighting designer, and a new stage manager, to facilitate this._x000a_*Perform 4 Edinburgh previews: Pulse festival, Latitude festival, Departure Lounge and Colchester Arts Centre _x000a_*work with Steve Forster on PR _x000a_*create publicity material for the show_x000a_* work with Jusin Audibert as director and Nicki Hobday as Co-Director _x000a_*strengthen collaborative relationships with scientists to prepare for phase 5"/>
    <s v="Theatre"/>
    <s v="Richmond upon Thames"/>
    <s v="London"/>
    <s v="Twickenham"/>
    <s v="St Margarets and North Twickenham"/>
  </r>
  <r>
    <s v="2017"/>
    <s v="The Pied Piper Theatre Company"/>
    <x v="0"/>
    <x v="1"/>
    <x v="25"/>
    <n v="29963"/>
    <s v="We wish to create and tour a new and exciting production based on the story of the ‘Hare and Tortoise’._x000a_The production will be aimed at 3-8 year olds, and will tour to schools and venues.  The project will be enhanced by downloadable educational materials, and linked fun activities.  _x000a__x000a_The production will use physical theatre, originally composed music and innovative new design to tell the story._x000a__x000a_We are delighted that Brendan Murray has suggested we use his script, which won the Writer’s Guild Award for the best play for children and young people in 2012. _x000a__x000a_Brendan Murray has worked with Pied Piper for many years in a dramaturgical and mentoring role, but this is the first time that we will be working together on a piece of his writing.  _x000a_"/>
    <s v="Theatre"/>
    <s v="Waverley"/>
    <s v="South East"/>
    <s v="South West Surrey"/>
    <s v="Chiddingfold and Dunsfold"/>
  </r>
  <r>
    <s v="2017"/>
    <s v="Walter van Rijn"/>
    <x v="0"/>
    <x v="1"/>
    <x v="27"/>
    <n v="7310"/>
    <s v="An activity with the aim to further research and develop a new way of working I call an artistic dispersal practice. The activity applies and materialises my new practice within the context of a high profile gallery, the John Hansard Gallery. In collaboration with the JHG the artist collects and aggregates data such as artwork titles, dates and names of all the exhibitions at this site from 1980 to 2016. In addition gallery handouts from the same period are aggregated and digitalised. _x000a_The above activity will at a later stage enable the artist to create new art work, aimed at onsite and online visitors of the gallery, and it is aimed at potential researchers into exhibition histories._x000a_The new works are to be exhibited in ‘Time After Time’in 2017 at the new JHG."/>
    <s v="Visual arts"/>
    <s v="Chichester"/>
    <s v="South East"/>
    <s v="Chichester"/>
    <s v="Chichester South"/>
  </r>
  <r>
    <s v="2017"/>
    <s v="Claire Bigley"/>
    <x v="0"/>
    <x v="1"/>
    <x v="27"/>
    <n v="8080"/>
    <s v="Following the rejection of my first submission for this project I have had a development meeting with Stephen Freeman and addressed the 2 areas stated within my re-submission._x000a__x000a_The activity I am asking you to support is the first stage in the development of building a sustainable Small Scale Touring Network.  I have identified 4 venues committed to developing a consistent programme of targeted engagement and 3 theatre companies in the North West._x000a_   _x000a_The initial stage will be creative conversations with each venue to unpick their individual issues surrounding programming, specifically in studio spaces, touring, public engagement, the need for high quality but accessible work and resources._x000a__x000a__x000a_"/>
    <s v="Theatre"/>
    <s v="Knowsley"/>
    <s v="North West"/>
    <s v="St Helens South and Whiston"/>
    <s v="Prescot South"/>
  </r>
  <r>
    <s v="2017"/>
    <s v="Durham University"/>
    <x v="0"/>
    <x v="1"/>
    <x v="27"/>
    <n v="14948"/>
    <s v="Theatrum Mundi will showcase the North East’s rich theatrical heritage via a summer festival (7-12 July 2016) of medieval drama in Durham City and performance related workshops. Spectacles will include a prowling 6m stage dragon, a Dance of Death, a singing Boy Bishop and the UK’s oldest drama - the 8th century Lindisfarne “Harrowing of Hell”. Run by local artists, volunteers and top professionals, the project will creatively revive dramatic traditions for a modern-day regional audience, and aims to foster local talent and skills and lay foundations for a regular and unique community festival."/>
    <s v="Theatre"/>
    <s v="County Durham"/>
    <s v="North East"/>
    <s v="City of Durham"/>
    <s v="Durham South"/>
  </r>
  <r>
    <s v="2017"/>
    <s v="Belarus Free Theatre"/>
    <x v="0"/>
    <x v="1"/>
    <x v="26"/>
    <n v="65000"/>
    <s v="BFT is seeking support for the development and UK performance run of a new production Burning Door between May 2016- Jan 2017._x000a_Building on BFT’s position as the UK's leading refugee led theatre-company and direct experience of political persecution, Burning Door will address narratives on imprisonment of artists and displacement of peoples due to political persecution and conflict in Europe. A co-creation with Pussy Riot, the group’s Maria Alyokhina will work with BFT on developing, and perform in, the work. BFT will target young, marginalised and refugee audiences through platform discussion, workshops, and performance partnerships with AMATA Falmouth, Counterpoints Arts, ArtReach, Journeys Festival International, and Soho Theatre.                                               "/>
    <s v="Theatre"/>
    <s v="Lambeth"/>
    <s v="London"/>
    <s v="Vauxhall"/>
    <s v="Bishops"/>
  </r>
  <r>
    <s v="2017"/>
    <s v="Emma Hart"/>
    <x v="0"/>
    <x v="1"/>
    <x v="26"/>
    <n v="49486"/>
    <s v="To support the research, production and touring costs of That’s the way to do it! An ambitious, bold exhibition of new work by first-time collaborators, Emma Hart and Jonathan Baldock._x000a__x000a_The exhibition will include ceramics and sculpture. The work explores contemporary resonances of Punch and Judy across two seaside venues, De La Warr Pavilion (Bexhill) and Grundy Art Gallery (Blackpool) as well as PEER in Hoxton, an area with a rich music hall tradition._x000a__x000a_The aim of the work is to highlight issues of violence and cyber-bullying, and engage regional audiences of families, young people, schools, and coastal communities._x000a_"/>
    <s v="Visual arts"/>
    <m/>
    <m/>
    <m/>
    <s v="Livesey"/>
  </r>
  <r>
    <s v="2017"/>
    <s v="OPUS Music CIC"/>
    <x v="0"/>
    <x v="1"/>
    <x v="25"/>
    <n v="99890"/>
    <s v="OPUS Music CIC (OPUS) is a national leader in the provision of high quality interactive Music in Healthcare (MiH) practice._x000a_This proposal is for a two-year programme of expansion and diversification, chiefly:_x000a_• Extending our work into new areas of Elderly and Dementia Care (EDC) _x000a_• Broadening artistic and professional development for Core musicians, Associates, new Apprentices and Trainees_x000a_• Delivering interactive, participatory performances to approximately 7000 people per year_x000a_• Composing new music to support reflection and for use in the delivery of practice_x000a_• Building sustainability through advocacy with the national MiH network _x000a_• Building new, and consolidating existing partnerships with healthcare providers and commissioners to support sustainable practice"/>
    <s v="Music"/>
    <s v="Bolsover"/>
    <s v="East Midlands"/>
    <s v="Bolsover"/>
    <s v="Blackwell"/>
  </r>
  <r>
    <s v="2017"/>
    <s v="Shaelee Rooke"/>
    <x v="0"/>
    <x v="1"/>
    <x v="27"/>
    <n v="5072"/>
    <s v="The activity is the final development, rehearsal and debut tour of ‘Shaedates: or How I Learned to Love Myself’ (Shaedates). _x000a_Following 3 self-funded research and development (R&amp;D) periods and a work-in- progress performance (Jan 2016), this activity will consolidate the material and create one high quality, professional production._x000a_A 6 show tour of new writing events will then commence to an audience of at least 250 people. _x000a_The show is a collaboration between 6 artists. _x000a_It is aimed at adult theatre-goers and attendees of new writing festivals. The tour will visit areas of low arts engagement. "/>
    <s v="Theatre"/>
    <s v="Bristol, City of"/>
    <s v="South West"/>
    <s v="Bristol West"/>
    <s v="Ashley"/>
  </r>
  <r>
    <s v="2017"/>
    <s v="Scallywags Theatre Company"/>
    <x v="0"/>
    <x v="1"/>
    <x v="27"/>
    <n v="8988"/>
    <s v="Our activity includes the further development and touring of our family show, ‘The Butterfly’s Adventure' to non-theatre, community venues. The show will tour 6 libraries/museums in the North West, taking our young audiences on a theatrical journey to explore their local surroundings, meet historical/literature characters, encourage them to continue learning and believe in their own strengths. The show is enhanced with original live music and puppetry and creative workshops._x000a__x000a_With this funding we can make our activity more accessible, by keeping it free of charge and developing a portfolio of characters catering for different venues and age ranges._x000a_"/>
    <s v="Theatre"/>
    <s v="Stockport"/>
    <s v="North West"/>
    <s v="Denton and Reddish"/>
    <s v="Reddish South"/>
  </r>
  <r>
    <s v="2017"/>
    <s v="Joan Crump"/>
    <x v="0"/>
    <x v="1"/>
    <x v="27"/>
    <n v="15000"/>
    <s v="Hartlepool Folk Festival presents a nationally significant programme of music, dance and song, with a special focus on the heritage and traditions of Teesside and Durham._x000a__x000a_While last year’s inaugural festival took place on the Hartlepool Headland in community venues and churches, our new home is Hartlepool’s Maritime Experience, allowing the festival to play a vital part in the town’s revitalised tourism and cultural offer. _x000a__x000a_The artistic excellence governing the programme will ensure that attenders experience top quality performance, workshops, talks and screenings. A strand of bespoke events will celebrate the region's history and its beautiful coastline._x000a_"/>
    <s v="Music"/>
    <s v="Hartlepool"/>
    <s v="North East"/>
    <s v="Hartlepool"/>
    <s v="De Bruce"/>
  </r>
  <r>
    <s v="2017"/>
    <s v="Will Simpson"/>
    <x v="0"/>
    <x v="1"/>
    <x v="25"/>
    <n v="30695"/>
    <s v="The Fragmented Light Orchestra is a multi-disciplinary sculptural installation which transforms its environment and surrounding buildings into an awe-inspiring interactive light and sound instrument, offering the audience a hands-on opportunity to interact with innovative, touch-responsive technology. _x000a__x000a_The public are invited to pluck, bang and play with the harps. The responsive light harps will emit a dazzling array of animated light and sound through hundreds of fibre optic strings which not only transform the space around it, but ripples onto the surrounding architecture, creating a direct connection between the public, artwork and surrounding building."/>
    <s v="Visual arts"/>
    <s v="Leeds"/>
    <s v="Yorkshire and The Humber"/>
    <s v="Leeds North West"/>
    <s v="Headingley"/>
  </r>
  <r>
    <s v="2017"/>
    <s v="Apus Productions"/>
    <x v="0"/>
    <x v="1"/>
    <x v="27"/>
    <n v="14970"/>
    <s v="Perambulation – An Amy Johnson Parade, will celebrate the life of the 1st female pilot to fly solo from Britain to Australia. Featuring flight themed world class street performers, 300 community participants, musicians, dancers, and sound systems, bringing a carnival atmosphere to audiences in the Hessle Rd area of Hull where Amy was born. _x000a__x000a_Hull Carnival Arts (HCA) will run parade preparation workshops in costume, prop and float making as public drop-ins, and out-reach with targeted community groups. HCA will also host training for artists and community group leaders with Handmade parade. HCA will also host training for artists and community group leaders with Handmade parade. "/>
    <s v="Combined arts"/>
    <m/>
    <m/>
    <m/>
    <s v="St Andrews"/>
  </r>
  <r>
    <s v="2017"/>
    <s v="Richard Stringer"/>
    <x v="0"/>
    <x v="1"/>
    <x v="27"/>
    <n v="8933"/>
    <s v="Runaway is a brand new contemporary drama written and developed through the ACE supported Studio Salford WriteForTheStageCourse. (Alumni 2014-15).  Runaway has had rehearsed readings as part of previous WriteForTheStage courses in 2014; with feedback provided by a live public audience to help further improve the piece. This is the debut production from Great Expectations Theatre company, produced during the Greater Manchester Fringe Festival with production support from WriteForTheStage Productions who will be mentoring our new company and bringing their 15 years of production experience to the project. "/>
    <s v="Theatre"/>
    <s v="Cheshire East"/>
    <s v="North West"/>
    <s v="Tatton"/>
    <s v="High Legh"/>
  </r>
  <r>
    <s v="2017"/>
    <s v="Catherine Hoffmann"/>
    <x v="0"/>
    <x v="1"/>
    <x v="27"/>
    <n v="13500"/>
    <s v="Free lunch with the Stench Wench:_x000a__x000a_This activity will focus on the exploration of the complex and timely topics of social mobility and class, informed by professional development support and mentoring into sustainable living as an artist. The outcome of this will be three fold: _x000a_1.) The development of a new solo piece, Free Lunch With the Stench Wench. 2.) A small scale national tour of 4 dates and 3.) professional development supporting a 3-5 year artists strategy into this line of enquiry. This will include: development of audience and participants, sustainability (financial and creative output) and visibility in the UK and beyond. _x000a_"/>
    <s v="Theatre"/>
    <s v="Tower Hamlets"/>
    <s v="London"/>
    <s v="Poplar and Limehouse"/>
    <s v="Bromley North"/>
  </r>
  <r>
    <s v="2017"/>
    <s v="Manchester International Roots Orchestra"/>
    <x v="0"/>
    <x v="1"/>
    <x v="27"/>
    <n v="15000"/>
    <s v="Manchester International Roots Orchestra(MIRO) is a unique+musically diverse orchestra representing 13 musicians from 10 global nationalities and many musical genres.Its aim is to create+perform exciting new music drawing on a global music vocabulary,that represents a distinctive global Mancunian sound._x000a__x000a_Since their debut in 2013,MIRO has performed at a wide range of high-profile sold-out concerts and received fantastic audience feedback, including a 5-star review at the Edinburgh Festival.This project focuses on the orchestra’s development as a sustainable music group,creating new opportunities for work on a local,regional,national+international scale;and enabling the group to respond to these opportunities to the very best of their abilities._x000a_"/>
    <s v="Music"/>
    <s v="Manchester"/>
    <s v="North West"/>
    <s v="Manchester, Gorton"/>
    <s v="Gorton North"/>
  </r>
  <r>
    <s v="2017"/>
    <s v="Oliver Sutherland"/>
    <x v="0"/>
    <x v="1"/>
    <x v="27"/>
    <n v="12000"/>
    <s v="This project aims to develop and present two new ambitious artworks in direct collaboration with a digital game studio and vocal performers, culminating in a solo exhibition._x000a_ _x000a_The development period will see a number of work-in-progress showings of these artworks (employing experimental digital nonlinear narrative techniques) to test, improve, build and rebuild the virtual and real-time environments of the work, and share details of the development process with specialist and non-specialist audiences in Bristol, Nottingham, Margate, Leeds, London and online. This leads to the finished works’ wider public exhibition in the UK and as part of international festivals and platforms."/>
    <s v="Visual arts"/>
    <m/>
    <m/>
    <m/>
    <s v="Central"/>
  </r>
  <r>
    <s v="2017"/>
    <s v="Christopher Winch"/>
    <x v="0"/>
    <x v="1"/>
    <x v="27"/>
    <n v="14605"/>
    <s v="The project will be a live outdoor performance, carried out at night and intended for an urban space. Consisting of an installation made from set design, sound (played live and recorded), images projected out of a spherical lantern and pyrotechnic effects. The audience enters the installation and experiences the show through sight, sound, touch and smell. The show takes people on an immersive atmospheric journey that centres on the key themes of, destruction and upheaval, survival and healing. Five chapters which each have a unique character that create different emotional responses and drama give the performance structure and form an overall story.  The show is for all groups.                                                                                                               _x000a_"/>
    <s v="Combined arts"/>
    <s v="Leicester"/>
    <s v="East Midlands"/>
    <s v="Leicester West"/>
    <s v="Western"/>
  </r>
  <r>
    <s v="2017"/>
    <s v="Imagine Theatre"/>
    <x v="0"/>
    <x v="1"/>
    <x v="25"/>
    <n v="49760"/>
    <s v="Tour of ‘You Forgot the Mince’, a new play using verbatim &amp; physical theatre, to Bradford, Halifax, Doncaster, Leeds, Barnsley, Derby, Wealstun &amp; Wakefield. Along with pre-performance drama workshops to a variety of venues to engage with new audiences. There will be post-performance discussions after each show._x000a__x000a_This activity is part of Imagines' organisational &amp; sustainable development:_x000a__x000a_- Service Development - create a package of drama based workshops for a sustainable income stream, developed through delivery &amp; evaluation of two workshop programmes:_x000a__x000a_- In HMP Leeds &amp; Doncaster to offenders _x000a_- In Leeds communities for ex-offenders over 12 months_x000a__x000a_- Business development - create a 3 year rolling Business Plan. Build new website, part-time administrator support, board training."/>
    <s v="Theatre"/>
    <s v="Leeds"/>
    <s v="Yorkshire and The Humber"/>
    <s v="Leeds Central"/>
    <s v="City and Hunslet"/>
  </r>
  <r>
    <s v="2017"/>
    <s v="Laura Rossi"/>
    <x v="0"/>
    <x v="1"/>
    <x v="26"/>
    <n v="99990"/>
    <s v="Somme100 FILM is a performance-based commemoration project for the Battle of the Somme centenary in 2016. Laura Rossi &amp; Melanie Crompton have created a platform to help youth, amateur &amp; professional orchestras present live orchestral screenings of the IWM iconic 1916 film The Battle of the Somme with Laura Rossi’s critically acclaimed score. Audiences nationwide will engage with this UNESCO-listed film through live music, pre-concert composer/film historian talks and a linked education project. The project is creating new partnerships, broadening the audiences for, and raising the profile of live orchestral performance."/>
    <s v="Music"/>
    <m/>
    <m/>
    <m/>
    <s v="Walpole"/>
  </r>
  <r>
    <s v="2017"/>
    <s v="Tom Searle"/>
    <x v="0"/>
    <x v="1"/>
    <x v="27"/>
    <n v="14990"/>
    <s v="I am looking to produce the final development stages, previews and finished performances in several locations of a new, devised piece by theatre company On The Run entitled 'Tell Me Anything'. The show has been commissioned by Shoreditch Town Hall, The North Wall Oxford and Camden People's Theatre. Following successful final development and rehearsal in April to July 2016, public previews and performances will take place at these venues, accompanied by specially designed workshops for young persons. "/>
    <s v="Theatre"/>
    <s v="Southwark"/>
    <s v="London"/>
    <s v="Camberwell and Peckham"/>
    <s v="Camberwell Green"/>
  </r>
  <r>
    <s v="2017"/>
    <s v="Just Jones &amp;"/>
    <x v="0"/>
    <x v="1"/>
    <x v="27"/>
    <n v="9214"/>
    <s v="Artist in a Happy City is a new, interactive theatre show to tour in 2017/18. After Research &amp; Development at Dartington 2014, community research in 2014/15 &amp; creation of 1st draft in 2016, we request funds to commission the last stage of script development of a writer/director/design collaboration. Meyer-Whitworth nominated David Lane, Ibsen Scholarship winner Rebecca Manson Jones &amp; Linbury prize finalist Jens Cole will work on script and design, script workshop with 5 actors, a sharing for touring partners, participatory workshops. Little Mighty will produce focusing on touring partnerships."/>
    <s v="Theatre"/>
    <s v="Lewisham"/>
    <s v="London"/>
    <s v="Lewisham, Deptford"/>
    <s v="Ladywell"/>
  </r>
  <r>
    <s v="2017"/>
    <s v="AA2A Limited"/>
    <x v="0"/>
    <x v="1"/>
    <x v="26"/>
    <n v="35000"/>
    <s v="We propose to set up 'AA2A Plus' partnerships, between 3 existing AA2A host institutions &amp; a museum, gallery or archive.  They will offer the selected artists, access to their collections to use as inspiration &amp; 5 days paid work to run public events, commissions etc. _x000a__x000a_We’ll also offer significant career development opportunities by providing 80 standard AA2A placements, giving artists &amp; designer-makers access to facilities in approximately 20 HE &amp; FE institutions across England, _x000a__x000a_AA2A will pay a total of £9000 to artists for expenses, through a support fund for those on low income or with disabilities._x000a__x000a_We’ll also research methods of digital delivery of our self-employment training events (eg. Webinars) to allow us to increase the number of students we reach. _x000a_"/>
    <s v="Visual arts"/>
    <s v="Sheffield"/>
    <s v="Yorkshire and The Humber"/>
    <s v="Sheffield Central"/>
    <s v="Walkley"/>
  </r>
  <r>
    <s v="2017"/>
    <s v="Wendy Daws"/>
    <x v="0"/>
    <x v="1"/>
    <x v="27"/>
    <n v="14829"/>
    <s v="The Value of Touch is a collaborative sensory arts project that will employ and refine haptic making processes in the exploration and illumination of museum artefacts._x000a__x000a_In partnership with the Guildhall museum, lead artist, Wendy Daws, together with partially sighted and blind co-creators, will develop an exhibition of contemporary 3-D art works in response to heritage collections and object handling._x000a__x000a_The work will be heavily influenced by Japanese woodblock, embossing and low relief casting techniques as primary tactile media and by a collective interest in exploring memory and interpretation through touch."/>
    <s v="Visual arts"/>
    <s v="Medway"/>
    <s v="South East"/>
    <s v="Rochester and Strood"/>
    <s v="Rochester West"/>
  </r>
  <r>
    <s v="2017"/>
    <s v="Ebony Steelband Trust"/>
    <x v="0"/>
    <x v="1"/>
    <x v="27"/>
    <n v="12000"/>
    <s v="Purchase of new steel pans &amp; tuning of existing instruments to enable the development of new activity in East London and the improvement and sustainability of activity in West London."/>
    <s v="Music"/>
    <s v="Westminster"/>
    <s v="London"/>
    <s v="Westminster North"/>
    <s v="Harrow Road"/>
  </r>
  <r>
    <s v="2017"/>
    <s v="Four Shadows Theatre"/>
    <x v="0"/>
    <x v="1"/>
    <x v="27"/>
    <n v="12606"/>
    <s v="Our project includes a four week making and rehearsal period for a new devised theatre performance about space exploration called The House At The Edge Of The Universe. The show is aimed at children between 7 - 11 years old. During this time we will be working with visual artists and dramaturgs to help us create and shape the work. This four week period will culminate with a six show run premiering the show and an interactive workshop for children at Waterside Arts Centre in Sale as well as a few other performances of the show at other venues. At the end of the activity we will also have an industry standard tech and touring pack ready to begin planning a tour of the show for next year._x000a_"/>
    <s v="Theatre"/>
    <s v="York"/>
    <s v="Yorkshire and The Humber"/>
    <s v="York Central"/>
    <s v="Guildhall"/>
  </r>
  <r>
    <s v="2017"/>
    <s v="Camilla Nelson"/>
    <x v="0"/>
    <x v="1"/>
    <x v="27"/>
    <n v="14979"/>
    <s v="The South West Poetry Tour is 90 poets collaborating to produce 60 collaborative works for performance over 6 nights in August 2017. Each performance is hosted by a different venue in Cornwall, Devon, Dorset &amp; Somerset. 16 poets local to each area perform each night alongside 6 touring poets, who perform at every venue, strengthening regional links between poets, arts organisations and audiences. Curated by myself and SJ Fowler, the tour begins in St Ives’ Barbara Hepworth Museum (1st Aug) and moves through Falmouth University (2nd Aug), Schumacher College (3rd Aug), The Marine Theatre in Lyme Regis (5th Aug), Hauser &amp; Wirth in Bruton (7th Aug) and Bath Royal Literary &amp; Science Institution (8th Aug)."/>
    <s v="Literature"/>
    <s v="South Somerset"/>
    <s v="South West"/>
    <s v="Somerton and Frome"/>
    <s v="Tower"/>
  </r>
  <r>
    <s v="2017"/>
    <s v="Age Exchange Theatre Trust LTD"/>
    <x v="0"/>
    <x v="1"/>
    <x v="27"/>
    <n v="14500"/>
    <s v="Develop the creative language of our organisation, building our expertise in reminiscence theatre and participatory arts for older people with dementia through an ‘artist as researcher model’. We want to create a performance, based on Reminiscence Arts sessions in residential care homes and communicate our recent academic wellbeing research to a wider audience. Extending our learning to other arts and health facilities and care staff through community-wide training, the performance and film will make our case to potential health commissioners. We want to explore how to articulate outcomes of this and future evaluation, developing a creative model to bring to life arts based research."/>
    <s v="Combined arts"/>
    <s v="Greenwich"/>
    <s v="London"/>
    <s v="Greenwich and Woolwich"/>
    <s v="Blackheath Westcombe"/>
  </r>
  <r>
    <s v="2017"/>
    <s v="Darren Umney"/>
    <x v="0"/>
    <x v="1"/>
    <x v="27"/>
    <n v="15000"/>
    <s v="The collaborative project explores Netherfield, a unique modernist housing estate built in Milton Keynes in the 1970’s. The estate was designed by an architectural team who went onto have significant and influential careers. Our project will create a photographic and archival record of Netherfield’s 1km long terraces, investigating the way that Netherfield, and social housing in general, can be represented and interpreted. This work will be exhibited at the Architectural Association and on Netherfield, with public workshops to coincide with the fiftieth anniversary of Milton Keynes in 2017._x000a_"/>
    <s v="Visual arts"/>
    <s v="Milton Keynes"/>
    <s v="South East"/>
    <s v="Milton Keynes North"/>
    <s v="Wolverton"/>
  </r>
  <r>
    <s v="2017"/>
    <s v="Jaspal Jotle"/>
    <x v="0"/>
    <x v="1"/>
    <x v="27"/>
    <n v="12170"/>
    <s v="Far Out Recordings has been invited to host a weekly Sunday night event in the upstairs room of London's famous Ronnie Scott's Jazz Club. We hope to use this opportunity to incorporate a fresh and exciting blend of live music and DJs, anchored in a jazz-oriented aesthetic but devoted to forward-thinking sounds. We feel this would be a rare chance to provide London's West End with a vital and thriving music scene through weekly events incorporating the best of club culture and live music.  "/>
    <s v="Music"/>
    <m/>
    <m/>
    <m/>
    <s v="Ealing Common"/>
  </r>
  <r>
    <s v="2017"/>
    <s v="James Varney"/>
    <x v="0"/>
    <x v="1"/>
    <x v="27"/>
    <n v="10982"/>
    <s v="Macbrew is an accessible family theatre show for festivals, featuring British Sign Language and spoken English, based on the three weird sisters from Shakespeare's Macbeth. This activity will build on R&amp;D and pilot performances conducted in Autumn 2015, finalising a script, casting, rehearsal, preview performance, developing audiences and creating publicity material to send to festival programmers, to program a tour in Summer 2017."/>
    <s v="Theatre"/>
    <s v="Manchester"/>
    <s v="North West"/>
    <s v="Manchester, Withington"/>
    <s v="Chorlton Park"/>
  </r>
  <r>
    <s v="2017"/>
    <s v="The Old Market"/>
    <x v="0"/>
    <x v="1"/>
    <x v="26"/>
    <n v="72592"/>
    <s v="We will deliver a programme of activity that supports theatre makers &amp; other artists to develop their skills in two key areas of technological advancement: 360 video and agile projection mapping.  The project will explore the potential of these technologies; develop and document new ways of creating art with them, and commission five new pieces of pioneering work.  The programme will accelerate the knowledge transfer between artists and technologists, paving the way for theatre-makers to take the lead on creative exploration in these formats. "/>
    <s v="Combined arts"/>
    <s v="Brighton and Hove"/>
    <s v="South East"/>
    <s v="Hove"/>
    <s v="Brunswick and Adelaide"/>
  </r>
  <r>
    <s v="2017"/>
    <s v="Black Country Living Museum Trust"/>
    <x v="0"/>
    <x v="1"/>
    <x v="25"/>
    <n v="95000"/>
    <s v="Black Country Living Museum (BCLM) will commission seven artists to create seven pioneering installations of audience engaging artwork over two years. Artists will collaborate with Creative Technologists and use new media to interpret the wonder and horror of industry in the Black Country. The installations will enable all our visitors to share high quality experiences, promote a dialogue across communities and explore new ideas about our Designated Collections._x000a__x000a_BAME communities, people with disabilities, primary school groups and on-site visitors will experience great art and culture, by participating in workshops and learning activities at BCLM during and after the commissioning process. _x000a__x000a_"/>
    <s v="Visual arts"/>
    <s v="Dudley"/>
    <s v="West Midlands"/>
    <s v="Dudley North"/>
    <s v="Castle and Priory"/>
  </r>
  <r>
    <s v="2017"/>
    <s v="Benedict Power"/>
    <x v="0"/>
    <x v="1"/>
    <x v="26"/>
    <n v="34996"/>
    <s v="Over the past four years - with the support of Arts Council England, The Lowry Studio and Imperial War Museum North, amongst others, I have brought together a creative team to research, develop, write and devise, an original new play about the Syrian conflict, 'Spring Reign', based on real-life accounts of Syrian refugees, aid workers, journalists, activists, doctors and British Syrian families._x000a__x000a_Following exceptionally well received and attended performances at The Lowry Studio and Theatre in the Mill, in May 2015, I intend to tour the work Nationally during Spring 2017, to increase the impact and exposure of the piece; both as a creative work and as a platform for engagement, discussion and debate, between Syrian refugees, our other contributors to the work, and the wider community."/>
    <s v="Theatre"/>
    <s v="Manchester"/>
    <s v="North West"/>
    <s v="Manchester, Withington"/>
    <s v="Chorlton Park"/>
  </r>
  <r>
    <s v="2017"/>
    <s v="Greyscale Theatre Company"/>
    <x v="0"/>
    <x v="1"/>
    <x v="26"/>
    <n v="49957"/>
    <s v="For the REPERTORY PROJECT we will co-produce and tour two mid-scale theatre shows: a new re-gendered version of Mary Shelley’s FRANKENSTEIN and Henrik Ibsen’s HEDDA GABLER._x000a__x000a_A diverse and inclusive ensemble will create two shows at the centre of which are two forward-thinking progressive women: Dr Frankenstein and Hedda Gabler, or as we call them “feminists with contradictions”. _x000a__x000a_This project is being delivered in co-production with NORTHERN STAGE, where it will play for six weeks, and then tour for 4 weeks to CURVE Leicester, NUFFIELD THEATRE, Southampton, BRISTOL OLD VIC and THEATR CLWYD._x000a_"/>
    <s v="Theatre"/>
    <m/>
    <m/>
    <m/>
    <s v="Westgate"/>
  </r>
  <r>
    <s v="2017"/>
    <s v="A Younger Theatre"/>
    <x v="0"/>
    <x v="1"/>
    <x v="27"/>
    <n v="15000"/>
    <s v="Incoming Festival is a celebration of emerging theatre companies and a chance for those companies to network, collaborate and grow. Co-curated by A Younger Theatre and New Diorama, the festival champions the work of around 23 companies at the start of their careers, across a ten day festival at New Diorama. Alongside the performances, there is a series of workshops, offering audiences, arts professionals and companies practical support in topics such as fundraising, marketing and reviewing. Incoming is aimed at audiences aged 30 and under; consequently all tickets are an accessible £5 and all workshops are free. "/>
    <s v="Theatre"/>
    <s v="Lambeth"/>
    <s v="London"/>
    <s v="Streatham"/>
    <s v="Tulse Hill"/>
  </r>
  <r>
    <s v="2017"/>
    <s v="Ramshacklicious"/>
    <x v="0"/>
    <x v="1"/>
    <x v="27"/>
    <n v="13950"/>
    <s v="We are applying to Arts Council England to support us in the creation and tour of a new ambitious small scale outdoor, multi-artform solo family show entitled Mr &amp; Mr B, containing live/looped/recorded music, puppetry, physical theatre, clown, fire and pyrotechnics._x000a_This project will set us new artistic challenges, expand our repertoire of solo performance, develop/nurture new/existing creative collaborations whilst bringing new expertise into the company. It will allow our audiences and programmers access to a production of the highest quality possible whilst giving us deeper financial stability."/>
    <s v="Theatre"/>
    <m/>
    <m/>
    <m/>
    <s v="Abbey"/>
  </r>
  <r>
    <s v="2017"/>
    <s v="Michael Jones"/>
    <x v="0"/>
    <x v="1"/>
    <x v="25"/>
    <n v="30000"/>
    <s v="Nightshift is a new breed of multi-artform festival which employs music festival structures, nightlife culture and growing interest in immersive experiences to present live performance, music and digital art to audiences who may not attend arts institutions._x000a__x000a_The festival comprises 3 nightlife events over 2 days, in surprising locations and accessible formats. Audiences will experience a durational art cocktail party, a concert juxtaposing experimental liveart and music, a clubnight merging mainstream DJs with digital and performance art and a free 7 day light art installation._x000a__x000a_The festival is future focussed, working towards sustainability through high ticket income, sponsorship and partnerships. It is supported by 6 NPOs, who see its potential for empowering new audiences for arts."/>
    <s v="Combined arts"/>
    <s v="Bristol, City of"/>
    <s v="South West"/>
    <s v="Bristol South"/>
    <s v="Southville"/>
  </r>
  <r>
    <s v="2017"/>
    <s v="Lydia Towsey"/>
    <x v="0"/>
    <x v="1"/>
    <x v="26"/>
    <n v="31144"/>
    <s v="I am a poet &amp; performer seeking to tour The Venus Papers book &amp; honed production to 11 UK venues. The Venus Papers (Burning Eye Books, Sept 2015) is written by me; its title sequence &amp; show is edited &amp; directed by Jean Binta Breeze MBE, heightened by artistic elements inc. film visuals, choreography, music &amp; artwork. Both book &amp; production explore women's issues; culture &amp; diversity; politics &amp; cross disciplinary work. A series of workshops &amp; platforms for local artists will accompany the tour &amp; paintings by Scott Bridgwood incorporated into all show visuals &amp; exhibited around 2 tour dates. "/>
    <s v="Literature"/>
    <s v="Leicester"/>
    <s v="East Midlands"/>
    <s v="Leicester West"/>
    <s v="Fosse"/>
  </r>
  <r>
    <s v="2017"/>
    <s v="Amy Kelly"/>
    <x v="0"/>
    <x v="1"/>
    <x v="27"/>
    <n v="14908"/>
    <s v="Our community outreach project will create new partnerships and develop our role within outreach companies. It will build on relationships and consolidate our key outreach areas - Ten Pieces, festivals and family days, into a project that develops our role within all three._x000a__x000a_We will take The Rig to:_x000a__x000a_BBC Music Day to represent Ten Pieces._x000a_Four family festivals, improving our relationships and role with kids field organisers._x000a_Two community days, creating new working partnerships between ourselves and local community groups._x000a_Two professional development days, improving our communication skills. _x000a__x000a_"/>
    <s v="Music"/>
    <s v="Lambeth"/>
    <s v="London"/>
    <s v="Streatham"/>
    <s v="Brixton Hill"/>
  </r>
  <r>
    <s v="2017"/>
    <s v="Great Northern Events (NW) Ltd"/>
    <x v="0"/>
    <x v="1"/>
    <x v="25"/>
    <n v="66391"/>
    <s v="The GNCCF features 185 makers selected by an expert panel. The award-winning retail event  promotes  new and established makers giving visitors the opportunity to see and buy a wide range of work. Emerging makers are represented in the Craft Council's Hothouse showcase, the Makers Dozen exhibition and the curated Great Northern Graduates space;the event also features many mid career and established makers, and Ornament, a curated exhibition of high-end collectable craft from some of the most prominent artists from the UK and beyond. The Little Northern ( LNCCF) is a smaller spin off for northern Makers and promotion for the GNCCF."/>
    <s v="Visual arts"/>
    <s v="Manchester"/>
    <s v="North West"/>
    <s v="Manchester, Withington"/>
    <s v="Didsbury East"/>
  </r>
  <r>
    <s v="2017"/>
    <s v="Oliver Sykes"/>
    <x v="0"/>
    <x v="1"/>
    <x v="27"/>
    <n v="15000"/>
    <s v="This application is to support a concentrated period of artistic / professional development, supported by Octagon Bolton, Elite Boxing Club (Bolton) and The Roundhouse &amp; BBC1 Xtra’s Words First Legacy commission. It will have two focussed outcomes: firstly, a second R&amp;D phase for my debut solo theatre show ‘The Old Gloves Hung There Waiting’, directed by Benji Reid, which will result in four showcase performances and a tour ready production. Secondly, a high quality spoken word programme for young boxers in Bolton, which will result in six new original short pieces including an innovative artistic collaboration with Ben McGarvey."/>
    <s v="Theatre"/>
    <s v="Salford"/>
    <s v="North West"/>
    <s v="Salford and Eccles"/>
    <s v="Ordsall"/>
  </r>
  <r>
    <s v="2017"/>
    <s v="Eastern Roots"/>
    <x v="0"/>
    <x v="1"/>
    <x v="25"/>
    <n v="24500"/>
    <s v="The aim of this project is to set up and establish a music development agency that will create and deliver projects that support connections, provides opportunities and develops careers in the music industry across Essex._x000a__x000a_The project will foster new partnerships by creating a music network linking together musicians, venues, recording studios, music services and music colleges. It will help &amp; support emerging talent and it will provide help to organisations looking to deliver music based projects._x000a_"/>
    <s v="Music"/>
    <s v="Brentwood"/>
    <s v="East of England"/>
    <s v="Brentwood and Ongar"/>
    <s v="Brentwood North"/>
  </r>
  <r>
    <s v="2017"/>
    <s v="Story Roots"/>
    <x v="0"/>
    <x v="1"/>
    <x v="27"/>
    <n v="9505"/>
    <s v="Summerlands Storytelling Festival 2016 will promote storytelling activities and professional storytellers in Somerset, Dorset, Devon and Cornwall including: performances for adult and family audiences at arts venues; storytelling skills workshops; performances at bookshops, festivals, libraries and schools: a programme of community workshops for frail elderly people in residential and day care and learning-disabled adults. Grass-roots storytelling clubs and circles will be supported with resources for extra activities such as exchanges between clubs and visits from professional storytellers."/>
    <s v="Literature"/>
    <s v="South Somerset"/>
    <s v="South West"/>
    <s v="Somerton and Frome"/>
    <s v="Langport and Huish"/>
  </r>
  <r>
    <s v="2017"/>
    <s v="Phil Mountford"/>
    <x v="0"/>
    <x v="1"/>
    <x v="27"/>
    <n v="13976"/>
    <s v="This activity is for Fordante to perform their new classical music alongside well known classical repertoire in 23 Rural Communities to engage new and existing audiences. Two musical pieces are also to be commissioned for Fordante to perform; composed specifically to excite, captivate and arouse emotions. This project is for all audiences but is particularly aimed at those who do not usually experience classical music concerts. They will also be engaged with the event through video projection and computer controlled lighting. The concert will be videoed and web hosted."/>
    <s v="Music"/>
    <s v="Shropshire"/>
    <s v="West Midlands"/>
    <s v="Ludlow"/>
    <s v="Brown Clee"/>
  </r>
  <r>
    <s v="2017"/>
    <s v="Inland Art Festival"/>
    <x v="0"/>
    <x v="1"/>
    <x v="25"/>
    <n v="32903"/>
    <s v="Inland Art Festival 2016 will build on the success of the 2014 pilot with a free 3 day event that takes place in unusual community and disused sites around Redruth. The Future Project festival will showcase diverse work from internationally acclaimed artists alongside those at an earlier stages of their practice, as well as paid commissions that function as collaborative projects between artists and the local community. Inland 2016 is trialling new schemes to further integrate the festival into Redruth; developing sustainability, supported by a consortium of local organisations and businesses. "/>
    <s v="Combined arts"/>
    <s v="Cornwall"/>
    <s v="South West"/>
    <s v="Camborne and Redruth"/>
    <s v="Redruth North"/>
  </r>
  <r>
    <s v="2017"/>
    <s v="Seema Anand"/>
    <x v="0"/>
    <x v="1"/>
    <x v="27"/>
    <n v="14860"/>
    <s v="The Kavaad Storytelling Picnic is a project that will take place in rural venues across Essex,working in partnership with Grand Theatre Lemmings, DEA Dhol Drummers &amp; Essex Cultural Diversity Project, I will deliver a Summer of storytelling inspired by the Kavaad Box - an interactive form of storytelling that has its heritage in Rajasthan, India.  The project will feature participative storytelling events in the form of storytelling picnics, that will engage with a range of local communities - particularly focussing on those who do not usually have the opportunity to access storytelling, diverse or spectacle work.  Alongside this, we will also have a programme of workshops and audience development action research."/>
    <s v="Literature"/>
    <s v="Brent"/>
    <s v="London"/>
    <s v="Brent North"/>
    <s v="Fryent"/>
  </r>
  <r>
    <s v="2017"/>
    <s v="Little Fish Theatre CIC"/>
    <x v="0"/>
    <x v="1"/>
    <x v="25"/>
    <n v="42823"/>
    <s v="Authenticity is a project to commission, produce and tour a high quality, inspiring and empowering play and workshop programme for disadvantaged young people aged between 13 and 18.  The production will tour South London and Medway for 4 weeks providing 34 performances in both traditional and non-traditional theatre spaces and will reach 2100 young people.  The play will present two interwoven stories and employ an age-swap technique to explore issues of sexual consent, coercion and the rights and responsibilities that young people have in negotiating their relationships. "/>
    <s v="Theatre"/>
    <s v="Greenwich"/>
    <s v="London"/>
    <s v="Greenwich and Woolwich"/>
    <s v="Peninsula"/>
  </r>
  <r>
    <s v="2017"/>
    <s v="Faith Ristic"/>
    <x v="0"/>
    <x v="1"/>
    <x v="27"/>
    <n v="15000"/>
    <s v="Faith i Branko require support for a 4-part project to bring their Arts Council International Artists Funded Album (with award winning Record Label 'World Music Network') and Live Performance to a UK rural and urban audience: 1) Support for 3 R &amp; D periods to create new work, explore new ways of working with UK and Roma Musicians in Oxford and finalise existing work (mentored by Nicholas Hooper, [Composer, Harry Potter soundtrack] and Barry Grantham 2)  Support for the 36 Venue 'Gypsy Lover' album release tour from July to October 2016 (rural and urban UK); 3) Support for marketing activities, audience development and organisational development from June until October 2016 (with Frusian Media) 4) Support for the delivery of 12 School Workshops_x000a__x000a_"/>
    <s v="Music"/>
    <s v="Oxford"/>
    <s v="South East"/>
    <s v="Oxford West and Abingdon"/>
    <s v="Jericho and Osney"/>
  </r>
  <r>
    <s v="2017"/>
    <s v="Changing Relations"/>
    <x v="0"/>
    <x v="1"/>
    <x v="27"/>
    <n v="14820"/>
    <s v="We will fine tune an original piece of verbatim theatre (already shaped using ACE funding) that gives voice to a diverse spectrum of County Durham’s women domestic abuse survivors and work with a number of skilled creative practitioners to develop and enhance its theatrical engagement to create a professional performance to take on tour. We will develop relationships with a number of North East and North West arts venues and audiences, as well as broadening our reach by taking the performance to new audiences by developing participatory workshops that accompany the performance tailored to different audiences, enabling us to use the performance as a creative platform that provides various professional groups and schools with an insight into domestic abuse through an experience of theatre."/>
    <s v="Theatre"/>
    <s v="County Durham"/>
    <s v="North East"/>
    <s v="City of Durham"/>
    <s v="Framwellgate and Newton Hall"/>
  </r>
  <r>
    <s v="2017"/>
    <s v="Resort Studios"/>
    <x v="0"/>
    <x v="1"/>
    <x v="27"/>
    <n v="15000"/>
    <s v="We will develop a programme that examines the role of the artist/art institution as neighbour, something that needs urgent critical attention as Thanet undergoes rapid change partly through art-led regeneration. We will select an emerging artist/curator with a track record in participatory practice to initiate and deliver a programme of events over summer 2016.  The programme will critically but accessibly explore the subject by selected artists collaborating with Cliftonville residents and placing them in dialogue with these wider artistic debates.  The project seeks to consolidate Resort's position as a leader in socially-engaged arts practice."/>
    <s v="Visual arts"/>
    <m/>
    <m/>
    <m/>
    <s v="Cliftonville West"/>
  </r>
  <r>
    <s v="2017"/>
    <s v="Sarah Elghady"/>
    <x v="0"/>
    <x v="1"/>
    <x v="27"/>
    <n v="1800"/>
    <s v="Midsummer Dreams is a weekend summer theatre and arts festival for families in Devon. We aim to inspire and entertain all ages by bringing national touring theatre companies and artists together with regional Devon based artists to create a varied programme of exciting and original events including theatre, dance, comedy and music._x000a_"/>
    <s v="Theatre"/>
    <s v="Teignbridge"/>
    <s v="South West"/>
    <s v="Newton Abbot"/>
    <s v="Ambrook"/>
  </r>
  <r>
    <s v="2017"/>
    <s v="Vanessa Brooks"/>
    <x v="0"/>
    <x v="1"/>
    <x v="27"/>
    <n v="8330"/>
    <s v="SEPARATE DOORS 1 is an action research theatre project. It consists of a survey, report and series of filmed interviews and theatre workshops with 4 leading artists with learning disabilities from 4 learning disability focused companies across the UK, asking artists, directors and up to 80 workshop participants with disabilities questions about progress in, and the future for, vocational artist/actor training for learning disabled people in the UK. The learnings address the national picture for the benefit of the South East area and a potential future regional actor training offer, and will be disseminated widely; at the Dark Horse theatre symposium on July 14th 2016 and digitally via company websites, social media and blogs."/>
    <s v="Theatre"/>
    <s v="Eastbourne"/>
    <s v="South East"/>
    <s v="Eastbourne"/>
    <s v="Sovereign"/>
  </r>
  <r>
    <s v="2017"/>
    <s v="The Performance Studio"/>
    <x v="0"/>
    <x v="1"/>
    <x v="25"/>
    <n v="30027"/>
    <s v="The Performance Studio began as a production and research space set up in 2010 by independent curator David Thorp to provide a free space for invited artists to experiment with and cultivate live art related activities over an extended period of time.In 2015 TPS initiated a public facing programme based on its philosophy of small scale skills exchange providing support in the form of research opportunities and public events free for all participating artists and audiences.TPS is seeking support for a new public programme to run throughout 2016, including London based and international artists"/>
    <s v="Visual arts"/>
    <s v="Brent"/>
    <s v="London"/>
    <s v="Hampstead and Kilburn"/>
    <s v="Kilburn"/>
  </r>
  <r>
    <s v="2017"/>
    <s v="Grania Pickard"/>
    <x v="0"/>
    <x v="1"/>
    <x v="25"/>
    <n v="28659"/>
    <s v="I am asking for support to create the show ‘He Ain't Heavy' exploring my relationship with my severely disabled and autistic brother (Sean), using aerial circus, physical theatre and a life sized puppet. The aims of the project are to create an hour long piece designed to tour to small and rural venues for adult and family audiences (8+) and to create an accompanying outreach programme with Bristol Autism Support, with additional research support from Disability Arts Online. The show will premiere at Circomedia, Bristol."/>
    <s v="Theatre"/>
    <s v="Bristol, City of"/>
    <s v="South West"/>
    <s v="Bristol East"/>
    <s v="Eastville"/>
  </r>
  <r>
    <s v="2017"/>
    <s v="Lancaster BID"/>
    <x v="0"/>
    <x v="1"/>
    <x v="25"/>
    <n v="85000"/>
    <s v="The ‘Light Up Lancaster’ festival takes place over the first weekend in November, bringing together art, light, heritage and imaginative storytelling across the City. It is a signature cultural event for the County and as a key partner in the Light Up the North Network we aim to grow our local, regional and national audiences._x000a__x000a_We aspire to be:_x0009__x000a_-_x0009_A magnet for artists of international standing_x000a_-_x0009_A creative playground for Lancaster artists and arts organisations _x000a_-_x0009_A place for collaborations: between art and business, international and local, professional and community_x000a_-_x0009_An inspiring and loved event, owned by its community._x000a_"/>
    <s v="Combined arts"/>
    <m/>
    <m/>
    <m/>
    <s v="Castle"/>
  </r>
  <r>
    <s v="2017"/>
    <s v="Javaad Alipoor"/>
    <x v="0"/>
    <x v="1"/>
    <x v="27"/>
    <n v="15000"/>
    <s v="Research and development  for Javaad Alipoor’s “Dabiq” a new work combining video art, contemporary electronic music and performance poetry, developing a contemporary small-scale theatre show. Project to investigate the place of Muslims in contempory Europe and radicalization of young people through a topical, and politically engaged themes._x000a_Project will provide a step change of quality and reach of an up and coming BAME artist and process involves both producorial and artistic mentoring. R&amp;D will result in two work in progress sharings, the first at Transform 16 in Leeds, and the second at Battersea Arts Centre, London."/>
    <s v="Theatre"/>
    <s v="Manchester"/>
    <s v="North West"/>
    <s v="Manchester Central"/>
    <s v="Ancoats and Clayton"/>
  </r>
  <r>
    <s v="2017"/>
    <s v="Jude Jagger"/>
    <x v="0"/>
    <x v="1"/>
    <x v="27"/>
    <n v="14650"/>
    <s v="Around the World in Eighty Notes is a children's interactive theatre piece aimed at 5+, with a central character who presents as gender neutral and uses music from around the world to teach children where different instruments are from and also about those cultures.  It is highly participative and involves all of the children in the audience in singing, movement and playing instruments all together. We are interested in exploring the ideas of less traditional families, gender, disability, the use of technology within the family home and the power of music to bring people together."/>
    <s v="Theatre"/>
    <s v="Trafford"/>
    <s v="North West"/>
    <s v="Stretford and Urmston"/>
    <s v="Clifford"/>
  </r>
  <r>
    <s v="2017"/>
    <s v="Bolder Events"/>
    <x v="0"/>
    <x v="1"/>
    <x v="27"/>
    <n v="14200"/>
    <s v="Part 1: Senior singers Bolder Voices will train with community music professionals and take six interactive music and storytelling workshops into a care home in an isolated outer London borough. From residents' stories and songs they’ll create a sharing for family and friends. Part 2: Bolder will meet other older performers and through interactive improvised workshops with drama and music professionals create a short show about the joys and frustrations of ageing. This will be rehearsed, toured round care homes, and luncheon clubs. A brief musical film will be made capturing the essence of the experience."/>
    <s v="Music"/>
    <s v="Camden"/>
    <s v="London"/>
    <s v="Holborn and St Pancras"/>
    <s v="Kentish Town"/>
  </r>
  <r>
    <s v="2017"/>
    <s v="Bury St Edmunds Art Gallery Trust Ltd trading as Smiths Row"/>
    <x v="0"/>
    <x v="1"/>
    <x v="27"/>
    <n v="13234"/>
    <s v="Our activity involves 79 artists and 12 creative producers framing the operational plan of a network of artists’ studios along the Cambridge-Ipswich rail line.  Our collaborative consultations will comprise:  One day forum for 45 artists, two focus groups for 12 vulnerable and disadvantaged artists, 11 workshop sessions with creative producers in the locality and/or with specialisms in art-rail studios.   These will inform a comprehensive business plan, operational plan and a case study.  These findings will then be shared broadly with the public and arts sector through the press, gallery website and groups including one presentation to CVAN and one Defining Spaces: Findings sector sharing event."/>
    <s v="Visual arts"/>
    <s v="St Edmundsbury"/>
    <s v="East of England"/>
    <s v="Bury St Edmunds"/>
    <s v="Abbeygate"/>
  </r>
  <r>
    <s v="2017"/>
    <s v="DanceSyndrome"/>
    <x v="0"/>
    <x v="1"/>
    <x v="27"/>
    <n v="13391"/>
    <s v="Our project involves creating a new performance work – ‘Orbit’ -  to be delivered to our key target audience groups. DS (DanceSyndrome) will create a performance and workshop package that will be taken to five locations across the North West including; Plungington Community Centre; St Helens Library; Cardinal Newman College; UCLAN university; and Bury MET Theatre. Each workshop will be tailored for the specific audience group and allow us to test out our product and it’s success in each setting, with the aim to refine and enhance the work we offer and move towards sustainability."/>
    <s v="Dance"/>
    <s v="Hyndburn"/>
    <s v="North West"/>
    <s v="Hyndburn"/>
    <s v="Barnfield"/>
  </r>
  <r>
    <s v="2017"/>
    <s v="Tom LLoyd"/>
    <x v="0"/>
    <x v="1"/>
    <x v="27"/>
    <n v="11500"/>
    <s v="A Romany Rai can be defined as a gentleman scholar of Gypsies. We are seeking to research and develop a multi screen video installation using archive video and super8 footage filmed whilst travelling horse-drawn with Gypsies and Travellers. The project is a collaboration between artist/filmmaker Tom Lloyd, sound designer Dan Fox and video projection mapper Jason Threlfall. We are seeking funding for the R&amp;D phase. This type of installation is a new process for us to work in and we will be developing and testing the concept of multi screen narrative. _x000a_"/>
    <s v="Visual arts"/>
    <s v="South Lakeland"/>
    <s v="North West"/>
    <s v="Westmorland and Lonsdale"/>
    <s v="Staveley-in-Cartmel"/>
  </r>
  <r>
    <s v="2017"/>
    <s v="Reading Repertory Theatre"/>
    <x v="0"/>
    <x v="1"/>
    <x v="25"/>
    <n v="23400"/>
    <s v="We are applying for funding to support our production of Ben-Hur, adapted for the stage by award-winning playwright Hattie Naylor. Ben-Hur will be the centrepiece of Reading2016: Reading’s Year of Culture (YoC). In September Reading’s largest theatre, The Hexagon, will be transformed into an in-the-round venue: Ben-Hur is the inaugural production. A nationally recognised artistic team from Reading will work alongside a 50 strong community chorus, to expose them to professional practice. This adaptation will celebrate the unique space, our unique audience and the unique Reading community."/>
    <s v="Theatre"/>
    <s v="Reading"/>
    <s v="South East"/>
    <s v="Reading East"/>
    <s v="Abbey"/>
  </r>
  <r>
    <s v="2017"/>
    <s v="Rosemary Lee Projects"/>
    <x v="0"/>
    <x v="1"/>
    <x v="25"/>
    <n v="44075"/>
    <s v="CALLING TREE is located in &amp; around two iconic trees in the London boroughs of Haringey and Camden. Following a residency in each neighbourhood, a durational performance of songs and movement will be accompanied by creative responses from the local community. A gentle yet powerful act of reclamation &amp; activism it will instill a heightened awareness and value of the immediate envirnoment in those who encounter it._x000a_Starting in the outer reaches of Tottenham as part of LIFT 2016, the project moves to the heart of the city, presented by Bloomsbury Festival in partnership with The Place.  _x000a_"/>
    <s v="Combined arts"/>
    <m/>
    <m/>
    <m/>
    <s v="Spitalfields and Banglatown"/>
  </r>
  <r>
    <s v="2017"/>
    <s v="Litro Magazine LTD"/>
    <x v="0"/>
    <x v="1"/>
    <x v="27"/>
    <n v="10000"/>
    <s v="The Litro World Series brings to Londoners annually -since 2012- a selection of_x000a_fresh, exciting literary stars and artists from around the globe. Alongside a print issue_x000a_featuring authors &amp; artists from the country of focus in Translation. For this project the country of focus will be Cuba. _x000a_Litro Magazine showcases each world issue by hosting country specific Litro Live! events and Festivals around_x000a_the capital. The festivals &amp; events provide Londoners and the UK with an opportunity to be_x000a_introduced to leading figures in world literature, and the arts as well as a unique_x000a_insight into the literary landscape of the chosen country. _x000a_"/>
    <s v="Literature"/>
    <s v="Kensington and Chelsea"/>
    <s v="London"/>
    <s v="Kensington"/>
    <s v="St. Helens"/>
  </r>
  <r>
    <s v="2017"/>
    <s v="Alexander Whitley Dance Company"/>
    <x v="0"/>
    <x v="1"/>
    <x v="25"/>
    <n v="27545"/>
    <s v="AWDC is requesting funding for two separate but related strands of activity:_x000a_1. To conduct 4 weeks of research for '8 Minutes', a full-length contemporary dance work commissioned by Sadler's Wells and DanceEast to be created in collaboration with UK space scientists._x000a_2. To develop a dance-science creative learning programme and resource pack based on the R&amp;D which will include activities for families to be delivered as part of a UK tour and week-long residencies for KS2 students that will be created with input from teachers and students and result in a dance film of the students' work, a short live ‘performance’ and  an exhibition documenting the young people’s creative process. The CLP will be piloted and implemented in at least 4 UK schools in the next phase of the project."/>
    <s v="Dance"/>
    <s v="Hackney"/>
    <s v="London"/>
    <s v="Hackney South and Shoreditch"/>
    <s v="De Beauvoir"/>
  </r>
  <r>
    <s v="2017"/>
    <s v="Ben Carlin"/>
    <x v="0"/>
    <x v="1"/>
    <x v="27"/>
    <n v="14915"/>
    <s v="New Template 2.0 is a program of work that is a combination of research, public performance and educating young people about new technologies in theatre. The project is centred around the construction of a physical cube box (2.4m² ) that will serve as the laboratory for the project, the site of the live performance as well as a compact touring set. We will present 24 performances per day over 10 days of a new work. We will also deliver 5 digital theatre workshops where we aim to equip students with the practical and theoretical skills to begin thinking and creating their own VR performances. "/>
    <s v="Theatre"/>
    <s v="Sheffield"/>
    <s v="Yorkshire and The Humber"/>
    <s v="Sheffield Central"/>
    <s v="Walkley"/>
  </r>
  <r>
    <s v="2017"/>
    <s v="Young and Talented"/>
    <x v="0"/>
    <x v="1"/>
    <x v="27"/>
    <n v="14900"/>
    <s v="140 Young and Talented (Y&amp;T) young people, supported by professional input and working out of two different locations, will produce two versions of the same script about digital inter-connectedness; one as a drama the other as a musical culminating in two performances with an integrated online strategy including blogs, live streaming, digital content and resources from Pilot Theatre. The musical will be performed at Theatre Royal Stratford East a venue known for new musicals. The activity will offer a platform for young people to learn about the theatre and different art forms within it to raise personal and collective aspirations. "/>
    <s v="Theatre"/>
    <s v="Waltham Forest"/>
    <s v="London"/>
    <s v="Leyton and Wanstead"/>
    <s v="Leytonstone"/>
  </r>
  <r>
    <s v="2017"/>
    <s v="Karen Russo"/>
    <x v="0"/>
    <x v="1"/>
    <x v="27"/>
    <n v="14987"/>
    <s v="I’m planning to produce a 16mm artist film entitled ‘TET-Stadt’ which is a development of research conducted as part of my AIDF grant. The film is a single-screen work intended for museum and gallery exhibition. “TET-Stadt” explores the idea of historical mistranslation, meditating upon irrationality and nationalism through the legacy of Expressionism. The project includes a recreation of a model of “TET-Stadt”- an unrealized utopian urban project from 1917 inspired by Ancient Egypt in the heart of Germany. Footage shot inside this model will be juxtaposed with excerpts from a propaganda film from 1939 comparing the Germans to the Pharoahs._x000a__x000a_"/>
    <s v="Visual arts"/>
    <s v="Waltham Forest"/>
    <s v="London"/>
    <s v="Walthamstow"/>
    <s v="Wood Street"/>
  </r>
  <r>
    <s v="2017"/>
    <s v="DOCA (Devizes Outdoor Celebratory Arts)"/>
    <x v="0"/>
    <x v="1"/>
    <x v="25"/>
    <n v="74073"/>
    <s v="Working in partnership with SW, national and international artists, arts and non-arts partners we request support to implement a range of strategic artistic and business priorities, the outcomes of which will be:_x000a_Delivery of an outstanding series of outdoor arts events and activities: Devizes International Street Festival, Devizes Carnival, Lantern Parade_x000a_Increased engagement in outdoor arts, carnival &amp; processions across Wiltshire, with open and targeted groups _x000a_Programming &amp; commissioning of new work &amp; deepened relationships with artists &amp; companies across our programme _x000a_Creation of professional development pathways _x000a_Increased capacity to develop and improved financial sustainability _x000a_"/>
    <s v="Combined arts"/>
    <s v="Wiltshire"/>
    <s v="South West"/>
    <s v="Devizes"/>
    <s v="Devizes North"/>
  </r>
  <r>
    <s v="2017"/>
    <s v="In-Situ"/>
    <x v="0"/>
    <x v="1"/>
    <x v="25"/>
    <n v="30850"/>
    <s v="Delivery of a feasibility study to explore potential for a new arts and cultural space based at Northlight Mill, a new development in Brierfield, Pendle. This opportunity is a result of In-Situ's ongoing socially engaged embedded practice, developing a relationship with the local community, local developer and local authority, though artist led engagement and pop up events. This new space will be integral to the overall development of in-situ and provide connectivity from the mill to the town and communities of Brierfield, as well as create new opportunities for artists and develop local, regional, national &amp; International audiences."/>
    <s v="Visual arts"/>
    <m/>
    <m/>
    <m/>
    <s v="Brierfield"/>
  </r>
  <r>
    <s v="2017"/>
    <s v="Conor Scully"/>
    <x v="0"/>
    <x v="1"/>
    <x v="27"/>
    <n v="3101"/>
    <s v="Projections is an immersive art installation narrating the lives of members of the Irish Diaspora in England through an illustrative and tactile experience. The production involves placing interviews with members of Irish émigré in London in the context of Irish-British History. The installation will fill a 120sqm space filled with suspended layers of green canvas with AV media hidden within the folds. The installation is explored freely, providing a didactic and engaging lesson in how stories of the diaspora are intrinsically linked and how a country's history can continue beyond its borders."/>
    <s v="Visual arts"/>
    <s v="Islington"/>
    <s v="London"/>
    <s v="Islington South and Finsbury"/>
    <s v="Caledonian"/>
  </r>
  <r>
    <s v="2017"/>
    <s v="Created a Monster"/>
    <x v="0"/>
    <x v="1"/>
    <x v="27"/>
    <n v="5896"/>
    <s v="We will take the audience feedback from a work-in-progress showing at Theatre Delicatessen which is going ahead on the 2nd April.  We will use it to develop our piece over a two week residency at Theatre Delicatessen; the first week being Monday 16th-Friday 20th May, the second week being Monday 23rd May-Thursday 26th May. On Friday 27th May we will travel to the New Wolsey Theatre in Ipswich and compete for the Suitcase Prize at Pulse Festival. "/>
    <s v="Theatre"/>
    <s v="Manchester"/>
    <s v="North West"/>
    <s v="Manchester, Withington"/>
    <s v="Old Moat"/>
  </r>
  <r>
    <s v="2017"/>
    <s v="Scarabeus Theatre"/>
    <x v="0"/>
    <x v="1"/>
    <x v="25"/>
    <n v="39900"/>
    <s v="Depths Of My Mind is an innovative show that combines aerial skills with storytelling, aerial dance and physical theatre to bring to life the latest developments in neuroscience and neuroimaging connected to the teenage brain._x000a__x000a_Following a successful R&amp;D period funded by the Wellcome Trust, we will collaborate with three neuroscientists to present a new aerial show that examines the relationship between the structure of the brain and certain types of behaviour in teenagers and young adults in a creative and visually attractive way. The resulting performance installation will incorporate aerial dance and visual theatre, multimedia projections and a unique set design, to immerse the audience into the inner workings of the teenaged brain._x000a_"/>
    <s v="Theatre"/>
    <s v="Islington"/>
    <s v="London"/>
    <s v="Islington North"/>
    <s v="Hillrise"/>
  </r>
  <r>
    <s v="2017"/>
    <s v="Kamala Devam"/>
    <x v="0"/>
    <x v="1"/>
    <x v="27"/>
    <n v="9400"/>
    <s v="After the successful premiere of my first group piece &quot;Ankusha&quot; last year, I have formed Kamala Devam Company. This new activity is KDC’s first evening of work being presented at Rich Mix on 3rd September. The performance will be preceded by a three-week residency at University of East London to rework Ankusha and rehearse other dance works for the evening. In partnership with Rich Mix, KDC will hold workshops at their Youth Takeover Day in August. Funding will also go towards presenting an excerpt of Ankusha at the Navadisha Int’l Dance Conference in May, promoting KDC’s work to an international audience of dance funders and promoters. KDC will continue to work with Producer Lise Smith to bring our plans to fruition in 2016."/>
    <s v="Dance"/>
    <s v="Waltham Forest"/>
    <s v="London"/>
    <s v="Leyton and Wanstead"/>
    <s v="Grove Green"/>
  </r>
  <r>
    <s v="2017"/>
    <s v="Elaine Mitchener"/>
    <x v="0"/>
    <x v="1"/>
    <x v="27"/>
    <n v="14890"/>
    <s v="Sweet Tooth draws together 5 artists to reflect on and examine Britain’s Atlantic legacies and transnational identities borne from the sugar trade via the experiences of slavery and the Atlantic crossings. This R&amp;D will lead to 3 sharings at University of Southampton, Aldeburgh Music, St George's Bloomsbury and workshop sessions at Trinity Laban and Bluecoat. The R&amp;D period will allow me to gain further support from programmers who have expressed their interest in viewing the work and create opportunities for completing and touring the work in 2017/18. "/>
    <s v="Music"/>
    <s v="Haringey"/>
    <s v="London"/>
    <s v="Hornsey and Wood Green"/>
    <s v="Stroud Green"/>
  </r>
  <r>
    <s v="2017"/>
    <s v="Dominic Berry"/>
    <x v="0"/>
    <x v="1"/>
    <x v="25"/>
    <n v="20920"/>
    <s v="My project involves working with groups of children aged 5 to 10 and their families, to engage them with an excellent, contemporary retelling of Aesop's Fable 'The Boy Who Cried Wolf'. Directed by Kevin Dyer (Action Transport Theatre) and co-produced by Z Arts Big Imaginations, the story will have a focus on the importance of social inclusion. It will be performed through exciting performance poetry and live music. I will support children in producing their own creative work during the show and in post show workshops, led by me under the guidance of Kevin Dyer."/>
    <s v="Theatre"/>
    <s v="Manchester"/>
    <s v="North West"/>
    <s v="Manchester Central"/>
    <s v="City Centre"/>
  </r>
  <r>
    <s v="2017"/>
    <s v="Abigail Dooley"/>
    <x v="0"/>
    <x v="1"/>
    <x v="27"/>
    <n v="13500"/>
    <s v="The activity is for research and development of a theatre project with two female performers.  Using clown and bouffon techniques the project will explore our fear and fixation with the aging processing in the form of an epic hero's journey.  The R &amp; D will also include workshops for older women."/>
    <s v="Theatre"/>
    <s v="Brighton and Hove"/>
    <s v="South East"/>
    <s v="Hove"/>
    <s v="Westbourne"/>
  </r>
  <r>
    <s v="2017"/>
    <s v="Full House Theatre"/>
    <x v="0"/>
    <x v="1"/>
    <x v="27"/>
    <n v="14730"/>
    <s v="We are applying to further develop The Bravest Mouse, a poignant and touching piece of theatre for children aged 4 to 9 years . We want to improve the artistic quality of the piece by collaborating with a composer to create an original score for the piece which would then also feature live music. We hope to restructure the narrative of the work to make it more engaging for young audiences.  We will work with The Spark Arts as a ‘critical friend’ in this redevelopment process and we then want to tour the piece to community spaces, libraries and museums in Luton and to The Place Theatre in Bedford."/>
    <s v="Theatre"/>
    <m/>
    <m/>
    <m/>
    <s v="Ampthill"/>
  </r>
  <r>
    <s v="2017"/>
    <s v="People Show Ltd"/>
    <x v="0"/>
    <x v="1"/>
    <x v="27"/>
    <n v="15000"/>
    <s v="Funding is requested to support the realisation of a new interdisciplinary work entitled People Show 131: Putney Library in May 2016. It will be a new site-specific promenade show in and around Putney Library, created in partnership with library management, library users, the local community, and the University of Roehampton as a part of Wandsworth Arts Festival. This model of collaboration has worked successfully before in projects in The Pump House Gallery, Battersea and St Mary Magdalene’s Crypt, Paddington. The work is a key part of our ongoing audience development policy, our artistic aims and objectives as a company, and the build up to our 50th Year celebrations."/>
    <s v="Theatre"/>
    <s v="Tower Hamlets"/>
    <s v="London"/>
    <s v="Bethnal Green and Bow"/>
    <s v="Spitalfields and Banglatown"/>
  </r>
  <r>
    <s v="2017"/>
    <s v="Midland Actors Theatre"/>
    <x v="0"/>
    <x v="1"/>
    <x v="25"/>
    <n v="19300"/>
    <s v="We will commission a double-bill of plays by two writers, Murad Khan and David Calcutt. In our work, we are interested in drawing on stories from different cultural traditions; and attracting new audiences. The project will be a collaboration with Purbanat Theatre, which was formed by theatre artists originally from Bangladesh. The starting point will be two classic texts: ‘The Divine Comedy’ by Dante, and ‘The Interpreter of Desires’ by Ibn ‘Arabi. We will hold a series of script development workshops with a group of performers, to enable the writers to explore ideas and techniques.  "/>
    <s v="Theatre"/>
    <s v="Birmingham"/>
    <s v="West Midlands"/>
    <s v="Birmingham, Northfield"/>
    <s v="Northfield"/>
  </r>
  <r>
    <s v="2017"/>
    <s v="Little Green Pig"/>
    <x v="0"/>
    <x v="1"/>
    <x v="25"/>
    <n v="38128"/>
    <s v="‘Hear Our Voices' will work with 263 children and young people aged 7 – 16, targeting the most disadvantaged wards in Brighton &amp; Hove (East Brighton, Moulsecoomb &amp; Bevendean and Queens Park) and Sussex (Devonshire ward, Eastbourne, central St Leonards ward, Hastings) in five exciting creative writing projects, working mainly outside school. Bringing together professional writers, artists, volunteer story mentors, young people, teachers and families, we will work with at least ten schools to create 24 high quality outputs: a soap opera, a crime story/performance, a young people’s travel guide to Brighton, performance/installation at ONCA and 20 new columns for Latest 7 magazine. These projects will be celebrated and showcased in five public launch events."/>
    <s v="Literature"/>
    <s v="Brighton and Hove"/>
    <s v="South East"/>
    <s v="Hove"/>
    <s v="Wish"/>
  </r>
  <r>
    <s v="2017"/>
    <s v="Lucy Carter"/>
    <x v="0"/>
    <x v="1"/>
    <x v="27"/>
    <n v="13856"/>
    <s v="This application is for Artistic Research and Development into technology and working practices required to realise ‘First Light’, a lighting and sound installation conceived by myself Lucy Carter, working with composer Paul Corley._x000a_First Light will be the stimulus for performances created by choreographers and directors such as Wayne McGregor, Fin Walker and Matthew Dunster, who will be invited to create work within its environs, inspired by the light and sound sculptures around them._x000a_R &amp; D will involve building an element of the lighting design in order to test the technology used, experimenting with sound compositions and equipment, and investigating an online forum for the project._x000a_ "/>
    <s v="Visual arts"/>
    <s v="King's Lynn and West Norfolk"/>
    <s v="East of England"/>
    <s v="South West Norfolk"/>
    <s v="Upwell and Delph"/>
  </r>
  <r>
    <s v="2017"/>
    <s v="Ian Dolan"/>
    <x v="0"/>
    <x v="1"/>
    <x v="27"/>
    <n v="15000"/>
    <s v="A research and creation period for a new outdoor dance show. Aimed at non-typical dance audiences it uses the unique history and characteristics of a town/city to generate its content. _x000a__x000a_The project takes place in Burton-upon-Trent, a town with some of the most deprived areas in the country and aims to allow inhabitants to acknowledge and engage with relevant dance work they might not otherwise usually access. The creation period will end in a free short show performed outdoors, trailed by several micro-performances around the town. It also includes CPD strands for community and local artists. Potential future partners for both development and touring will be invited to the performance and the project includes an evaluation and planning period for further development."/>
    <s v="Dance"/>
    <s v="East Staffordshire"/>
    <s v="West Midlands"/>
    <s v="Burton"/>
    <s v="Churnet"/>
  </r>
  <r>
    <s v="2017"/>
    <s v="Arts on Campus, University of Bradford"/>
    <x v="0"/>
    <x v="1"/>
    <x v="25"/>
    <n v="49067"/>
    <s v="A successful application will enable strategic artistic programming, and research and development to help achieve Arts on Campus’ ambition to become an Arts Council NPO in 2018 and a recognised Centre for Socially Applied Arts by 2020. The programme is led by Dr Andy Abbott in his new role as ‘Producer Music and Visual Arts’ consolidating and building upon on the previous repositioning of Gallery II, the M@BU music programme (that has produced the arts festivals Bradford Threadfest and Recon), and Theatre in The Mill’s NPO status. "/>
    <s v="Combined arts"/>
    <s v="Bradford"/>
    <s v="Yorkshire and The Humber"/>
    <s v="Bradford West"/>
    <s v="City"/>
  </r>
  <r>
    <s v="2017"/>
    <s v="Petroc"/>
    <x v="0"/>
    <x v="1"/>
    <x v="27"/>
    <n v="14898"/>
    <s v="A programme of peer lead education and training and outreach work for people with learning disabilities leading to the production of two site specific shows for the public at Castle Drogo in Drewsteington. We will bring in experienced learning disabled artists to work with our students to create the initial site specific live show. Followed by a series of outreach workshops in which cast members will work with other learning disabilities groups around Devon that will culminate in a second live performance by a fully integrated cast of adults with learning disabilities, care staff, volunteers and professional Artists in the grounds of Castle Drogo as part of the finale of their 2016 Festival of Arts."/>
    <s v="Theatre"/>
    <s v="North Devon"/>
    <s v="South West"/>
    <s v="North Devon"/>
    <s v="Longbridge"/>
  </r>
  <r>
    <s v="2017"/>
    <s v="Walthamstow Acoustic Massive"/>
    <x v="0"/>
    <x v="1"/>
    <x v="27"/>
    <n v="14959"/>
    <s v="Walthamstow Acoustic Massive (WAM) is a collaboration of local acoustic music groups with Artistic Director, Alison Jones, Music Director Dick Smith (banjos &amp; ukuleles) &amp; new Choir Director, Isabelle Adams. After 4 successful years collaborating with Strung Out delivering a wide range of arts activities throughout East London &amp; forging new partnerships, WAM has become a brand of its' own. We will celebrate 5th anniversary by creating an independent programme of work with workshops , rehearsals &amp; showcase the best of repertoire alongside original material at 4 summer festivals in East London. "/>
    <s v="Music"/>
    <s v="Waltham Forest"/>
    <s v="London"/>
    <s v="Walthamstow"/>
    <s v="Hoe Street"/>
  </r>
  <r>
    <s v="2017"/>
    <s v="Jefny Ashcroft"/>
    <x v="0"/>
    <x v="1"/>
    <x v="25"/>
    <n v="39768"/>
    <s v="The project  is a unique cultural intervention marrying drama, audience development and archives.Three archives (Stratford at SBT, Wolverhampton and Dudley) will each host a free play, written from an exciting element of their particular collection. The performances will be filmed for the enjoyment of future visitors.The aim is to entice new audiences (particularly from young adults of all ethnic groups and more generally people from BAME communities) to both drama productions and archives and subjects will reflect this."/>
    <s v="Theatre"/>
    <s v="Wolverhampton"/>
    <s v="West Midlands"/>
    <s v="Wolverhampton South West"/>
    <s v="Park"/>
  </r>
  <r>
    <s v="2017"/>
    <s v="Greshauna Hannabiell Sanders"/>
    <x v="0"/>
    <x v="1"/>
    <x v="27"/>
    <n v="14960"/>
    <s v="Harambee (Swahili) - let's get together  _x000a_Pasadia (Spanish)- to pass the day_x000a_ _x000a_Harambee Pasadia is a 4-day family camping extravaganza in celebration of diverse cultures, foods, music, artists, and fusions of the African diaspora. We are committed to engage festival attendees through a wide range of arts, including music, dance, and workshops representing the diversity of styles and cultural influences from the African diaspora. Bringing together local and national musicians, dancers, wellbeing experts, cultural practitioners, and food vendors to create an atmosphere that celebrates the African Diaspora in the North East._x000a_"/>
    <s v="Music"/>
    <s v="Newcastle upon Tyne"/>
    <s v="North East"/>
    <s v="Newcastle upon Tyne East"/>
    <s v="South Heaton"/>
  </r>
  <r>
    <s v="2017"/>
    <s v="Zoe Marriott"/>
    <x v="0"/>
    <x v="1"/>
    <x v="27"/>
    <n v="15000"/>
    <s v="DECEIVE THE HEAVENS is a Feminist, diverse retelling of the traditional Chinese folktale of Mulan, re-imagining the celebrated heroine as trans. It will be aimed at young adults of 14+. The book will explore concepts of gender, identity, self-determination and love, and will hopefully not only broaden the minds of young cis readers but provide a life-affirming and entertaining read for young adult trans readers who are fans of fantasy (an audience sadly almost completely un-catered for within YA at present). I plan for the novel to be around 95,000 words long in final draft."/>
    <s v="Literature"/>
    <s v="North East Lincolnshire"/>
    <s v="Yorkshire and The Humber"/>
    <s v="Great Grimsby"/>
    <s v="Freshney"/>
  </r>
  <r>
    <s v="2017"/>
    <s v="Stefanie Kogler"/>
    <x v="0"/>
    <x v="1"/>
    <x v="27"/>
    <n v="3000"/>
    <s v="RUPTURE- Art in Progress is a residency programme exploring multimedia, performative installations, and site-specific works created at The Waiting Room in Colchester, Essex. The artistic practices by Foundry, Abbie Cairns, Susie Disorder, and Tomas Armstrong will explore the gap between their ideas, site specificity and community. The works include digital and analogue outlets such as projections, automatic writing, audience participation, and print. The residencies will focus on a brief, encouraging the artists to explore the Waiting Room’s architecture; incorporating its history through the Voices of the Quarter oral history archive, and the community surrounding the venue."/>
    <s v="Visual arts"/>
    <s v="Colchester"/>
    <s v="East of England"/>
    <s v="Colchester"/>
    <s v="New Town and Christ Church"/>
  </r>
  <r>
    <s v="2017"/>
    <s v="Chris O'Connor"/>
    <x v="0"/>
    <x v="1"/>
    <x v="27"/>
    <n v="6625"/>
    <s v="The further development of Life &amp; Soul, a new writing production from emerging Playwright, Chris O’Connor. Life &amp; Soul is an emotional solo-performance that engages audiences with humour and positivity, while addressing social stigma surrounding male mental health and suicide. Working in partnership with charity CALM, this project will raise awareness of the obstacles facing UK men who suffer in silence and provide practical experience and professional development for Chris._x000a__x000a_Audience engagement is key – the proposed activity will identify target audiences who may not usually visit their local venue and inform future direction for Life &amp; Soul and Chris O’Connor’s ongoing practice._x000a_"/>
    <s v="Theatre"/>
    <s v="Leeds"/>
    <s v="Yorkshire and The Humber"/>
    <s v="Leeds North West"/>
    <s v="Weetwood"/>
  </r>
  <r>
    <s v="2017"/>
    <s v="Ruth Wall"/>
    <x v="0"/>
    <x v="1"/>
    <x v="25"/>
    <n v="48998"/>
    <s v="Our project involves newly commissioned music, a residency and research period, followed by the production of a definitive recording of Graham Fitkin’s composer-led ensemble. We will then create a limited edition double CD and book package. There will be an accompanying performance tour, related exhibitions, student workshops, events and creative work produced by our partners at Falmouth University and University of Greenwich. It involves singers from diverse musical genres - Zara McFarlane, Carleen Anderson and Melanie Pappenheim, and artists Lottie Davies and Mike Dring."/>
    <s v="Music"/>
    <m/>
    <m/>
    <m/>
    <s v="St Buryan"/>
  </r>
  <r>
    <s v="2017"/>
    <s v="Jonathan Baker"/>
    <x v="0"/>
    <x v="1"/>
    <x v="25"/>
    <n v="25146"/>
    <s v="This is an R&amp;D public engagement programme leading to a Strategic Touring Grant application in 2017. Following on from our 4 week residency at the Southbank Centre, we will make new KlangHaus 1-week residencies with Colchester Arts Centre, Southend Metal and Norwich Arts Centre: three site-specific pieces, created for interesting buildings and on sale to the public with a particular focus on accessibility for hard-to-reach communities and areas of low cultural engagement. At the end of this project we will make an application with a product that is researched, developed and ready to tour."/>
    <s v="Combined arts"/>
    <s v="Norwich"/>
    <s v="East of England"/>
    <s v="Norwich South"/>
    <s v="Mancroft"/>
  </r>
  <r>
    <s v="2017"/>
    <s v="Lempen Puppet Theatre Company"/>
    <x v="0"/>
    <x v="1"/>
    <x v="27"/>
    <n v="10207"/>
    <s v="Development of a new Puppet Theatre production using the music of Carnival of The Animals by Camille Saint-Saëns to create an accessible and visual production with wide appeal. The production, with the potential of puppet movement and expression as its core, will aim to inspire creativity with cardboard and puppet ideas and will tour extensively with an optional workshop presented alongside. The show will be added to the repertoire of Lempen Puppet Theatre touring shows and will have minimal text enabling it to tour to international festivals as well as the length and breadth of the UK. The show will be tested for audiences of adults with learning disabilities in partnership with Purple Patch Arts. "/>
    <s v="Theatre"/>
    <s v="Craven"/>
    <s v="Yorkshire and The Humber"/>
    <s v="Skipton and Ripon"/>
    <s v="Skipton West"/>
  </r>
  <r>
    <s v="2017"/>
    <s v="Explore York Libraries and Archives Mutual Limited"/>
    <x v="0"/>
    <x v="1"/>
    <x v="28"/>
    <n v="99750"/>
    <s v="The proposal is a 3 year media arts development project involving professional artists working with diverse range of audiences as creators, audiences and commissioners. _x000a__x000a_It will harness the artistic potential between digital making, DIY/disruptive technologies and art forms such as performance, visual, music and dance creating artistic and playful responses, interpretations to stories and storytelling. _x000a__x000a_Working with cross sector partners activities include:_x000a__x000a_• Hack media arts projects, hack media art space_x000a_• Community commissioning_x000a_• Residencies_x000a_• Large scale commissions_x000a_• Exhibitions_x000a_• Outreach targeted programmes_x000a_• Spoken word/storytelling _x000a_• Professional development_x000a_• Showcase opportunities at international arts festivals_x000a__x000a_"/>
    <s v="Combined arts"/>
    <m/>
    <m/>
    <m/>
    <s v="Westfield"/>
  </r>
  <r>
    <s v="2017"/>
    <s v="Louise Richards"/>
    <x v="0"/>
    <x v="1"/>
    <x v="27"/>
    <n v="15000"/>
    <s v="Can You Hear Me Running? is a theatre and live literature piece based on memoirs of a woman who lost her voice and ran the marathon as part of her post-surgical recovery. It explores the vital relationships between voice, identity and the physicality of running. The one-woman show by Louise Breckon- Richards and creative team includes live music, projection, and verbatim from medical and sports professionals. Initial showings confirmed its value and suggested directions for development. The requested support will enable us to refine the piece and to mount a full production at a London venue."/>
    <s v="Theatre"/>
    <m/>
    <m/>
    <m/>
    <s v="Woodside"/>
  </r>
  <r>
    <s v="2017"/>
    <s v="The Brewhouse Arts Centre"/>
    <x v="0"/>
    <x v="1"/>
    <x v="25"/>
    <n v="82397"/>
    <s v="An ambitious 3 year programme of audience development; to re-launch the Brewhouse as a vibrant multi-arts centre, with knowledge of its audiences and a strategic outlook and resilience for the future. The grant will enable the venue to provide professional development for staff, develop opportunities for local emerging artists to strengthen the local arts infrastructure; bring in some of the very best touring professional work from across the UK, supported by a strong programme of outreach and artist-led engagement; to inspire and connect (and in some cases reconnect) with local and regional audiences and strategic partners. "/>
    <s v="Combined arts"/>
    <s v="East Staffordshire"/>
    <s v="West Midlands"/>
    <s v="Burton"/>
    <s v="Burton"/>
  </r>
  <r>
    <s v="2017"/>
    <s v="Manchester Mega Mela"/>
    <x v="0"/>
    <x v="1"/>
    <x v="25"/>
    <n v="36120"/>
    <s v="Artistic Programming ManchesterMegaMela 2016: professional performers for stage and open air activity over the Mela weekend and pre-Mela engagement workshops with schools and community groups resulting in showcases in Chai Serai, and Arts and Crafts Marquees. We also aim to commission an installation with a strong element of interactivity or street theatre which will provide a focal point of interest in the main field. In addition, and adding value to the activity for which we seek your support, we will renew engagement with The Mela and Festival Partnership which is proving an effective means of professional and artistic development for committee members.  "/>
    <s v="Combined arts"/>
    <m/>
    <m/>
    <m/>
    <s v="Longsight"/>
  </r>
  <r>
    <s v="2017"/>
    <s v="Amy Key"/>
    <x v="0"/>
    <x v="1"/>
    <x v="27"/>
    <n v="4000"/>
    <s v="My project is to complete the manuscript of my second collection, provisionally titled 'Mood Ring', alongside a suite of related digital content. The ambition is to create a book and accompanying material, which graduates through a set of emotions and colours, completing a 'ring' of feeling and atmosphere. The additional materiel would include, but not be limited to, public playlists, photos, videos and twitter Q&amp;A._x000a__x000a_I am seeking funding to enable me to complete the manuscript and to research and develop the accompanying content. Activity will include writing retreats, reading, research and ongoing mentoring and editorial support."/>
    <s v="Literature"/>
    <s v="Southwark"/>
    <s v="London"/>
    <s v="Camberwell and Peckham"/>
    <s v="Peckham Rye"/>
  </r>
  <r>
    <s v="2017"/>
    <s v="Three Streets Productions"/>
    <x v="0"/>
    <x v="1"/>
    <x v="27"/>
    <n v="12525"/>
    <s v="Three Streets seeks funding to support the development &amp; first delivery of a theatre project centring on the experience of young migrants in the UK today. Delivery is an Oxford-based youth engagement project, in which young people write and share short plays on the theme of journeying/migration, and also the company’s next full production, supported by ETT’s Forge scheme: a new play about how the UK immigration system infects personal relationships, by acclaimed writer Josh Azouz. The production will play a 4 show run at the Old Fire Station Oxford to facilitate touring in autumn ‘16/ spring '17."/>
    <s v="Theatre"/>
    <m/>
    <m/>
    <m/>
    <s v="Woodstock"/>
  </r>
  <r>
    <s v="2017"/>
    <s v="Tessa Bide"/>
    <x v="0"/>
    <x v="1"/>
    <x v="27"/>
    <n v="14543"/>
    <s v="I intend to use Arts Council support to assist me in researching A Strange New Space (ASNS), an innovative, non-verbal solo show (performed by myself) for early-years audiences. This show will be uniquely designed to be presented in theatres, educational venues and festivals. I intend to work with a selection of talented collaborators in the theatre for young audiences market and use the project to develop my theatre making skills. Supported by two Bristol venues, a local charity &amp; primary school, this project will involve running workshops with children then a rehearsal period to develop ideas for the show, culminating in work-in-progress performances to live audiences. There will also be the commission of artwork &amp; a promotional film to promote the production."/>
    <s v="Theatre"/>
    <m/>
    <m/>
    <m/>
    <s v="Ashley"/>
  </r>
  <r>
    <s v="2017"/>
    <s v="Kate Williams"/>
    <x v="0"/>
    <x v="1"/>
    <x v="27"/>
    <n v="4150"/>
    <s v="A UK tour with my new project Four Plus Three which is a collaboration between jazz trio and  string quartet. Four Plus Three is a jazz/improvising ensemble playing original compositions, as well as new arrangements of works from the existing jazz and classical repertoires. The variety of participating venues include 2 festivals, 2 jazz clubs and a university and we aim to reach as wide an audience as possible.  _x000a_"/>
    <s v="Music"/>
    <s v="Brent"/>
    <s v="London"/>
    <s v="Brent Central"/>
    <s v="Dudden Hill"/>
  </r>
  <r>
    <s v="2017"/>
    <s v="Birmingham LGBT"/>
    <x v="0"/>
    <x v="1"/>
    <x v="25"/>
    <n v="49997"/>
    <s v="We request funding toward artistic development of SHOUT 2016, Birmingham’s 8th Lesbian Gay Bisexual &amp; Trans (LGBT) cultural &amp; community festival. The project will enable delivery of a boutique festival November 2016 &amp; development to begin on a month-long Festival of Queer Art &amp; Culture 2017, to tie in with TATE’s Queer British Art programme at BMAG 2017. The 2016 festival &amp; 2017 development work will deepen links to cultural venues, providing continuity for the LGBT community as we embark on our 2016-19 Business Plan, an ambitious strategic direction for queer art in B'ham."/>
    <s v="Combined arts"/>
    <m/>
    <m/>
    <m/>
    <s v="Nechells"/>
  </r>
  <r>
    <s v="2017"/>
    <s v="Kent County Council"/>
    <x v="0"/>
    <x v="1"/>
    <x v="25"/>
    <n v="47994"/>
    <s v="The third Margate Festival 25th August- 25th September 2016 builds on the success of Summer Of Colour 2014 and Tribes 2015. The partnership between KCC, Turner Contemporary and Dreamland continues to develop this cross-disciplinary festival. The partners are working with local stakeholders to create a vision for the festival which shares principals and audiences, develops local skills, and has at its heart an artistic programme that unites and celebrates the town. This year we will establish an independent organisation to lead the festival in the future,including the appointment of a Festival Producer and a focus on developing artistic partnerships, alongside structured opportunities for professional development and skills sharing."/>
    <s v="Combined arts"/>
    <s v="Maidstone"/>
    <s v="South East"/>
    <s v="Maidstone and The Weald"/>
    <s v="North"/>
  </r>
  <r>
    <s v="2017"/>
    <s v="Jennifer Tang"/>
    <x v="0"/>
    <x v="1"/>
    <x v="27"/>
    <n v="4994"/>
    <s v="This is the Research and Development phase of our project. We will work with British Chinese communities in London to gather verbatim content via workshops and interviews, using our partners’ contacts and grassroots outreach to reach a diverse mix of individuals. A professional artistic team will then carry out dramaturgical work on the interview content before workshopping it with a team of professional performers. We will present a sharing of the work to the community participants and to invited programmers and cultural partners, working towards a full scale production in 2017"/>
    <s v="Theatre"/>
    <s v="Hackney"/>
    <s v="London"/>
    <s v="Hackney South and Shoreditch"/>
    <s v="De Beauvoir"/>
  </r>
  <r>
    <s v="2017"/>
    <s v="Drama in the Dale"/>
    <x v="0"/>
    <x v="1"/>
    <x v="27"/>
    <n v="12000"/>
    <s v="Drama in the Dale will create a piece of community theatre in a unique setting. _x000a__x000a_We plan to create a site-specific outdoor promenade production of A Midsummer Night's Dream, as part of the RSC Open Stages project which encourages amateur and community theatre companies to raise the quality of their work by approaching Shakespeare in new and interesting ways. Our production will enable our local community to work with professional artists and arts organisations, building skills and increasing capacity in areas where we are less confident, eg. costume design and stage combat. _x000a__x000a_The project will also develop links with local business and other community organisations in Weardale, building on previous collaborative relationships."/>
    <s v="Theatre"/>
    <m/>
    <m/>
    <m/>
    <s v="Crook"/>
  </r>
  <r>
    <s v="2017"/>
    <s v="Young Norfolk Arts Trust"/>
    <x v="0"/>
    <x v="1"/>
    <x v="25"/>
    <n v="50000"/>
    <s v="The development of the Young Norfolk Arts Trust s an organisation and the support of its activities including the delivery of the 2016 YNAF and the provision of a year round programme of creative opportunities._x000a__x000a__x000a_"/>
    <s v="Combined arts"/>
    <m/>
    <m/>
    <m/>
    <s v="Thorpe Hamlet"/>
  </r>
  <r>
    <s v="2017"/>
    <s v="Nicola Pugh"/>
    <x v="0"/>
    <x v="1"/>
    <x v="27"/>
    <n v="12050"/>
    <s v="Orrery for Landscape, Sinew and Serendipity ('Orrery') is a project investigating how the use of a data-reactive sculpture changes conversations about long cycle journeys compared to the more usual data visualisation of a pin-marker on an online map. _x000a__x000a_This activity includes:_x000a_* fabrication of the final sculpture for exhibition; _x000a_* development of the software and database that powers its movements; _x000a_* exhibition of the Orrery alongside recorded interviews with several cyclists; _x000a_* and Links &amp; Shifts, an 'in conversation with' style speaking event."/>
    <s v="Visual arts"/>
    <s v="Birmingham"/>
    <s v="West Midlands"/>
    <s v="Birmingham, Hall Green"/>
    <s v="Moseley and Kings Heath"/>
  </r>
  <r>
    <s v="2017"/>
    <s v="Greenwich &amp; Lewisham Young People's Theatre"/>
    <x v="0"/>
    <x v="1"/>
    <x v="25"/>
    <n v="99550"/>
    <s v="Building on learning and success of our prior Progression programme to develop the diversity and quality of the young people’s theatre sector through:_x000a_•_x0009_Increased support and access for diverse young people to relevant, accessible routes into the arts (industry events, skill development workshops, performance opportunities, networking)_x000a_•_x0009_Enhanced opportunities for emerging artists /companies to develop their practice, business models and profile within the industry (residencies /performances /commissions)_x000a_•_x0009_Events /online resources that bring the sector together to share best practice and explore new ways to increase the accessibility and profile of existing support for emerging artists"/>
    <s v="Theatre"/>
    <m/>
    <m/>
    <m/>
    <s v="Woolwich Common"/>
  </r>
  <r>
    <s v="2017"/>
    <s v="Julia Collar"/>
    <x v="0"/>
    <x v="1"/>
    <x v="27"/>
    <n v="3820"/>
    <s v="Seeking funding to support development of a 90s Britpop musical/touring show, premiering at Brighton Fringe Festival 2016 and then taking it on tour to 5 rock club venues in the UK from July - November 2016. Rock club venues are currently underused for theatre performances, though are ideal for work of this kind. Aim is to work with venues to explore the potential of theatre in their spaces with long term vision of developing further work of this kind for my own company as well as acting as gateway to other companies seeking new performance spaces. The work explores my own experiences of growing up and coming out as lesbian in rural Bedfordshire in the 90s."/>
    <s v="Theatre"/>
    <s v="Central Bedfordshire"/>
    <s v="East of England"/>
    <s v="Mid Bedfordshire"/>
    <s v="Flitwick"/>
  </r>
  <r>
    <s v="2017"/>
    <s v="Thingumajig Theatre"/>
    <x v="0"/>
    <x v="1"/>
    <x v="27"/>
    <n v="15000"/>
    <s v="Our project involves creating a new walkabout street act called “Kit and Caboodle” exploring themes of migration of people and animals around the planet. The act consists of 2 puppeteer/performers who accompany a life-size mule puppet built onto a cart. The cart carries various boxes and trunks which contain mini stages for a number of small puppet shows. The street act is aimed at family audiences and will appear at festivals and outdoor events. Our application is also for purchase of portable sound equipment."/>
    <s v="Theatre"/>
    <s v="Calderdale"/>
    <s v="Yorkshire and The Humber"/>
    <s v="Calder Valley"/>
    <s v="Todmorden"/>
  </r>
  <r>
    <s v="2017"/>
    <s v="LaPelle's Factory"/>
    <x v="0"/>
    <x v="1"/>
    <x v="27"/>
    <n v="14990"/>
    <s v="The Research &amp; Development period and initial tour dates for &quot;Desperado&quot;, a contemporary theatre show designed for touring to studio spaces. Springing from a world of economic crisis, reality TV and throwaway consumerism, the piece sees the performers push themselves to physical and existential limits._x000a__x000a_The R&amp;D consists of residencies at Attenborough Arts (Leicester), Camden People's Theatre, Derby Theatre, Lincoln Performing Arts Centre and New College Nottingham. Each residency features work-in-progress showings and partner venues will host a total of 5 full performances. Outreach workshops enable participants to explore our practice in more detail._x000a__x000a_Residencies nurture venue and audience relationships, building demand for this nationally emerging company. "/>
    <s v="Theatre"/>
    <m/>
    <m/>
    <m/>
    <s v="Berridge"/>
  </r>
  <r>
    <s v="2017"/>
    <s v="Boomtown Festival UK limited"/>
    <x v="0"/>
    <x v="1"/>
    <x v="25"/>
    <n v="45840"/>
    <s v="To develop Boomtown Fair as The ‘story led’ festival in the UK. _x000a_Produce large scale outdoor performance for main Festival stages._x000a_Engage audiences through social media in our storyline before during and after the festival._x000a_Shows will involve video projections,  mapping and live aerial performances which will tell our story and engage large audiences to invest  in our narrative._x000a_Build on mixing live performance with digital media. _x000a_Focus on highly visible pieces to establish a clear narrative. This will give depth and traction for all the smaller spectacle, digital and interactive elements."/>
    <s v="Theatre"/>
    <s v="Bristol, City of"/>
    <s v="South West"/>
    <s v="Bristol West"/>
    <s v="Ashley"/>
  </r>
  <r>
    <s v="2017"/>
    <s v="The Parks Trust"/>
    <x v="0"/>
    <x v="1"/>
    <x v="27"/>
    <n v="15000"/>
    <s v="The Parks Trust will bring international outdoor theatre makers, Artonik to Milton Keynes to deliver The Colour of Time as part of IF: Milton Keynes International Festival in July 2016. _x000a_In a massive dance-theatre spectacle, musicians and dancers, including 100 trained local participants, will move in a choreographed parade from the annual World Picnic in Campbell Park towards a huge finale in Milton Keynes city centre. Joining in, the audience will be invited into a riotous explosion of colour and joy, painting the sky with an explosion of Gulal powder in a stunning reinvention of the traditional Indian festival Holi._x000a_"/>
    <s v="Theatre"/>
    <s v="Milton Keynes"/>
    <s v="South East"/>
    <s v="Milton Keynes North"/>
    <s v="Campbell Park and Old Woughton"/>
  </r>
  <r>
    <s v="2017"/>
    <s v="Chats Palace Ltd"/>
    <x v="0"/>
    <x v="1"/>
    <x v="27"/>
    <n v="14950"/>
    <s v="This project comprises three new commissions for established artists with a connection to east London. Each artist/s will work with Chats Palace and a targeted audience sector to develop a new performance, participation and engagement project for realisation in 2016 – the 40th anniversary of Chat Palace foundation by its east London community. Together each commission will form a core element of our invigorated programme: re-engaging us with our community and identifying new routes to an enriched, professional creative programme with artists and audiences at its heart. A second project, comprising three further commissions will be launched in autumn 2016."/>
    <s v="Combined arts"/>
    <s v="Hackney"/>
    <s v="London"/>
    <s v="Hackney South and Shoreditch"/>
    <s v="Kings Park"/>
  </r>
  <r>
    <s v="2017"/>
    <s v="Theatre Temoin Limited"/>
    <x v="0"/>
    <x v="1"/>
    <x v="27"/>
    <n v="12300"/>
    <s v="In coproduction with The Salisbury Playhouse, we will tour ‘Nobody’s Home’, a modern adaptation of The Odyssey exploring post-traumatic stress disorder (PTSD),  which has been developed with direct involvement from UK military veterans and psychiatrists through our unique collaborative rehearsal methodology.  The tour includes a symposium, a week of curriculum development, 7 performances at 4 regional venues, 2 performances in a London theatre, and 11 performances in non-theatre spaces for military and veteran audiences and their families nationwide."/>
    <s v="Theatre"/>
    <s v="Hackney"/>
    <s v="London"/>
    <s v="Hackney South and Shoreditch"/>
    <s v="Haggerston"/>
  </r>
  <r>
    <s v="2017"/>
    <s v="Karl Rudziak"/>
    <x v="0"/>
    <x v="1"/>
    <x v="27"/>
    <n v="15000"/>
    <s v="This is a continuation of a community based project re-evaluating the word culture through traditional drawing and oil painting portraiture._x000a__x000a_The period for this project is to create and add a further 30 - 40 paintings of local people, who wouldn't normally see themselves as cultural or have accessibility working arts practice, to an existing exhibition centred at Somerstown Community Hub, Somerstown, a particularly low income area of Portsmouth. Extending the focus of the project from a localised to a city wide perspective._x000a_"/>
    <s v="Visual arts"/>
    <s v="Portsmouth"/>
    <s v="South West"/>
    <s v="Portsmouth South"/>
    <s v="St Thomas"/>
  </r>
  <r>
    <s v="2017"/>
    <s v="Gael Le Cornec"/>
    <x v="0"/>
    <x v="1"/>
    <x v="27"/>
    <n v="9877"/>
    <s v="An R&amp;D period for the creation of a theatre piece based on stories of refugee children with a series of preview performances to generate feedback and engage new audiences and commissions. 14 minutes of material were originally commissioned by Nimble Fish last year as part of Re:play, a programme for BAME artists at the Southbank Centre, now I would like to apply to create up to 60 mins of material. I’ll also run five outreach and public engagement activities: three theatre workshops with refugee children for the Refugee council and IRMO organisation, a Q&amp;A at Rich Mix and a workshop on solo performance through my group Footprint Project. "/>
    <s v="Theatre"/>
    <s v="Greenwich"/>
    <s v="London"/>
    <s v="Eltham"/>
    <s v="Middle Park and Sutcliffe"/>
  </r>
  <r>
    <s v="2017"/>
    <s v="Gonzo Moose Theatre Company"/>
    <x v="0"/>
    <x v="1"/>
    <x v="26"/>
    <n v="29943"/>
    <s v="To re-rehearse and re-develop the comedy theatre show, Great Scott! and engage in an 8 week tour plus residencies at Pegasus Theatre, Oxford and The Drum Theatre in Plymouth."/>
    <s v="Theatre"/>
    <m/>
    <m/>
    <m/>
    <s v="Easton"/>
  </r>
  <r>
    <s v="2017"/>
    <s v="Festival of Thrift"/>
    <x v="0"/>
    <x v="1"/>
    <x v="25"/>
    <n v="85000"/>
    <s v="Festival of Thrift celebrates sustainable living through creative cooperation. Building on  three successful years in Darlington, we will expand our links across the subregion, creating &amp; sustaining new connections. Redcar &amp; Cleveland have invited us to assist with the regeneration of the site surrounding Kirkleatham Museum, hosting the Festival there in September 2016. Post the steelworks closures in Redcar, it is an excellent opportunity to demonstrate the value of the arts in building resilient &amp; sustainable creative communities. We will identify high quality socially engaged artists to embed their work within a popular Festival event context and pilot the possibility of  moving  locations each year across the Tees Valley. "/>
    <s v="Combined arts"/>
    <s v="Newcastle upon Tyne"/>
    <s v="North East"/>
    <s v="Newcastle upon Tyne East"/>
    <s v="Byker"/>
  </r>
  <r>
    <s v="2017"/>
    <s v="Rebecca Fuller"/>
    <x v="0"/>
    <x v="1"/>
    <x v="27"/>
    <n v="15000"/>
    <s v="Phase 1 Research &amp; development (R&amp;D) of a new Sh!t Theatre show DollyWould (DW) as part of the Spring Festivals co-commission 2016. R&amp;D to include 3 weeks in spring 2016 working with a director+ 3 work-in-progress (WIP) performances at regional festivals/venues, followed by an additional 1 month R&amp;D inc. residency at The Junction Cambridge in Autumn 2016 with a further 2 WIP performances. Aim is to produce 1st phase of a brand new, high quality, unique show  for future touring whilst also establishing new relationships with regional venues. DW will be a departure in style/form for the company, exploring femininity and identity through the image and music of Dolly Parton and the science of cloning."/>
    <s v="Theatre"/>
    <s v="St Edmundsbury"/>
    <s v="East of England"/>
    <s v="Bury St Edmunds"/>
    <s v="Great Barton"/>
  </r>
  <r>
    <s v="2017"/>
    <s v="Flexus Dance Collective"/>
    <x v="0"/>
    <x v="1"/>
    <x v="27"/>
    <n v="7185"/>
    <s v="We are asking for funding to support PHASE 2 of development of new work 'It's All About The Fight' by Flexus Dance Theatre - a new emerging professional strand of Flexus Dance Collective. Funding will cover artists fees during creation and rehearsal periods, contribute towards travel costs for dancers travelling for rehearsals and performance, studio hire and photographer fees. PHASE 1 of Research and Development was funded solely by Arena Theatre in Wolverhampton for creation of a 20 minute work, funding from Grants for the Arts will allow development of a 40 minute work."/>
    <s v="Dance"/>
    <s v="Wolverhampton"/>
    <s v="West Midlands"/>
    <s v="Wolverhampton North East"/>
    <s v="Wednesfield North"/>
  </r>
  <r>
    <s v="2017"/>
    <s v="Impermanence Dance Theatre Ltd"/>
    <x v="0"/>
    <x v="1"/>
    <x v="25"/>
    <n v="69675"/>
    <s v="The focus of this activity is to develop as an entrepreneurial, strategic and sustainable company embedded in Bristol through local creative partnerships, with national and international reach; to tour Da Da Darling seeking different platforms and settings; to create a new piece of work that emerges from the delivery of 11 mini-projects, that engage with a different area or aspect of Bristol led by each company practitioner; to develop new audiences and a broad range of potential performance venues throughout Bristol. This activity builds on the experiences of the past two years and further develops our engaged creative practice in Bristol, giving us roots from which to expand and experiment outwards."/>
    <s v="Dance"/>
    <m/>
    <m/>
    <m/>
    <s v="Avonmouth and Lawrence Weston"/>
  </r>
  <r>
    <s v="2017"/>
    <s v="Eddie Holmes"/>
    <x v="0"/>
    <x v="1"/>
    <x v="27"/>
    <n v="8900"/>
    <s v="The research, development and showcase of a new play with live music and songs called “Giraffe”. The play will be centred around the attraction of extremism and radicalisation of young people outside of major cities in the UK and the impact it has on their communities and the relationship between mental health issues and extremist activity. _x000a__x000a_The project is inspired by the events of 22nd May 2008 and the attempted terrorist attack on Giraffe Cafe, Exeter by local 22 year old Plymouth man, Muslim convert and Asperges Syndrome sufferer Nicky Reilly. The project will be supported by The Bike Shed Theatre, Exeter, with additional support in kind from The Old Red Lion Theatre, Islington. "/>
    <s v="Theatre"/>
    <s v="Exeter"/>
    <s v="South West"/>
    <s v="Exeter"/>
    <s v="St Davids"/>
  </r>
  <r>
    <s v="2017"/>
    <s v="Colin Riley"/>
    <x v="0"/>
    <x v="1"/>
    <x v="27"/>
    <n v="13580"/>
    <s v="The composition by Colin Riley of a double ‘cello concerto for ‘cellists Gabriella Swallow, Guy Johnston and the Manchester Camerata, to be premiered in June 2017,conducted by Gábor Takács-Nagy. It will be the first double 'cello concerto of its type adding a distinctive, innovative audience-friendly work to the concert hall repertoire. The work will be performed in Manchester as part of Camerata’s concert series as well as in at least 2 other UK venues. Colin Riley will also lead `REmix’, a creative composition and performance project for up to 20 young people inspired by the new piece."/>
    <s v="Music"/>
    <s v="Richmond upon Thames"/>
    <s v="London"/>
    <s v="Twickenham"/>
    <s v="Twickenham Riverside"/>
  </r>
  <r>
    <s v="2017"/>
    <s v="Sound Affairs"/>
    <x v="0"/>
    <x v="1"/>
    <x v="27"/>
    <n v="14954"/>
    <s v="To mark the occasion of the 400th anniversary of Shakespeare’s death in 2016, this new adaptation of ‘The Tempest’ is for countertenor, an ensemble of period instruments – harpsichord, baroque oboe, sackbut, 2 viola da gamba, violone - and video art._x000a__x000a_Featuring rarely performed British music from the baroque period alongside works by contemporary composers, the performance also explores the play’s themes of magic and theatrical illusion through visual art projections specially created for the performance._x000a_"/>
    <s v="Music"/>
    <s v="Cardiff"/>
    <m/>
    <s v="Cardiff Central"/>
    <s v="Plasnewydd"/>
  </r>
  <r>
    <s v="2017"/>
    <s v="Samuel Holland"/>
    <x v="0"/>
    <x v="1"/>
    <x v="27"/>
    <n v="14950"/>
    <s v="Migration Matters Festival as part of Refugee Week 2016 is a free arts festival. It will celebrate sanctuary and acknowledge the diversity of backgrounds that define Sheffield's culture. _x000a__x000a_The festival will have three strands; a theatre programme, events led by migrant communities &amp; an interactive arts cafe. The aim is to highlight and spread awareness of issues that surround migrants and those seeking refuge. _x000a__x000a_By combining a host of high profile refugee and migration charities with established &amp; emerging artists, we aim to create a dynamic and highly diverse festival."/>
    <s v="Combined arts"/>
    <s v="Sheffield"/>
    <s v="Yorkshire and The Humber"/>
    <s v="Sheffield Central"/>
    <s v="Nether Edge and Sharrow"/>
  </r>
  <r>
    <s v="2017"/>
    <s v="In Place of War"/>
    <x v="0"/>
    <x v="1"/>
    <x v="25"/>
    <n v="29705"/>
    <s v="We will deliver an international music collaboration project with talent development and performance opportunities for established and emerging female artists from the UK and worldwide."/>
    <s v="Music"/>
    <m/>
    <m/>
    <m/>
    <s v="Ardwick"/>
  </r>
  <r>
    <s v="2017"/>
    <s v="Seonaid Goody"/>
    <x v="0"/>
    <x v="1"/>
    <x v="27"/>
    <n v="6883"/>
    <s v="Three weeks personal research preceeding a two week R&amp;D culminating in a workshop and work in progress showing. To make an innovative, detailed puppetry show for an adult audience, exploring aspects of Samuel Beckett's work and how puppetry compliments or collides with Beckett's ideas. This is the first stage of a project to rehearse and tour nationally February - November 2017, to studios and rural touring venues. A visually striking piece, with distilled use of language, the work is aimed at an ethnically diverse audience of all social demographics who are not usually exposed to puppetry."/>
    <s v="Theatre"/>
    <s v="Hackney"/>
    <s v="London"/>
    <s v="Hackney South and Shoreditch"/>
    <s v="Victoria"/>
  </r>
  <r>
    <s v="2017"/>
    <s v="RashDash"/>
    <x v="0"/>
    <x v="1"/>
    <x v="26"/>
    <n v="38953"/>
    <s v="To rehearse and tour the next show from our season of radical work ‘Two Man Show’, piloting a new process for making work of quality and depth._x000a__x000a_The work will begin conversations about how patriarchy affects masculinity and language and will seek to promote equality with a playful and visceral theatrical experience. Our wider mission is to affect feminist discourse with an artistic sensibility. _x000a__x000a_Through a run at Soho Theatre and touring to Manchester, Leeds, Newcastle, Hull and Cambridge we will develop our audiences, deepening our relationships through wrap around activity that encourages lasting engagement with RashDash and our social agenda."/>
    <s v="Theatre"/>
    <s v="Leeds"/>
    <s v="Yorkshire and The Humber"/>
    <s v="Leeds Central"/>
    <s v="City and Hunslet"/>
  </r>
  <r>
    <s v="2017"/>
    <s v="Jamie King"/>
    <x v="0"/>
    <x v="1"/>
    <x v="27"/>
    <n v="15000"/>
    <s v="Enabled by easy access to means of production and distribution, huge numbers of us are turning our hands to creative writing, games design, music production, digital art, filmmaking, and other new forms. But as our creative output increases, the difficulty of gaining the attention of audiences increases. This activity is a prototype and live test of Made Of People: a tool that helps creative practitioners band together to enable and amplify each other’s exposure around specific works, campaigns and messages. By providing compelling incentives for mutuality and collective action, Made Of People helps creators help themselves to access new audiences."/>
    <s v="Not discipline specific"/>
    <s v="Hackney"/>
    <s v="London"/>
    <s v="Hackney South and Shoreditch"/>
    <s v="London Fields"/>
  </r>
  <r>
    <s v="2017"/>
    <s v="Jane English"/>
    <x v="0"/>
    <x v="1"/>
    <x v="27"/>
    <n v="9173"/>
    <s v="This application supports further development and completion of my first solo theatre show &quot;20B&quot;._x000a__x000a_20B unearths the stories of the demolished council estate I grew up on. 20B explores the impact of displacement through a balance of personal storytelling and social/political commentary. Interviews with former residents will inform the piece, alongside archival research, which will uncover the complex narratives of redevelopment, from post-war slum clearance to Olympic-era gentrification._x000a__x000a_A 4-week period of development and rehearsal undertaken in collaboration with a designer will culminate in 3 performances:_x000a__x000a_DEparture Lounge Check-In Festival (DLCI), Birmingham REP (for an invited audience) and Theatre Royal Stratford East (TRSE)."/>
    <s v="Theatre"/>
    <s v="Birmingham"/>
    <s v="West Midlands"/>
    <s v="Birmingham, Erdington"/>
    <s v="Stockland Green"/>
  </r>
  <r>
    <s v="2017"/>
    <s v="Janice Okoh"/>
    <x v="0"/>
    <x v="1"/>
    <x v="27"/>
    <n v="5850"/>
    <s v="I want to write, develop and present a new play (working title: Landlord vs Tenant)_x000a__x000a_My activity is focused on the time to develop a new artistic idea and a new form of writing for a play. This will involve writing time followed by a period of workshopping the play with professional actors and a director. The play will then be presented in two separate public readings (in Cambridge and London) where I will get audience feedback. Potential producers will be invited to both readings with the view to developing the play further and presenting it as a full production.  _x000a__x000a_"/>
    <s v="Theatre"/>
    <s v="Lewisham"/>
    <s v="London"/>
    <s v="Lewisham, Deptford"/>
    <s v="Brockley"/>
  </r>
  <r>
    <s v="2017"/>
    <s v="Capsule Events Ltd"/>
    <x v="0"/>
    <x v="1"/>
    <x v="25"/>
    <n v="190000"/>
    <s v="Capsule is applying for an 18 month programme, the initial 6 month period is based around “action learning” research and development, encompassing leadership training, residency, board/team development, artist/audience development. _x000a__x000a_The second period takes forward the skills and knowledge learnt from the R&amp;D, testing new ideas and approaches through three projects. A further four distinct projects will be delivered within Supersonic Festival 2017 along with the festival itself._x000a__x000a_This programme aims to provide a clear artistic vision coupled with a robust business model informing Capsule’s strategic plan._x000a_"/>
    <s v="Music"/>
    <m/>
    <m/>
    <m/>
    <s v="Nechells"/>
  </r>
  <r>
    <s v="2017"/>
    <s v="Daniel Coleman"/>
    <x v="0"/>
    <x v="1"/>
    <x v="27"/>
    <n v="12360"/>
    <s v="This proposed activity is a national studio-scale tour of Dawn State Theatre Company’s critically-acclaimed production THE MAN WHO WOULD BE KING (“Flawless” **** The Stage), a contemporary re-imagining of Rudyard Kipling’s classic novella. This new expanded version of the company's 2014 debut production will preview at the Greenwich Theatre, London before touring to venues across the country from September to November 2016, playing to 2,500 regional touring theatre attendees. I am the artistic director and founder of Dawn State, and will be leading on the production and delivery of the tour."/>
    <s v="Theatre"/>
    <s v="Lewisham"/>
    <s v="London"/>
    <s v="Lewisham West and Penge"/>
    <s v="Perry Vale"/>
  </r>
  <r>
    <s v="2017"/>
    <s v="Sarah Grange"/>
    <x v="0"/>
    <x v="1"/>
    <x v="27"/>
    <n v="11369"/>
    <s v="Research &amp; Development stage of new company Sundogs’ first project. Mixing music-gig, installation &amp; theatre performance, Snowblind explores centuries of doomed attempts to conquer the Arctic wilderness, recontextualising a place to which we are all far more connected, and far more responsible, than we might realise. As a new cross-practice company, we need time to develop collaborative methodologies, explore our diverse skills &amp; research source material. The R&amp;D culminates in a sharing for venue programmers &amp; producers who might support a tour of the final production Winter 2016/Spring 2017."/>
    <s v="Combined arts"/>
    <s v="Gravesham"/>
    <s v="South East"/>
    <s v="Gravesham"/>
    <s v="Riverside"/>
  </r>
  <r>
    <s v="2017"/>
    <s v="Apollo Music Projects"/>
    <x v="0"/>
    <x v="1"/>
    <x v="27"/>
    <n v="15000"/>
    <s v="Two symphony orchestra concerts with performances by internationally renowned soloists from our Associate Artists Programme; eight interactive school workshops by the soloists; and concert preparation visits by the conductor, for 2180 children from Hackney, Haringey, Waltham Forest, Camden and Tower Hamlets._x000a__x000a_This activity offers schools an opportunity to access high quality performances which aren’t available as part of their current music provision, and which music hubs aren’t able to offer themselves. The activity follows last year’s successful pilot of the Associate Artists programme."/>
    <s v="Music"/>
    <s v="Hackney"/>
    <s v="London"/>
    <s v="Hackney South and Shoreditch"/>
    <s v="Lea Bridge"/>
  </r>
  <r>
    <s v="2017"/>
    <s v="Foden's Brass Band"/>
    <x v="0"/>
    <x v="1"/>
    <x v="25"/>
    <n v="31020"/>
    <s v="Fodens Band Music and Audience Development Programme from 2016 to end 2018 and will commission 2 world renowned composers to write major works for the Band. The band will develop a Fodens Youth Festival including a Young Composers Competition, stage 2 major events with with internationally renowned artists. The band will look at developing audiences through website enhancement and a marketing plan to new and existing events."/>
    <s v="Music"/>
    <s v="Salford"/>
    <s v="North West"/>
    <s v="Salford and Eccles"/>
    <s v="Eccles"/>
  </r>
  <r>
    <s v="2017"/>
    <s v="The University of Lincoln"/>
    <x v="0"/>
    <x v="1"/>
    <x v="25"/>
    <n v="37083"/>
    <s v="This research project aims to develop new thinking around artistic diversity in rural ecologies in England by taking Lincolnshire as a case study. It will 1.Produce and tour an Edinburgh Fringe Award-winning (1982) Indian play, Charandas Chor (Charandas, The Honest Thief) 2. Organise a one day symposium which brings together cultural and community leaders as well as artists in an event of artistic exchange, around the theme of diversity 3. Analyse the cultural strategies employed by three selected organisations in England."/>
    <s v="Theatre"/>
    <s v="Lincoln"/>
    <s v="East Midlands"/>
    <s v="Lincoln"/>
    <s v="Boultham"/>
  </r>
  <r>
    <s v="2017"/>
    <s v="Dam Van Huynh"/>
    <x v="0"/>
    <x v="1"/>
    <x v="27"/>
    <n v="14960"/>
    <s v="Inspired by Vietnamese culture, the project will develop a RandD for 6 performers over 4 weeks questioning cultures and their relation with death. This will lead to 4 sharings at Bath Spa University, Northern School of Contemporary Dance, the Wellcome Collection and The Place. This RandD period will allow me to gain further support from programmers who have expressed their interest in viewing the work and create opportunities for completing and touring the work in 2017/18. There will be 9 workshop days divided between London School of Contemporary Dance, Bath Spa University and NSCD. "/>
    <s v="Dance"/>
    <s v="Tower Hamlets"/>
    <s v="London"/>
    <s v="Bethnal Green and Bow"/>
    <s v="St Peters"/>
  </r>
  <r>
    <s v="2017"/>
    <s v="Helen Ivory"/>
    <x v="0"/>
    <x v="1"/>
    <x v="27"/>
    <n v="10600"/>
    <s v="I will undertake a period of research and writing for my fifth collection with Bloodaxe Books – working title The Anatomical Venus.  "/>
    <s v="Literature"/>
    <s v="Norwich"/>
    <s v="East of England"/>
    <s v="Norwich North"/>
    <s v="Sewell"/>
  </r>
  <r>
    <s v="2017"/>
    <s v="Rebecca Chesney"/>
    <x v="0"/>
    <x v="1"/>
    <x v="27"/>
    <n v="6852"/>
    <s v="A period of research looking at climate change in UK and USA. Development of my professional practice by identifying and connecting to national and international exhibition opportunities and curators."/>
    <s v="Visual arts"/>
    <s v="Preston"/>
    <s v="North West"/>
    <s v="Preston"/>
    <s v="Tulketh"/>
  </r>
  <r>
    <s v="2017"/>
    <s v="Emma Stirling"/>
    <x v="0"/>
    <x v="1"/>
    <x v="27"/>
    <n v="5000"/>
    <s v="ECHO_NARCISSUS is a live + video performance about internet obsessions and online personas. The project involves two weeks of devising and rehearsal time followed by five performances as part of NOW ’16 at The Yard Theatre. This is an internet dream myth of celebrity interviews, Instagram obsessions and tab after tab after tab — a place where desire and obsession and longing and loneliness are all just a click click away."/>
    <s v="Theatre"/>
    <s v="Mid Sussex"/>
    <s v="South East"/>
    <s v="Mid Sussex"/>
    <s v="East Grinstead Baldwins"/>
  </r>
  <r>
    <s v="2017"/>
    <s v="Downham Celebrates Ltd"/>
    <x v="0"/>
    <x v="1"/>
    <x v="27"/>
    <n v="15000"/>
    <s v="The Downham Community Parade (Past, Present &amp; Future) is celebrating 90 years of Downham. Its aim is to bring together the community to celebrate and embrace the history of the wards and its communities._x000a__x000a_The project will involve working with local community groups to produce floats and parade entries. We will run 10 artistic workshops with 5-10 of the less advantaged groups. There will be first, second and third monetary prizes for the best floats to reinvest back into their community groups. _x000a__x000a_The parade will begin at St John the Baptist Church on Beachborough Road, it will parade a route through Downham &amp; Whitefoot and end at Phoenix Festival in Forster Memorial Park. _x000a_"/>
    <s v="Combined arts"/>
    <s v="Lewisham"/>
    <s v="London"/>
    <s v="Lewisham East"/>
    <s v="Whitefoot"/>
  </r>
  <r>
    <s v="2017"/>
    <s v="Charles Monkhouse"/>
    <x v="0"/>
    <x v="1"/>
    <x v="25"/>
    <n v="44903"/>
    <s v="To research and develop the generation of Brocken Spectres for exhibition at sacred sites across the UK. Field testing, in partnership with English Heritage at a Rievaulx Abbey, will establish the viability of further installations and will include a supporting performance by a local school, commissioned music, a visual essay linking Brocken Spectres with halos and a booklet by Richard Davey. _x000a_A Brocken Spectre is a shadow of an observer surrounded by iridescent glory projected onto cloud or mist usually seen in mountain areas. A rare treat for even for regular mountaineers, the spectacular glory suggests a halo._x000a_"/>
    <s v="Visual arts"/>
    <s v="Derbyshire Dales"/>
    <s v="East Midlands"/>
    <s v="Derbyshire Dales"/>
    <s v="Lathkill and Bradford"/>
  </r>
  <r>
    <s v="2017"/>
    <s v="Julia Devonshire"/>
    <x v="0"/>
    <x v="1"/>
    <x v="27"/>
    <n v="14270"/>
    <s v="This action-learning project is designed to test potential for a new project space in Great Yarmouth that will host invited artists and develop projects that engage with existing cultural heritage, local communities and industries, responding to new artistic practices, modes of exchange and collaboration._x000a__x000a_Activity will include planning with local stakeholders; planning, delivery, documentation and evaluation of a one-day pilot project; and meeting with relevant experts and professionals to support the development of an organisational structure and business plan as a basis for next-stage development."/>
    <s v="Visual arts"/>
    <s v="Norwich"/>
    <s v="East of England"/>
    <s v="Norwich South"/>
    <s v="Nelson"/>
  </r>
  <r>
    <s v="2017"/>
    <s v="MAKOR CHARITABLE TRUST"/>
    <x v="0"/>
    <x v="1"/>
    <x v="27"/>
    <n v="12600"/>
    <s v="To present Confluence Festival 2016 engaging established,  high quality up-coming  community artists to provide  high quality experience of diverse arts &amp; culture on their doorstep to  participants &amp; audiences of all backgrounds through  free workshops &amp; culturally rich performing arts festival  14th July;  celebrating  the hidden talents of diverse communities of 21st century  living in &amp; around Leeds . _x000a_The successful pilot  September 2015 of a multi-cultural festival in the heart of a community with limited diverse arts engagement presented by Makor and SAA-uk, expressed need by 300 people for  similar event to take place at West Yorkshire Playhouse_x000a_Amount  applied for:_x000a_£12,600_x0009__x000a_Dates: _x000a_Start   5 5 16_x000a_End  31 7 16_x000a__x000a_"/>
    <s v="Combined arts"/>
    <m/>
    <m/>
    <m/>
    <s v="Moortown"/>
  </r>
  <r>
    <s v="2017"/>
    <s v="The Urban Vocal Group"/>
    <x v="0"/>
    <x v="1"/>
    <x v="27"/>
    <n v="14634"/>
    <s v="We wish to deliver a platform of activities that supports emerging talent through their collaboration with_x000a_established artists and industry professionals, enabling them to write, record, perform and promote their own_x000a_music."/>
    <s v="Music"/>
    <m/>
    <m/>
    <m/>
    <s v="Charles Dickens"/>
  </r>
  <r>
    <s v="2017"/>
    <s v="Robert Graham"/>
    <x v="0"/>
    <x v="1"/>
    <x v="27"/>
    <n v="14980"/>
    <s v="The proposed activity is the re-rehearsal and further development of the mid-scale, outdoor touring production, “Carousel&quot;._x000a__x000a_&quot;Carousel&quot; was created by Robby as a Without Walls Commission for 2015 and was very well received. The activity will allow for re-rehearsal, development, technical maintenance and re-costuming of the production with 2 new cast members. _x000a__x000a_The touring activity consists of 11 performance dates in the UK and Europe from May to September 2016, all of which are fully self-financed._x000a__x000a_The re-rehearsal period is essential to maintaining the success of “Carousel” in 2016 and beyond. The subsequent touring will allow the company to market “Carousel” to promoters in the UK and Europe for 2017."/>
    <s v="Dance"/>
    <s v="Newcastle upon Tyne"/>
    <s v="North East"/>
    <s v="Newcastle upon Tyne Central"/>
    <s v="Westgate"/>
  </r>
  <r>
    <s v="2017"/>
    <s v="Kent Downs AONB"/>
    <x v="0"/>
    <x v="1"/>
    <x v="25"/>
    <n v="69486"/>
    <s v="The Ash Project is a unique and ambitious commission that will celebrate and document the cultural importance of the ash tree, the most common tree in Kent, now seriously threatened by disease. Kent Downs AONB will use an artist led approach to engage and stimulate the public about this issue. _x000a__x000a_Artists Ackroyd &amp; Harvey will be commissioned to create a public realm artwork, situated in the area’s country parks. A wide participation programme, led by artists and environmentalists will be delivered in collaboration with Ackroyd &amp; Harvey.  In addition, professional development opportunities will be provided for higher education students. _x000a_"/>
    <s v="Visual arts"/>
    <s v="Ashford"/>
    <s v="South East"/>
    <s v="Folkestone and Hythe"/>
    <s v="Saxon Shore"/>
  </r>
  <r>
    <s v="2017"/>
    <s v="Gryphon Records"/>
    <x v="0"/>
    <x v="1"/>
    <x v="27"/>
    <n v="15000"/>
    <s v="The Gender Agenda _x000a_Three live music based, multi disciplinary, Audio-Visual performances exploring issues around gender, sexuality and identity in our politics, communities and personal experience._x000a__x000a_By juxtaposing projected video, images sound and text with the live work of artists, musicians, activists and writers we explore the changing landscapes of gender identity in the modern world. _x000a__x000a_Through this series of shows we continue to develop audiences, practices and technology toward the production of a large scale show to tour digital art festivals such as Frequency, Convergence, AND etc."/>
    <s v="Visual arts"/>
    <s v="Islington"/>
    <s v="London"/>
    <s v="Islington South and Finsbury"/>
    <s v="Barnsbury"/>
  </r>
  <r>
    <s v="2017"/>
    <s v="Glithero"/>
    <x v="0"/>
    <x v="1"/>
    <x v="27"/>
    <n v="14500"/>
    <s v="We will work with a dance artist and Siobhan Davies to create a design work which is completed through performance.  Our work is concerned with choreographing process – to capture and present the beauty in the moment things are made for an audience.  This new work will be part of a larger performed collaboration which explores, through dance and the visual arts 'how the body feels when it is doing something' and the idea of embodied thought.  _x000a_The piece is confirmed for presentation at the Barbican, Tramshed, Whitworth Museum and Bluecoat Gallery and in negotiation with Arnolfini through 2017._x000a_"/>
    <s v="Dance"/>
    <s v="Islington"/>
    <s v="London"/>
    <s v="Islington North"/>
    <s v="Tollington"/>
  </r>
  <r>
    <s v="2017"/>
    <s v="Willy Hudson"/>
    <x v="0"/>
    <x v="1"/>
    <x v="27"/>
    <n v="1070"/>
    <s v="This project consists of the research and development for a new show, with a working title of 'Willy'. Initially this will be for a scratch night at The Bike Shed Theatre in Exeter, with the aim to develop a full performance in time for their 'From Devon With Love' Festival in February 2017. I am looking to develop my local profile as an artist, and to create my first solo show. I will be working with the support and mentoring of TBST, and I will also be collaborating with a choreographer to explore dance as a new medium of performance for me. _x000a__x000a__x000a_ I will be documenting my process, findings, and experiences via social media - such as Facebook, Instagram and Twitter.  CONNECTING WITH PEOPLE I MIGHT NOT NORMALLY - HOW AM I GOIN TO GET IN TOUCH WITH PEOPLE - ROB FROM WORK."/>
    <s v="Theatre"/>
    <s v="Exeter"/>
    <s v="South West"/>
    <s v="Exeter"/>
    <s v="Pennsylvania"/>
  </r>
  <r>
    <s v="2017"/>
    <s v="Clonter Farm Music Trust"/>
    <x v="0"/>
    <x v="1"/>
    <x v="27"/>
    <n v="15000"/>
    <s v="This production of La Traviata with on-line digital documentation of the creative_x000a_processes behind the production will offer professional development_x000a_opportunities for emerging opera singers mainly aged between 23 and 30, stage_x000a_managers, costume designer, orchestral players, an artist-in-residence. Work_x000a_experience will be offered to young people aged 15-25 interested design, digital_x000a_media and theatre studies. Workshops, a design exhibition and digital material_x000a_connected with the production will enhance our educational and community_x000a_outreach programme for all ages 8-80+. Footage of key operatic scenes from_x000a_the La Traviata and archive Clonter documentary film clips will be hosted on our_x000a_website."/>
    <s v="Music"/>
    <s v="Cheshire East"/>
    <s v="North West"/>
    <s v="Congleton"/>
    <s v="Brereton Rural"/>
  </r>
  <r>
    <s v="2017"/>
    <s v="CultureMix Arts Ltd"/>
    <x v="0"/>
    <x v="1"/>
    <x v="26"/>
    <n v="48000"/>
    <s v="The project involves working with groups of young people aged 14 – 19 to support them to explore cultural diversity at workshops with professional animateurs. They will produce their own original musical composition and carnival headdress designs for a series of showcase events at the end of the project. We will provide training and business skills development with work experience and employment opportunities. We will produce a CD recording with a printed booklet about the project, and a video of the performances that will be hosted on the project web site as part of Reading's 2016 Year of Culture."/>
    <s v="Combined arts"/>
    <s v="Reading"/>
    <s v="South East"/>
    <s v="Reading West"/>
    <s v="Battle"/>
  </r>
  <r>
    <s v="2017"/>
    <s v="Creative Waves"/>
    <x v="0"/>
    <x v="1"/>
    <x v="27"/>
    <n v="14500"/>
    <s v="Alan Martin [co-creator of Tank Girl] to curate; free, public exhibition of comic art, featuring Jamie Hewlett's artwork; and a collection of comic ephemera displayed at Worthing Museum. Both collections, exhibited for 12 months, will be used to inspire 40 students, age 16+, creating new work through an arts education programme, over 5 months. Working alongside 2 professional artists leading bespoke workshops at a pop-up studio, culminating in a 10 day, interactive pop-up shop/gallery. Showcasing students' work in response to Tank Girl to include comic art, illustration, 3D prop/model making, combined with interactive, audio visual light installations. Students and artists collaborate to deliver and generate free participatory arts activities for new audiences throughout the 10 day event."/>
    <s v="Visual arts"/>
    <s v="Worthing"/>
    <s v="South East"/>
    <s v="East Worthing and Shoreham"/>
    <s v="Selden"/>
  </r>
  <r>
    <s v="2017"/>
    <s v="Norfolk County Council Library Service"/>
    <x v="0"/>
    <x v="1"/>
    <x v="27"/>
    <n v="9738"/>
    <s v="A series of 10 writing workshops for women held at libraries in 3 Norfolk rural locations where indices of deprivation indicate a high level of disadvantage. The workshops will be led by a professional writer and poet drawing out the women's experience of living in a rural community and their relationship to the landscape. The women will be supported to use the digital technology available in the libraries during and after the project. A creche will be available. Their work will be edited and included in a &quot;print on demand&quot; anthology and given to all participants and Norfolk libraries."/>
    <s v="Literature"/>
    <s v="Norwich"/>
    <s v="East of England"/>
    <s v="Norwich South"/>
    <s v="Lakenham"/>
  </r>
  <r>
    <s v="2017"/>
    <s v="CoreyBakerDance"/>
    <x v="0"/>
    <x v="1"/>
    <x v="26"/>
    <n v="49810"/>
    <s v="Corey Baker Dance (CBD) is applying for funds to develop the company &amp; Artistic Director (AD) – organisationally &amp; artistically. Following 4 years of successful high impact project delivery we seek to secure a sustainable future for CBD as a Birmingham based company by growing its capacity &amp; increasing infrastructure now, to build on present opportunities. _x000a__x000a_This application allows CBD, to; strengthen governance, develop the AD, build new projects whilst touring existing work, support talent development &amp; grow; marketing, PR &amp; fundraising – through; Board development, support from high profile partners &amp; underpinning new salaries for strategic &amp; operational staff. _x000a__x000a_We need to achieve the above to make the step change to long-term sustainability, to support the bright future of CBD. "/>
    <s v="Dance"/>
    <m/>
    <m/>
    <m/>
    <s v="Nechells"/>
  </r>
  <r>
    <s v="2017"/>
    <s v="Maxine Beuret"/>
    <x v="0"/>
    <x v="1"/>
    <x v="27"/>
    <n v="14090"/>
    <s v="Hastings Art &amp; Heritage Trail is a multidimensional engagement project that will result in an interactive art trail across the town, 2 exhibitions, one in Hastings Museum and Art Gallery and one at Stade Hall, workshops and a website._x000a__x000a_I’ll be engaging with local people to help me choose locations, which I will then respond to photographically. Oral history workshops will train local participants to interview people who have memories or connections to the locations and these will be used for moving image works that will feature on the trail website. In Situ Collective are designing engaging display boards that will be used to display my photographs along the trail._x000a__x000a_This application is a resubmission, and has been amended following advice from the South East office._x000a_"/>
    <s v="Visual arts"/>
    <s v="Hastings"/>
    <s v="South East"/>
    <s v="Hastings and Rye"/>
    <s v="Old Hastings"/>
  </r>
  <r>
    <s v="2017"/>
    <s v="Skool of Street"/>
    <x v="0"/>
    <x v="1"/>
    <x v="27"/>
    <n v="14898"/>
    <s v="Produce a Hip-Hop dance, Physical Theatre and narrative production, which will tour three Blackpool Theatre's. The show will be based on Pinocchio, with an urban twist. The production integrates Break-dance, Rap, Beatboxin', Spoken word, Graffiti and Djing. The story will be re-written  to make it relevant for today's audiences, but will remain in keeping with the moral message of the original story. The production will be performed by dancers and performers aged 11-30, cast through audition process. Additionally, The company will tour 10 school's providing choreography sessions. Five students from each school will be selected to perform, forming the cast for a choral dance piece in the show. This strategy will develop new audiences for Hip-Hop Theatre in Blackpool."/>
    <s v="Dance"/>
    <s v="Blackpool"/>
    <s v="North West"/>
    <s v="Blackpool North and Cleveleys"/>
    <s v="Ingthorpe"/>
  </r>
  <r>
    <s v="2017"/>
    <s v="No Place Productions"/>
    <x v="0"/>
    <x v="1"/>
    <x v="27"/>
    <n v="15000"/>
    <s v="Under The Influence 2016 is a live, gritty 50 minute performance, followed by an interactive, facilitated workshop exploring the highs, lows and complexities of being a mother in addiction recovery._x000a_Specifically exploring issues faced by female addicts, Under The Influence 2016 will engage and perform to those in recovery, those still currently battling with addiction, their families, and any community member aged 15 upwards._x000a_Under The Influence 2016 will tour community centres, drug residential units and women's prisons in the North West and London this May, conducting a total of 20 performances."/>
    <s v="Theatre"/>
    <s v="Liverpool"/>
    <s v="North West"/>
    <s v="Liverpool, Walton"/>
    <s v="County"/>
  </r>
  <r>
    <s v="2017"/>
    <s v="Sarena Kay"/>
    <x v="0"/>
    <x v="1"/>
    <x v="27"/>
    <n v="15000"/>
    <s v="Artist and designer SaRena Kay will develop her skills as a designer of large scale carnival costume centerpieces, whilst developing and up-skilling a team of volunteers and associate artists._x000a__x000a_The project will run over the course of 14 months, and will lead to a number of performance opportunities including Nottingham and Luton Carnivals._x000a__x000a_Her professional development will be supported by a masterclass programme that will be open to the volunteer team. This will include support from some of the best carnival companies in the UK, including Paraiso and Mahogany/UK Centre for Carnival Arts. One BC Fashion House in Nottingham will also support researching pattern cutting and 3d construction of textiles._x000a__x000a_"/>
    <s v="Combined arts"/>
    <s v="Nottingham"/>
    <s v="East Midlands"/>
    <s v="Nottingham East"/>
    <s v="Berridge"/>
  </r>
  <r>
    <s v="2017"/>
    <s v="Robin Rayner"/>
    <x v="0"/>
    <x v="1"/>
    <x v="27"/>
    <n v="14890"/>
    <s v="The proposal is to support Robin Rayner of TREMers, in producing the debut tour of powerful one-woman play FABRIC in partnership with The Marlowe Theatre Canterbury. Robin will be working in collaboration with director Tom O'Brien, playwright Abi Zakarian and critically acclaimed performer Nancy Sullivan. The play is a raw, poignant and unflinching look at the unravelling of one woman's life. FABRIC challenges the belief that our society has already reached full gender equality and questions whether we ever will."/>
    <s v="Theatre"/>
    <s v="Tunbridge Wells"/>
    <s v="South East"/>
    <s v="Tunbridge Wells"/>
    <s v="Culverden"/>
  </r>
  <r>
    <s v="2017"/>
    <s v="Ben Lee"/>
    <x v="0"/>
    <x v="1"/>
    <x v="27"/>
    <n v="15000"/>
    <s v="The Ben Lee Quintet has recorded an album of original music and I plan on mastering and producing this album as well as touring England. I will use the album to promote the tour and the tour to sell the album. _x000a__x000a_As well as helping to support and develop us in the early stages of our careers as professional musicians, a grant would help to introduce our exciting original music to new audiences. "/>
    <s v="Music"/>
    <s v="Birmingham"/>
    <s v="West Midlands"/>
    <s v="Birmingham, Edgbaston"/>
    <s v="Edgbaston"/>
  </r>
  <r>
    <s v="2017"/>
    <s v="John Hinton"/>
    <x v="0"/>
    <x v="1"/>
    <x v="27"/>
    <n v="9800"/>
    <s v="The Ensonglopedia of Science is a one-man live theatre and music show about science.  It will contain twenty-six original peer-reviewed songs or scenes (one for each letter of the alphabet), with accompanying projected animation and moments of audience interaction, exploring a wide range of scientific disciplines.  It is aimed primarily at young people and family audiences.  This application is for an R&amp;D period, the equipment required to make the show tourable, an initial 18-date tour, and some company development funding."/>
    <s v="Theatre"/>
    <s v="Brighton and Hove"/>
    <s v="South East"/>
    <s v="Brighton, Pavilion"/>
    <s v="Regency"/>
  </r>
  <r>
    <s v="2017"/>
    <s v="Gavin Rees"/>
    <x v="0"/>
    <x v="1"/>
    <x v="27"/>
    <n v="14993"/>
    <s v="Newly formed contemporary dance company, Rees Dance will undertake a robust R&amp;D for our first production Helium supported by Bradford Dance Centre, Yorkshire Dance and Bradford Council.  Helium will be a sensitive yet high-energy physical exploration of experiences of mental health, with strong characterisations and an emotive score._x000a__x000a_It will enable us introduce new audiences to Rees Dance, and gather useful feedback from them, through sharings in Bradford and Leeds._x000a__x000a_Artistically the project will offer the time and space for the Company to appropriately experiment with the creative concepts, with dramaturgical support from Phoenix Dance and Yorkshire Dance._x000a_"/>
    <s v="Dance"/>
    <s v="Kirklees"/>
    <s v="Yorkshire and The Humber"/>
    <s v="Batley and Spen"/>
    <s v="Cleckheaton"/>
  </r>
  <r>
    <s v="2017"/>
    <s v="Philip Douglas"/>
    <x v="0"/>
    <x v="1"/>
    <x v="27"/>
    <n v="8750"/>
    <s v="Staithes Festival of Arts &amp; Heritage is developing it's programme of outdoor art installations, light art and participatory opportunities to increase engagement with young people and the local community. The programme will achieve this by_x000a__x000a_- delivering workshops and launching a participatory lantern parade_x000a_-Engage 50 young people as volunteers and lantern parade participants_x000a_- Commission new work for the festival_x000a_- Tour existing work_x000a_- Invite potential partners and sponsors to develop relationships to further support the arts programme within the festival"/>
    <s v="Combined arts"/>
    <s v="Gateshead"/>
    <s v="North East"/>
    <s v="Blaydon"/>
    <s v="Dunston Hill and Whickham East"/>
  </r>
  <r>
    <s v="2017"/>
    <s v="Michael Woodman"/>
    <x v="0"/>
    <x v="1"/>
    <x v="27"/>
    <n v="3500"/>
    <s v="A 2 week festival of responses to 'Identity, Migration and Social Justice' called 'Clash' to run alongside a run of Worklight Theatre's 'Labels' at the Bike Shed Theatre in Exeter."/>
    <s v="Combined arts"/>
    <s v="Mid Devon"/>
    <s v="South West"/>
    <s v="Tiverton and Honiton"/>
    <s v="Lower Culm"/>
  </r>
  <r>
    <s v="2017"/>
    <s v="Polly Robbins"/>
    <x v="0"/>
    <x v="1"/>
    <x v="27"/>
    <n v="8460"/>
    <s v="We will run a series of creative workshops with children at Somerford Grove Adventure Playground in Tottenham, during which children will build carnival puppets inspired by Edward Lear’s poem ‘The Quangle Wangle’s Hat’. After the workshops we will organise a public carnival celebrating the project and the children involved. Following this the sculptures will be installed as semi-permanent features at the adventure playground."/>
    <s v="Combined arts"/>
    <s v="Haringey"/>
    <s v="London"/>
    <s v="Tottenham"/>
    <s v="Seven Sisters"/>
  </r>
  <r>
    <s v="2017"/>
    <s v="Pebble Gorge"/>
    <x v="0"/>
    <x v="1"/>
    <x v="27"/>
    <n v="14724"/>
    <s v="You're Getting Warmer (YGW) is an outdoor adventure for children and families, that explores the signs of climate change in the UK. Cast as agents for change, the audience follow a treasure hunt style trail of clues to save the marsh warbler bird. Using the You're Getting Warmer smart phone app to navigate through the story, they activate audio recordings, installations and live performers to solve clues and uncover the next step on their journey. Following successful development and previews we would now like support for a 2016 tour with ten tour dates confirmed, and company development time for a potential tour in 2017."/>
    <s v="Theatre"/>
    <s v="Worthing"/>
    <s v="South East"/>
    <s v="East Worthing and Shoreham"/>
    <s v="Broadwater"/>
  </r>
  <r>
    <s v="2017"/>
    <s v="Nicholas Furst"/>
    <x v="0"/>
    <x v="1"/>
    <x v="27"/>
    <n v="9250"/>
    <s v="The primary purpose of this project is to enable creation and promotion of new artwork by Nicholas Furst and Francesca Ori, two visual artists with a combined  practice who have been invited by the directors of the LV21 for an exhibition of new work. The LV21 is a forty meter decommissioned Light Vessel that has been repurposed into a floating arts venue for the Medway towns and beyond. The venue provides a captivating environment where Furst and Ori are planning to extend their practice by integrating audio visual components with technical and curatorial assistance from the directors of the LV21 and invited audio visual practitioners."/>
    <s v="Visual arts"/>
    <s v="Medway"/>
    <s v="South East"/>
    <s v="Rochester and Strood"/>
    <s v="Strood North"/>
  </r>
  <r>
    <s v="2017"/>
    <s v="Andrew Baker"/>
    <x v="0"/>
    <x v="1"/>
    <x v="27"/>
    <n v="13000"/>
    <s v="The BUDI Orchestra is an orchestra for people with first-onset dementia and their carers. Participants learn to play a string musical instrument (often without having had any prior musical knowledge) alongside professional players, in rehearsals and performances. The pieces chosen and played will be designed to suit all levels of musical abilities and tastes. We are asking for funding which means that we will be able to run the BUDI orchestra for an entire year._x000a__x000a_In addition to this, 2 BUDI lead musicians have received an invitation to attend the 'PERFORMING THE WORLD' conference in New York in September 2016 to present and lead a workshop based on the BUDI orchestra working methods and principles. Funding to cover travel to that event is also being sought."/>
    <s v="Music"/>
    <s v="West Dorset"/>
    <s v="South West"/>
    <s v="West Dorset"/>
    <s v="Dorchester North"/>
  </r>
  <r>
    <s v="2017"/>
    <s v="Sarah Turner"/>
    <x v="0"/>
    <x v="1"/>
    <x v="27"/>
    <n v="6000"/>
    <s v="I would like to develop new artworks made from recycled materials which I will exhibit at the Glastonbury Festival 2016. I would like to experiment &amp; develop laser cutting techniques to develop new 2D and 3D work using a range of recycled materials such as plastic bottles, cans &amp; packaging. The aim is to show the festival goers the potential that waste materials have, that they can be transformed into beautiful &amp; unique artworks. There will be demonstrations of how I make work from recycled materials &amp; workshops where both children &amp; adults will be able to make their own artwork from rubbish."/>
    <s v="Visual arts"/>
    <s v="Nottingham"/>
    <s v="East Midlands"/>
    <s v="Nottingham East"/>
    <s v="Sherwood"/>
  </r>
  <r>
    <s v="2017"/>
    <s v="Ieva Kuniskyte"/>
    <x v="0"/>
    <x v="1"/>
    <x v="27"/>
    <n v="14984"/>
    <s v="UK based Lithuanian female choreographer Ieva Kuniskis will create her 4th live work ‘They Live Next Door’ – dance/physical theatre piece for 2 older male dancers (49y+) with commissioned live score. Drawing on personal experiences Ieva and the dancers explore the preconceptions around maleness, offering social commentary about our culture and questioning how social stereotypes affect our identity and relationships with each other._x000a__x000a_The activity includes workshops, previews &amp; post show discussions to gain feedback, develop audiences and present the work/company to potential programmers for a 2017 tour._x000a__x000a_Supported by Swindon Dance, The Point, Pavilion Dance – PDSW, Theatre in the Mill – TitM, Laban_x000a_  "/>
    <s v="Dance"/>
    <s v="Cherwell"/>
    <s v="South East"/>
    <s v="Banbury"/>
    <s v="Bicester North and Caversfield"/>
  </r>
  <r>
    <s v="2017"/>
    <s v="Sivan Rubinstein"/>
    <x v="0"/>
    <x v="1"/>
    <x v="27"/>
    <n v="10248"/>
    <s v="Commissioned by The Place, Dutch Dance Festival (Netherlands) and Operaestate Festival (Italy) through Pivot Dance, ‘Maps’ is a dance piece about contemporary concepts of mapping, particularly looking at how the internet has allowed us to look at a world less defined by borders. _x000a_This activity is the R&amp;D process of my new performance, in which I will partner with cartographers, dancers and migrant communities to explore contemporary theories of mapping, information flow in the internet and the free movement of people beyond their country’s borders. We will also create an interactive public installation and workshops with refugees/migrant communities."/>
    <s v="Dance"/>
    <s v="Waltham Forest"/>
    <s v="London"/>
    <s v="Walthamstow"/>
    <s v="Markhouse"/>
  </r>
  <r>
    <s v="2017"/>
    <s v="Kelmscott Productions"/>
    <x v="0"/>
    <x v="1"/>
    <x v="27"/>
    <n v="13000"/>
    <s v="To create a new musical: Eddie O (The Work) inspired by Eugene Onegin a poem by Alexander Pushkin, transported to 70's England and giving voice to Pushkin's hero as a duel-heritage man (like Pushkin) which was not possible in 19th Century England. It builds on early stages material created with investment from GftA. It includes hit 70’s songs by Brian Protheroe, new songs written especially for the show and libretto by Teresa Howard. We will work in partnership with Hackney Empire, Brian Protheroe, Martin Duncan, MMD and MTA over 6 weeks to R&amp;D production of a 2 week workshop R&amp;D'ing the Work, with 2 sharings for feedback, participation and confirmation of partners going forward to production (the Activity)."/>
    <s v="Theatre"/>
    <s v="Lewisham"/>
    <s v="London"/>
    <s v="Lewisham West and Penge"/>
    <s v="Forest Hill"/>
  </r>
  <r>
    <s v="2017"/>
    <s v="Readipop"/>
    <x v="0"/>
    <x v="1"/>
    <x v="27"/>
    <n v="14990"/>
    <s v="Readipop is seeking funds to develop the artistic programming of the Readipop Festival by increasing the number and quality of professional musical and other performances within the festival._x000a_Readipop is also planning to transform the festival from a free event into a mostly ticketed festival during Reading 2016 year of culture and develop a new self-funded model for future years."/>
    <s v="Combined arts"/>
    <m/>
    <m/>
    <m/>
    <s v="Abbey"/>
  </r>
  <r>
    <s v="2017"/>
    <s v="Jacqueline Crooks"/>
    <x v="0"/>
    <x v="1"/>
    <x v="27"/>
    <n v="13550"/>
    <s v="1. Provide 20 creative writing workshops (fortnightly) for older people, specifically users of Golden Oldies, a charity supporting Caribbean elders and other older people, CIAS a Caribbean elders  group, Southwark Pensioners, Age Concern Southwark and South London Black Elders Project._x000a_2.  Six monthly storytelling and performance workshops for migrant elders_x000a_3. Community engagement outreach with charities and community groups in Southwark to engage migrant elders in the workshops, widening out the opportunity to migrant and other elders from other cultures and communities_x000a_4. Publish anthology about migration written by elders at the workshops_x000a_5.  Book launch and readings at local literary festivals_x000a_6.  Facebook page to promote project and stories_x000a__x000a_"/>
    <s v="Literature"/>
    <s v="Southwark"/>
    <s v="London"/>
    <s v="Camberwell and Peckham"/>
    <s v="Brunswick Park"/>
  </r>
  <r>
    <s v="2017"/>
    <s v="Steven Fowler"/>
    <x v="0"/>
    <x v="1"/>
    <x v="27"/>
    <n v="12036"/>
    <s v="The Enemies Project is about poetry and collaboration, creating communities of writers and audiences through innovative and dynamic live literature. This application is for a new programme across 2016 / 2017 which aims to maintain the ambition and scope of previous projects, but with a new focus in public engagement, with young writers, marginalised communities, multiple languages and artistic mediums rarely connected to poetry. A series of events with partners like English PEN, Wellcome Collection, Cecil Sharp House and EUNIC, underpin another potentially groundbreaking year for the project."/>
    <s v="Literature"/>
    <s v="Kensington and Chelsea"/>
    <s v="London"/>
    <s v="Kensington"/>
    <s v="St. Helens"/>
  </r>
  <r>
    <s v="2017"/>
    <s v="Rachael Clewlow"/>
    <x v="0"/>
    <x v="1"/>
    <x v="27"/>
    <n v="13555"/>
    <s v="To research, develop and produce a significant new body of work over a 10 month period that will push my practice forwards at a key stage in my career and enable me to deliver my first solo exhibition. I will make vital new connections with curators, collectors and the general public through the presentation of my work in three solo exhibitions and a connected programme of talks and events. By summer 2017 I will have formed critical new relationships with commercial galleries and produced my first solo exhibition in a public collection and art gallery._x000a_"/>
    <s v="Visual arts"/>
    <s v="Newcastle upon Tyne"/>
    <s v="North East"/>
    <s v="Newcastle upon Tyne East"/>
    <s v="Ouseburn"/>
  </r>
  <r>
    <s v="2017"/>
    <s v="Rachel Betts"/>
    <x v="0"/>
    <x v="1"/>
    <x v="27"/>
    <n v="11520"/>
    <s v="With the Artistic support of Tim Webb from Oily Cart our project involves 2 weeks research and development for a show for 3-5 year olds. Week 3 of the project will test the work to 7 audiences of children over 3 days in 2 Croydon schools. The project will culminate in a sharing symposium at Royal Holloway University, inviting emerging artists interested in making work for young audiences hosted by Rachel Betts, Tim Webb and other industry profrssionals. Performed by 3 actors and 1 live handpan musician the show explores the multi-sensory, immersive and interactive worlds that can emerge out of suitcases. "/>
    <s v="Theatre"/>
    <s v="Epsom and Ewell"/>
    <s v="South East"/>
    <s v="Epsom and Ewell"/>
    <s v="Ewell"/>
  </r>
  <r>
    <s v="2017"/>
    <s v="Indian Association Manchester"/>
    <x v="0"/>
    <x v="1"/>
    <x v="25"/>
    <n v="52000"/>
    <s v="Dashehra Diwali Mela 2016 _x000a_Main elements: _x000a_Finale show and fireworks - a collaborative project of Walk the Plank and Worldbeaters music. _x000a_Pre-event workshops in schools, community groups and Manchester Central Library _x000a_Participatory arts and crafts workshops on event day _x000a_Performances on two stages and street theatre in Albert Square_x000a_Installation of large interactive inflatables _x000a_Large decorative processional lanterns _x000a_Lantern parade after dark_x000a_"/>
    <s v="Combined arts"/>
    <m/>
    <m/>
    <m/>
    <s v="Withington"/>
  </r>
  <r>
    <s v="2017"/>
    <s v="Josh Coates"/>
    <x v="0"/>
    <x v="1"/>
    <x v="27"/>
    <n v="9645"/>
    <s v="The last part of Research and development and rehearsal period for solo show about mental health and the DWP Get Yourself together in Manchester being supported by the Royal Exchange. The activity is also to support the tour of Get Yourself Together when the show is presented at the Royal Exchange, Northern Stage, Hull Truck Theatre, Barbican Theatre Plymouth, Bolton Octagon and Oxford OffBeat festival. The support will also allow myself as an artist to develop a professional working relationship with Producer Charlotte Mountford. "/>
    <s v="Theatre"/>
    <s v="Bolton"/>
    <s v="North West"/>
    <s v="Bolton North East"/>
    <s v="Bromley Cross"/>
  </r>
  <r>
    <s v="2017"/>
    <s v="Oxford Shakespeare Ensemble"/>
    <x v="0"/>
    <x v="1"/>
    <x v="27"/>
    <n v="8000"/>
    <s v="Producing an immersive A Midsummer’s Night Dream. The audience will become wedding guests and in groups discover the story in a treasure hunt style format. The story will unfold through interaction with actors, sound and video discovered in spaces not associated with theatre. The audience will come together to find a secluded garden for the play’s resolution. Outside of performance times additional content will take place around the city and online. There will be strong engagement from businesses and the local community. Our aim is to stretch the boundaries of what our traditional audience expect, and gain a new audience seeking a more active experience than associated with Shakespeare.  "/>
    <s v="Theatre"/>
    <s v="Oxford"/>
    <s v="South East"/>
    <s v="Oxford East"/>
    <s v="Carfax"/>
  </r>
  <r>
    <s v="2017"/>
    <s v="WinterWalker"/>
    <x v="0"/>
    <x v="1"/>
    <x v="25"/>
    <n v="21966"/>
    <s v="We plan to create 'The Nutcracker and The Mouse King', a new piece for children age 3+ and their families, based on the book by ETA Hoffman. The production will combine storytelling, dance and original music inspired by Tchaikovsky's much-loved score for the ballet 'The Nutcracker'. We will be making the production in association with Lincoln Drill Hall and Déda, Derby, and it will run for a week in each venue over the Christmas season 2016."/>
    <s v="Theatre"/>
    <s v="Amber Valley"/>
    <s v="East Midlands"/>
    <s v="Amber Valley"/>
    <s v="Heage and Ambergate"/>
  </r>
  <r>
    <s v="2017"/>
    <s v="Ralph Dartford"/>
    <x v="0"/>
    <x v="1"/>
    <x v="27"/>
    <n v="10923"/>
    <s v="‘Venceremos! (We Will Overcome)’ will be a four-month partnership project between A Firm of Poets and Hull’s ‘Freedom Festival’. The project will utilise national artists, emerging artists, and encourage new participants and audiences to engage with spoken word and creative writing through workshops and events in contemporary and inclusive settings. The theme of the project will be the exploration of the provocative Portuguese phrase, ‘Venceremos! (We Will Overcome)’ and how that phrase can be interpreted poetically. _x000a_The project will be led by producers and practitioners, Ralph Dartford (A Firm of Poets) and Lindsey Stockley (Freedom Festival)._x000a_"/>
    <s v="Literature"/>
    <s v="Wakefield"/>
    <s v="Yorkshire and The Humber"/>
    <s v="Wakefield"/>
    <s v="Wakefield North"/>
  </r>
  <r>
    <s v="2017"/>
    <s v="Amy Mackelden"/>
    <x v="0"/>
    <x v="1"/>
    <x v="27"/>
    <n v="11225"/>
    <s v="An R &amp; D stage for our project, ‘MS Is My Boyfriend’, will allow us to liaise with MS specialists, run focus groups, have dramaturgical support and feedback from literature professionals, and complete a collection of prose poetry. All of this will form the basis of an intimate theatre show about living with Multiple Sclerosis._x000a__x000a_We’re interested in talking about subjects that are largely un-Googleable, like losing your orgasm due to nerve damage, or being prescribed Disease Modifying Drugs which cause fatal brain infections. _x000a__x000a_Partners on the project include Dr. Soundy (Birmingham University), Dr. Norris (Brunel University), the MS Society, New Writing South, New Writing South, &amp; Live Theatre Newcastle._x000a_"/>
    <s v="Literature"/>
    <s v="Isle of Wight"/>
    <s v="South West"/>
    <s v="Isle of Wight"/>
    <s v="Central Wight"/>
  </r>
  <r>
    <s v="2017"/>
    <s v="The Yard Theatre Ltd."/>
    <x v="0"/>
    <x v="1"/>
    <x v="27"/>
    <n v="15000"/>
    <s v="Following generous ACE support for a one-week workshop, we seek support to further develop and produce “Removal Men” (“RM”), a new show by new writer M. J. Harding. Set in a fictional immigration centre, “RM” will investigate the interface between politics and performance. _x000a__x000a_With support we will:_x000a_-_x0009_Further research the integration of text and music with 2 one-week workshops, with performers, in May and July 2016. _x000a_-_x0009_Develop The Yard’s first in-house musical, exploding the ‘musical theatre’ genre. _x000a_-_x0009_Produce a state-of-the-nation show that will shed a light on British culture, politics and compassion, for a 4 week run at The Yard (TY) in November 2016. "/>
    <s v="Theatre"/>
    <s v="Tower Hamlets"/>
    <s v="London"/>
    <s v="Bethnal Green and Bow"/>
    <s v="Bow East"/>
  </r>
  <r>
    <s v="2017"/>
    <s v="Raymond Antrobus"/>
    <x v="0"/>
    <x v="1"/>
    <x v="27"/>
    <n v="13350"/>
    <s v="The grant will enable the development of a spoken word performance piece exploring deafness, deaf culture and education; a poetry residency in a specialist deaf school and a new poetry collection. After re-engaging with deaf communities recently, I felt inspired to explore my own experience after meeting young hard of hearing students who like me, felt torn between the hearing and deaf world. The book and performance will serve as a doorway into conversation around access, inclusivity and how limitations can provide artistic structure within poetry and performance."/>
    <s v="Literature"/>
    <s v="Hackney"/>
    <s v="London"/>
    <s v="Hackney South and Shoreditch"/>
    <s v="Haggerston"/>
  </r>
  <r>
    <s v="2017"/>
    <s v="Oyster Community Press CIC"/>
    <x v="0"/>
    <x v="1"/>
    <x v="27"/>
    <n v="5848"/>
    <s v="We will teach printmaking to 24 local people from diverse cultures, some of whom do not speak English, so that they can create a public exhibition in National Refugee Week, that will portray life in the Norwich Road, an area of ethnic tension in Ipswich, through their eyes. Our aim is to give local people visual skills to express themselves &amp; so improve community relations. To engage the public, our print workshops will take place in a shop window &amp; we will invite them to follow us on social media. The exhibition will be in 2 sites. Students from 3 schools will join us to learn printmaking."/>
    <s v="Visual arts"/>
    <s v="Mid Suffolk"/>
    <s v="East of England"/>
    <s v="Bury St Edmunds"/>
    <s v="Gislingham"/>
  </r>
  <r>
    <s v="2017"/>
    <s v="Rosie Wilby"/>
    <x v="0"/>
    <x v="1"/>
    <x v="27"/>
    <n v="11710"/>
    <s v="Eight LGBT spoken word live showcase events to be recorded for Rosie Wilby's critically acclaimed award winning Resonance FM show and podcast Out In South London. Each event will feature a high quality bill of poets (two at Wilderness, three everywhere else), programmed in consultation with Apples and Snakes, to be interviewed by Rosie after their set. The first event takes place at Tate Modern in partnership with Southwark LGBT network. Two writing and performance workshops will be lead by Sophia Blackwell, with the opportunity for participants to attend live events for free and perform at the final event."/>
    <s v="Literature"/>
    <s v="Lambeth"/>
    <s v="London"/>
    <s v="Streatham"/>
    <s v="Tulse Hill"/>
  </r>
  <r>
    <s v="2017"/>
    <s v="Rosanna Irvine"/>
    <x v="0"/>
    <x v="1"/>
    <x v="27"/>
    <n v="10721"/>
    <s v="The activity, taking place in the East Midlands &amp; online, is supported by Dance4 and will span 12 months: development of models for two large-scale participatory performance works for public spaces - workshops &amp; performances of two works at Nottdance 2017; working with Dance4 in relation to their 'bigger picture' programming agendas around public engagement &amp; dance in/and visual art contexts; working with web designer to develop my website as publicly-facing resource with monthly posting of new accessible choreographic scores for public use &amp; reviews/discussions on choreography. Activities are first wave of new phase in my work orientated to wider audiences as well as participation &amp; the public realm"/>
    <s v="Dance"/>
    <s v="Glasgow City"/>
    <m/>
    <s v="Glasgow North"/>
    <s v="Partick West"/>
  </r>
  <r>
    <s v="2017"/>
    <s v="Menagerie"/>
    <x v="0"/>
    <x v="1"/>
    <x v="27"/>
    <n v="15000"/>
    <s v="A three-phase writer development and public engagement new writing theatre project; developing new writers, commissioning new work and engaging new audiences through community workshops, a festival of new writing and legacy events. _x000a__x000a_“Home and Away” is a theme that runs throughout the work with both local artists and those from afar, producing work at ‘home’ in Cambridge and ‘away’ in national legacy projects._x000a__x000a_Phase one: Workshops, Community project, writer commissioning._x000a__x000a_Phase Two: Hotbed Festival of New Writing; four days at Cambridge Junction featuring new work, guest productions and workshops presented with synergy for artists and audiences._x000a__x000a_Phase three: Legacy productions in Oxford, Cambridge and Ely._x000a_"/>
    <s v="Theatre"/>
    <s v="Cambridge"/>
    <s v="East of England"/>
    <s v="Cambridge"/>
    <s v="Coleridge"/>
  </r>
  <r>
    <s v="2017"/>
    <s v="LipService Theatre"/>
    <x v="0"/>
    <x v="1"/>
    <x v="27"/>
    <n v="14870"/>
    <s v="Artistic Research and Development for a new show - Mr Darcy Loses the Plot, touring Autumn 16/Spring 17. Writer/performers Maggie Fox and Sue Ryding with director Mark Whitelaw, designer Alison Heffernan, video artist Vita Fox and composer Oliver Vibrans will devise a work in progress performance to be presented at Oldham Library Live and STUN at Z-Arts. We will test the effectiveness of the material plus interactive digital media in these showings. We also aim to trial stage captioning with a view to offering this to touring venues. In collaboration with Oldham Coliseum and Manchester Libraries Outreach we will involve local participants in craft workshops with quilt artist and educationalist Lisa Watson, to create sections of a quilted backdrop to be incorporated into the production. "/>
    <s v="Theatre"/>
    <s v="Manchester"/>
    <s v="North West"/>
    <s v="Manchester Central"/>
    <s v="Hulme"/>
  </r>
  <r>
    <s v="2017"/>
    <s v="IMPACT Outreach Network"/>
    <x v="0"/>
    <x v="1"/>
    <x v="27"/>
    <n v="14000"/>
    <s v="To complete the soundproofing at our studio theatre - a professional space for performances, workshops and_x000a_events led by our learning disabled performers, also open to use by other community and arts organisations._x000a_Doing this would both prevent noise coming in from outside and improve the acoustics dramatically, increasing_x000a_the ambition and excellence of performances as production values are raised. It would also improve the Theatre’s_x000a_suitability for hire, creating supported employment, volunteering and training opportunities for our members and_x000a_others. Any income generated will be ploughed back into the activities of the social enterprise."/>
    <s v="Combined arts"/>
    <s v="Ealing"/>
    <s v="London"/>
    <s v="Ealing North"/>
    <s v="Perivale"/>
  </r>
  <r>
    <s v="2017"/>
    <s v="Aegis Productions Ltd"/>
    <x v="0"/>
    <x v="1"/>
    <x v="27"/>
    <n v="8000"/>
    <s v="Aegis Productions would like to request funds to support the rehearsal period and subsequent three week run of new play Schism to be produced at the Finborough Theatre. Written by Athena Stevens, a celebrated artist born with cerebral palsy, the play has been developed over a ten year period by the author in collaboration with mentors Ben Okri, Che Walker and Neil McPherson. The play will be directed by Alex Sims (Warhorse, Yellow Face ) and feature the writer herself playing the lead role. "/>
    <s v="Theatre"/>
    <s v="Southwark"/>
    <s v="London"/>
    <s v="Bermondsey and Old Southwark"/>
    <s v="Surrey Docks"/>
  </r>
  <r>
    <s v="2017"/>
    <s v="Tap Rhythm Project"/>
    <x v="0"/>
    <x v="1"/>
    <x v="27"/>
    <n v="14998"/>
    <s v="SoundMoves 2 builds on previous R&amp;D to develop a sustainable model of performance, research and participatory workshops. The 'core artist team' will work with an expanded pool of 'associate artists' and a dramaturg in residency at Attenborough Arts, Leicester with production support from Dance4 to create and perform a full-length piece (London, East Midlands)._x000a__x000a_Workshops will be delivered to student and community groups sharing our working methods and building new audiences. We will develop a showreel, online presence, tour pack and education pack to secure further workshops and touring in 2017."/>
    <s v="Dance"/>
    <s v="Nottingham"/>
    <s v="East Midlands"/>
    <s v="Nottingham East"/>
    <s v="Mapperley"/>
  </r>
  <r>
    <s v="2017"/>
    <s v="Vicki Hargreaves"/>
    <x v="0"/>
    <x v="1"/>
    <x v="27"/>
    <n v="3700"/>
    <s v="We would like to re tour our creation of the successful outdoor family dance performance Little Artist: Big Painting, created in 2012 with the Small Wonders Commission. Working closely with festivals and venues across the South East and West region."/>
    <s v="Dance"/>
    <s v="Eastleigh"/>
    <s v="South West"/>
    <s v="Eastleigh"/>
    <s v="Eastleigh Central"/>
  </r>
  <r>
    <s v="2017"/>
    <s v="Monica Nicolaides"/>
    <x v="0"/>
    <x v="1"/>
    <x v="27"/>
    <n v="5600"/>
    <s v="‘Signs’ is the first stage of research and development for a 30 minute contemporary dance piece. Performed by two female dancers it fuses dance and British Sign Language, to raise awareness for the deaf community. I will be working with Jemima Hoadley (Candoco Dance), BSL and dance specialist, to explore the importance of body language in British Sign Language. The project will be two weeks of studio rehearsals, open company classes for dancers and students and a workshop for BSL literate young people in a school. The finished piece will be performed in a sharing open to the public. I will be forming connections with the deaf London community and relationships with venues to host the work in the future."/>
    <s v="Dance"/>
    <s v="Islington"/>
    <s v="London"/>
    <s v="Islington North"/>
    <s v="Highbury West"/>
  </r>
  <r>
    <s v="2017"/>
    <s v="Caroline Taylor Consulting Ltd"/>
    <x v="0"/>
    <x v="1"/>
    <x v="27"/>
    <n v="14652"/>
    <s v="As part of national celebrations of Charlotte Bronte's birth, Brontӫ200, we are hosting the world premiere of Jane Eyre; The Opera, by Birmingham's most prominent composer, John Joubert. Katherine Manley, an alumnus of the Royal College of Music, and Benjamin Appl, an ECHO Rising Star and BBC New Generation Artist, 2014 - 16 will take the leads. The English Symphony Orchestra, led by principal conductor, Kenneth Woods, Artistic Director of the Colorado Mahler Festival will deliver a live performance which will be recorded by Somm Recordings, a British independent CD label, which has built its reputation on producing and making known top-notch quality recordings of music with well-known artists."/>
    <s v="Music"/>
    <s v="Stratford-on-Avon"/>
    <s v="West Midlands"/>
    <s v="Stratford-on-Avon"/>
    <s v="Wotton Wawen"/>
  </r>
  <r>
    <s v="2017"/>
    <s v="Olivia Louvel"/>
    <x v="0"/>
    <x v="1"/>
    <x v="27"/>
    <n v="6340"/>
    <s v="'Data Regina' is a mixed-media project within the digital music and sound art genre, combining 3 modules._x000a_1- music production for a double cd publication_x000a_2- production of the 'Data Regina' website as www.dataregina.com _x000a_3- production of a series of 3D animations to accompany the audio on the website_x000a__x000a_My project is inspired by the reign of Mary Queen of Scots Vs Elizabeth I and the 16th century battles on the Anglo-Scottish border. This project strives to be a digital transposition within my musical world. _x000a_The first part is a collection of electronic songs, 'The Anti Chamber, the second part is the sonic landscape, a series of instrumental tracks, 'The Battles'._x000a__x000a_"/>
    <s v="Music"/>
    <s v="Worthing"/>
    <s v="South East"/>
    <s v="Worthing West"/>
    <s v="Heene"/>
  </r>
  <r>
    <s v="2017"/>
    <s v="Shadwell Opera"/>
    <x v="0"/>
    <x v="1"/>
    <x v="27"/>
    <n v="14940"/>
    <s v="A double-bill of Schoenberg's monodrama for soprano, &quot;Erwartung&quot; (arr. Faradzh Karaev) and Mark-Anthony Turnage's monodrama for mezzo-soprano, &quot;Twice through the Heart&quot;, in November 2016, at Hackney Showrooms._x000a_We want to give two performances for a paying audience, plus we will open our dress rehearsal for a newly established group of young donors, and one for the Tarling East Community Centre in Shadwell, Tower Hamlets (free of charge)._x000a_We will also work with artists from other fields who will contextualise these works by giving performances of their own during each evening."/>
    <s v="Music"/>
    <s v="Southwark"/>
    <s v="London"/>
    <s v="Camberwell and Peckham"/>
    <s v="The Lane"/>
  </r>
  <r>
    <s v="2017"/>
    <s v="NiddFest Ltd"/>
    <x v="0"/>
    <x v="1"/>
    <x v="27"/>
    <n v="15000"/>
    <s v="NiddFest is the only festival in Europe celebrating nature in writing. Established in 2014 our patron is Poet Laureate Carol Ann Duffy. NiddFest brings the UK’s leading writers whose work is influenced by the natural world to the internationally protected landscape of Upper Nidderdale, in the Yorkshire Dales. The weekend festival offers a programme of talks, linked to outdoor events in the dale. Our aim is to bring people who love nature closer to books and people who love books closer to nature, to encourage debate, new writing and support authors. Our intention is to grow NiddFest into an internationally-renowned festival."/>
    <s v="Libraries"/>
    <s v="Harrogate"/>
    <s v="Yorkshire and The Humber"/>
    <s v="Skipton and Ripon"/>
    <s v="Pateley Bridge"/>
  </r>
  <r>
    <s v="2017"/>
    <s v="Zsuzsanna Ardo"/>
    <x v="0"/>
    <x v="1"/>
    <x v="27"/>
    <n v="11000"/>
    <s v="Polar Self-Portraits (PsP) is an arts project, linking creatively the tradition of artists’ self-portraits and contemporary selfie culture to our urgent need for a perception shift about climate change._x000a_ _x000a_PsP connects the (perceived) centrality of the ‘self’/selfie and the (perceived) peripheries of the planet through the landscape of the face and the face of landscape._x000a_ _x000a_PsP includes research, creation of new work, art/science collaboration, professional development, exhibitions, engaging artists and public in different spaces, including an art museum, a university, a library, an IT store, a pub, digital spaces, and popular holiday resorts in England e.g. the Fylde Coast, and the Lake District._x000a_"/>
    <s v="Visual arts"/>
    <s v="Camden"/>
    <s v="London"/>
    <s v="Hampstead and Kilburn"/>
    <s v="Frognal and Fitzjohns"/>
  </r>
  <r>
    <s v="2017"/>
    <s v="George Charman"/>
    <x v="0"/>
    <x v="1"/>
    <x v="27"/>
    <n v="14946"/>
    <s v="My proposed activity supports the research, development, production and presentation of Tools For The Future (TFTF), a site-responsive sculptural project for Gerald Moore Gallery (GMG), which explores relationships between philosophical aesthetic enquiry and kinesthetic learning. Tools For The Future (a term used by sculptor Constantin Brancusi to describe objects with embodied potential), involves working in collaboration with students from Elthem College, and local schools affiliated with GMG, towards the design/construction of a ‘conversation pit’ to be installed in the GMG garden for one year. Through material experimentation, engagement with sculpture, and programme of public talks and workshops, participants will explore the gallery as a studio."/>
    <s v="Visual arts"/>
    <s v="Kingston upon Thames"/>
    <s v="London"/>
    <s v="Richmond Park"/>
    <s v="Tudor"/>
  </r>
  <r>
    <s v="2017"/>
    <s v="Deborah Jane Nash"/>
    <x v="0"/>
    <x v="1"/>
    <x v="27"/>
    <n v="3000"/>
    <s v="R&amp;D funding is sought to research and develop a script for a theatrical project called 'The Mysteries in a Box'. This is a new direction that arises out of two previous non-puppet Mysteries productions in Walthamstow (one of which was funded by The Arts Council). The aim is to gather material and create a script to realise a puppet play of 45-60 minutes’ duration for a minimum of four performances in the historic iron church (Stafford Hall) to a diverse local and London audience. It is intended that the set will unfold from a box and that the play will celebrate the distinctive wildlife of the borough, particularly its rare plants, the river Lea, the bird-life on the water reservoirs, and the dark mysteries of Hollow Ponds and Epping Forest. "/>
    <s v="Theatre"/>
    <s v="Waltham Forest"/>
    <s v="London"/>
    <s v="Walthamstow"/>
    <s v="Hoe Street"/>
  </r>
  <r>
    <s v="2017"/>
    <s v="Constella OperaBallet"/>
    <x v="0"/>
    <x v="1"/>
    <x v="27"/>
    <n v="8856"/>
    <s v="The last coal mine in the UK closed, predominately unnoticed, in December 2015. We will provide meaningful_x000a_professional development opportunities for 240 young people from deprived, ex-mining communities in Kent and_x000a_Yorkshire to explore their heritage through the performing arts. Led by established young artists, the project will_x000a_conclude with two public showcases to the local community, featuring a fusion of opera, ballet and theatre. The_x000a_leading artists will use material from the project as stimulus for an opera-ballet production that is planned to be_x000a_toured across the UK and France in Constella's 2016/17 season."/>
    <s v="Music"/>
    <s v="Lewisham"/>
    <s v="London"/>
    <s v="Lewisham East"/>
    <s v="Lee Green"/>
  </r>
  <r>
    <s v="2017"/>
    <s v="Truro Cathedral"/>
    <x v="0"/>
    <x v="1"/>
    <x v="27"/>
    <n v="9500"/>
    <s v="We wish to commission the renowned composer, Dobrinka Tabakova, to compose 6 new pieces of music for Truro Cathedral Choir which will then be performed and recorded over an 18 month period. To support the compositions, we will also run three workshop days with local secondary schools, offering the opportunity for up to 100 students to work with Dobrinka Tabakova and some of our Choir members on a composition which they will then perform together in the cathedral as part of a Choir concert."/>
    <s v="Music"/>
    <s v="Cornwall"/>
    <s v="South West"/>
    <s v="Truro and Falmouth"/>
    <s v="Truro Boscawen"/>
  </r>
  <r>
    <s v="2017"/>
    <s v="Foresight (North East Lincolnshire) Limited"/>
    <x v="0"/>
    <x v="1"/>
    <x v="25"/>
    <n v="29195"/>
    <s v="A pilot project to develop an awareness of the arts opportunities both existing and new within the East Marsh area of Grimsby using workshops, networking opportunities and collaborative projects to bring artists and potential audiences together. We are seeking to attract and sustain new audiences in an area that has significant levels of arts deprivation through providing access to high quality and enjoyable arts activity, enhance the quality of existing activity, provide development opportunities for new artists and raise awareness of the cultural benefits derived through access to high quality art._x000a_"/>
    <s v="Visual arts"/>
    <s v="North East Lincolnshire"/>
    <s v="Yorkshire and The Humber"/>
    <s v="Great Grimsby"/>
    <s v="East Marsh"/>
  </r>
  <r>
    <s v="2017"/>
    <s v="North York Moors Chamber Music Festival"/>
    <x v="0"/>
    <x v="1"/>
    <x v="27"/>
    <n v="12000"/>
    <s v="We are keen to develop our Festival further and expand into new audiences. We would like to stage two lunchtime song cycles having seen how the introduction of the voice was so popular last year, particularly as we have secured the services of a mezzo-soprano who grew up locally but is now on the cusp of an international career We also have a unique opportunity to produce a World Premiere recording (on our own record label) of a work Sir Peter Maxwell Davies (Composer in residence at the Festival in 2015) wrote for us in mind. This will enable us to reach audiences who enjoy contemporary music and specifically works heard for the first time. "/>
    <s v="Music"/>
    <s v="Ryedale"/>
    <s v="Yorkshire and The Humber"/>
    <s v="Thirsk and Malton"/>
    <s v="Dales"/>
  </r>
  <r>
    <s v="2017"/>
    <s v="PLAY TORBAY"/>
    <x v="0"/>
    <x v="1"/>
    <x v="27"/>
    <n v="15000"/>
    <s v="Quest Builder (QB) involves 45 young people (8 – 21) working with artists and producers to devise their own creative, interactive promenade quest performances in three different cultural venues in South Devon. The QB performances for children/family audiences will actively engage in the history of the venue in new and playful ways._x000a__x000a_A test and learn project, QB will develop a replicable, scalable model which mentors young people analysing what support they need, identifying gaps or barriers to involvement, building practical, creative opportunities and developing skills in high quality creative practice for a future generation of emerging artists. _x000a_"/>
    <s v="Not discipline specific"/>
    <m/>
    <m/>
    <m/>
    <s v="Berry Head-with-Furzeham"/>
  </r>
  <r>
    <s v="2017"/>
    <s v="OTTER Produces"/>
    <x v="0"/>
    <x v="1"/>
    <x v="27"/>
    <n v="7320"/>
    <s v="We hope to create a new, highly technical, interactive outdoor performance, Hall of Optical Obstacles. A laser obstacle course and participatory performance, for touring at street theatre and music festivals. Generated from a Caversham Festival 2015 commission, we would like to develop and improve the pilot, furthering the artistic quality, engaging more artists and makers and creating better interaction for large audiences. Fusing technology, live art and theatre, the process will be collaborative, engaging a wide range of professional and community artists, engineers and technicians."/>
    <s v="Theatre"/>
    <s v="Reading"/>
    <s v="South East"/>
    <s v="Reading West"/>
    <s v="Whitley"/>
  </r>
  <r>
    <s v="2017"/>
    <s v="Jenny Gaskell"/>
    <x v="0"/>
    <x v="1"/>
    <x v="27"/>
    <n v="6851"/>
    <s v="This is an application for professional development for freelance creative theatre producer Jenny Gaskell – a crucial member of the arts ecology who supports the development of diverse, challenging, award-winning theatre. The application will support Jenny’s professional development by researching a sustainable business model, marketing/branding strategies &amp; creative producing practice – including a new commission of artist walking residency ‘As We Go Along’.  The activity will be supported by Lancaster Arts (NPO), FUEL (NPO), LeftCoast, The Lowry (NPO), Contact (NPO), Independent Theatre Council &amp; leading producers Jenny Rutter, Emily Coleman &amp; Ric Watts."/>
    <s v="Not discipline specific"/>
    <s v="Trafford"/>
    <s v="North West"/>
    <s v="Stretford and Urmston"/>
    <s v="Clifford"/>
  </r>
  <r>
    <s v="2017"/>
    <s v="James H Cooke"/>
    <x v="0"/>
    <x v="1"/>
    <x v="27"/>
    <n v="14735"/>
    <s v="I will produce a contemporary fine art photographic body of work that responds to the evolution of the canal environment as it evolves from an industrial transportation system to a leisure and pleasure facility. I will produce work that shows the topographical evolution of the canals using large format analogue cameras alongside images of the components of this landscape made on microscopes and incorporating ephemeral objects that trace the historic and contemporary usage of the canal system. A series of exhibitions will take place in waterways museums where fine art photographs will be introduced to new audiences. Further exhibitions will be held in land art contexts within art spaces."/>
    <s v="Visual arts"/>
    <s v="Brighton and Hove"/>
    <s v="South East"/>
    <s v="Brighton, Kemptown"/>
    <s v="Queens Park"/>
  </r>
  <r>
    <s v="2017"/>
    <s v="Prodigal Theatre"/>
    <x v="0"/>
    <x v="1"/>
    <x v="27"/>
    <n v="8500"/>
    <s v="In addition to strategic touring this year we have received 2 commissions to create new work for &amp; with, young people. As ever we are particularly targeting those at risk of social exclusion. We are bringing a new member into the company, adding an experienced performer from a circus background. She will help to raise the level &amp; breadth of skills across our ensemble. We are seeking support for some additional company development time to reinforce this process, build our capacity, and ensure our ability to deliver excellence to participants &amp; audiences throughout and beyond the coming year."/>
    <s v="Theatre"/>
    <s v="Brighton and Hove"/>
    <s v="South East"/>
    <s v="Hove"/>
    <s v="North Portslade"/>
  </r>
  <r>
    <s v="2017"/>
    <s v="The Paper Birds Theatre Company"/>
    <x v="0"/>
    <x v="1"/>
    <x v="27"/>
    <n v="15000"/>
    <s v="In partnership with co-commissioners Live Theatre Newcastle and The Marlowe Canterbury, The Paper Birds (PB) will tour MOBILE. This is an intimate 40 minute site-specific show in a caravan that resonates with and is accessible to audiences who do not normally engage with the arts. Based on interviews conducted in communities across the UK, Mobile pushes the boundaries of theatre by combining verbatim material, cutting edge projection mapping and lo-fi magic. MOBILE has been programmed by 3 venues and 1 festival, through which the caravan will tour to 12 different locations engaging 2176 audience and 486 participants of an accompanying Outreach Programme."/>
    <s v="Theatre"/>
    <m/>
    <m/>
    <m/>
    <s v="City and Hunslet"/>
  </r>
  <r>
    <s v="2017"/>
    <s v="Junior Anthony Jones"/>
    <x v="0"/>
    <x v="1"/>
    <x v="27"/>
    <n v="14576"/>
    <s v="To create a mobile dance platform that allows up to 5 dance artists from diverse backgrounds the opportunity to perform their movement research ideas to audiences within local communities. Delivering their work in 5 schools, the young people inspired by the artist’s ideas will create work in a workshop situation during a 2 day period. A performance of the work will be delivered on the evening of the second day in front of parents and members of the wider community. A question and answer session will commence after the performance providing artists with valuable data to develop their work."/>
    <s v="Dance"/>
    <s v="New Forest"/>
    <s v="South West"/>
    <s v="New Forest West"/>
    <s v="Ringwood North"/>
  </r>
  <r>
    <s v="2017"/>
    <s v="Leeds City Council"/>
    <x v="0"/>
    <x v="1"/>
    <x v="25"/>
    <n v="120000"/>
    <s v="Light Night Leeds is an annual multi-arts and light festival which takes over Leeds City Centre in October. This flagship cultural event in the city celebrates the huge range of diverse and thriving creative activity taking place in Leeds, and gives local people, and visitors to the city, free access to art and venues that they might not normally see. In 2016 we will expand to run over 2 nights, commissioning and showcasing the work of local, national and international artists. Over 40 activities will be presented across 10 zones in the city centre, attracting in excess of 80,000 visitors. "/>
    <s v="Combined arts"/>
    <s v="Leeds"/>
    <s v="Yorkshire and The Humber"/>
    <s v="Leeds Central"/>
    <s v="City and Hunslet"/>
  </r>
  <r>
    <s v="2017"/>
    <s v="Almiro Andrade"/>
    <x v="0"/>
    <x v="1"/>
    <x v="27"/>
    <n v="14942"/>
    <s v="4 weeks of theatre research and development laboratory to develop an English play-script: &quot;Namibia Não&quot; . The process will culminate in one public sharing and one work-in-progress performance at the Soho Theatre. &quot;Namibia Não&quot; aims to shift/question political and social paradigms of our globalised world, jarring our pre-conceived ideas about post-colonialism and the sense of belonging somewhere. The activity will also further a research on the translation of cultural linguistics in contemporary drama to stage/on stage."/>
    <s v="Theatre"/>
    <s v="Lambeth"/>
    <s v="London"/>
    <s v="Vauxhall"/>
    <s v="Clapham Town"/>
  </r>
  <r>
    <s v="2017"/>
    <s v="South Tyneside Council"/>
    <x v="0"/>
    <x v="1"/>
    <x v="27"/>
    <n v="14485"/>
    <s v="South Tyneside Summer Parade:  With its origins in the 1920’s, the summer parade is an event of enormous civic pride in South Tyneside.  Residents have fond memories of ‘floats’, representing local businesses and community groups. The Council is investing in a reimagining of the Parade content, using the strength of the civic pride, coupled with an artistic vision which will transform the Parade into a moving production and a must see event the Regional cultural calendar. "/>
    <s v="Combined arts"/>
    <s v="South Tyneside"/>
    <s v="North East"/>
    <s v="South Shields"/>
    <s v="Beacon and Bents"/>
  </r>
  <r>
    <s v="2017"/>
    <s v="Bradford Museums &amp; Galleries"/>
    <x v="0"/>
    <x v="1"/>
    <x v="25"/>
    <n v="45000"/>
    <s v="Bradford Museums &amp; Cultural Services in partnership with 14-18 NOW will co-commission new site-specific works by Pakistani artist Mohammed Imran Qureshi. A larger installation will be in the Mughal Garden adjacent to Cartwright Hall Art Gallery, Lister Park and a second in City Park, Bradford city centre. Titled ‘Garden within a Garden’, painted onto the stone floor both will be open for public viewing June to September 2016. This is the first cross team/ site public arts installation with programme of events working in partnership with Yorkshire Festival (16 June – 3 July) and inter-departmentally with Parks &amp; Landscape. This ambitious project will commission local artists to respond to the themes of Qureshi’s work with community workshops and events. "/>
    <s v="Visual arts"/>
    <m/>
    <m/>
    <m/>
    <s v="Manningham"/>
  </r>
  <r>
    <s v="2017"/>
    <s v="Iain McKenzie"/>
    <x v="0"/>
    <x v="1"/>
    <x v="27"/>
    <n v="15000"/>
    <s v="Shame Chorus is a a project examining shame and sexuality through new music, live performance and sound._x000a_Following a successful R&amp;D stage resulting in 6 new compositions based on interviews conducted by Freudian_x000a_psychoanalyst Susie Orbach with members of the London Gay Men’s Chorus, this application is to support the commissioning of the next 6 compositions, recording and live performance of the full repertoire. "/>
    <s v="Music"/>
    <s v="Tower Hamlets"/>
    <s v="London"/>
    <s v="Bethnal Green and Bow"/>
    <s v="St Peters"/>
  </r>
  <r>
    <s v="2017"/>
    <s v="Robert Hesp"/>
    <x v="0"/>
    <x v="1"/>
    <x v="27"/>
    <n v="6400"/>
    <s v="I’m applying for funding to support the final stages of R&amp;D and small scale touring of new solo performance piece HARD C*CK. The money will help to fund a week long creative residency at Metal Peterborough, and initial touring of the work to 4 venues across England. The funding will allow for the employment of a small creative team, consultant producer and touring resources. Some funding will also be used to produce an industry showing, where the fully realised piece will be presented to invited venue programmers and artists, ultimately facilitating the longer term growth of the piece. "/>
    <s v="Dance"/>
    <s v="Leeds"/>
    <s v="Yorkshire and The Humber"/>
    <s v="Pudsey"/>
    <s v="Guiseley and Rawdon"/>
  </r>
  <r>
    <s v="2017"/>
    <s v="TEAM LOVE LTD"/>
    <x v="0"/>
    <x v="1"/>
    <x v="25"/>
    <n v="29250"/>
    <s v="We are requesting funds to deliver a fringe programme prior to Simple Things Festival aimed at initiating discussion, the exchange of new ideas, and the creation of new work and audiences. Activities will increase inclusivity and engage a broader demographic, whilst supporting the artistic development of Simple Things. Activities will take place between 16th - 21st October and during the Simple Things Festival on 22nd October. _x000a__x000a_The programme consists of three strands across themes of innovation, technology and diversity within the music industry:_x000a__x000a_•       Artistic expansion (cross-discipline arts commission/unique performances)_x000a_•       Training and sector development (panel discussions, tutorials and internships)_x000a_•       Widening participation and engagement (live streaming)_x000a_"/>
    <s v="Combined arts"/>
    <m/>
    <m/>
    <m/>
    <s v="Ashley"/>
  </r>
  <r>
    <s v="2017"/>
    <s v="Jamie Roberts"/>
    <x v="0"/>
    <x v="1"/>
    <x v="27"/>
    <n v="14926"/>
    <s v="Inspired by the childrens story ‘Unpoppable’ by Tim Hopgood, we will create an immersive dance theatre experience for families to be performed at the Victorious Festival in Portsmouth. _x000a__x000a_The work will be performed in a mobile planetarium which gives a 360 degree visual experience. _x000a__x000a_The work will be created in partnership with the New Theatre Royal with support from the University of Portsmouth Cosmology Department. _x000a__x000a_The project aims to engage families in newly produced quality dance theatre in Portsmouth as well as introducing children to the world of cosmology and physics. _x000a__x000a_The performance will challenge the stereotypes of scientists and introduce a new experience to a predominately contemporary music audience at Victorious Festival. _x000a_"/>
    <s v="Dance"/>
    <s v="Portsmouth"/>
    <s v="South West"/>
    <s v="Portsmouth South"/>
    <s v="Milton"/>
  </r>
  <r>
    <s v="2017"/>
    <s v="David Somló"/>
    <x v="0"/>
    <x v="1"/>
    <x v="27"/>
    <n v="3733"/>
    <s v="Mandala is a 30 minutes long participatory live art/sound art performance._x000a_Ahead of the performance, 15 audience members are selected at random and given a set of simple instructions. Each 'performer' carries a portable speaker from which the musical composition is played. As the 'performers' navigate the space following the instructions, a choreography will emerge. The rest of the audience experiences the piece as voyeurs._x000a_Mandala is commissioned bey Oxford Contemporary Music (OCM) and will premiere at The Yard Theatre, with a five night run, as part of their NOW '16 Festival."/>
    <s v="Visual arts"/>
    <s v="Tower Hamlets"/>
    <s v="London"/>
    <s v="Poplar and Limehouse"/>
    <s v="Lansbury"/>
  </r>
  <r>
    <s v="2017"/>
    <s v="Birmingham Hippodrome Theatre Trust Ltd"/>
    <x v="0"/>
    <x v="1"/>
    <x v="25"/>
    <n v="79500"/>
    <s v="We are approaching Arts Council to support our strategic work with children, young people and families in targeted disadvantaged and less engaged communities in Birmingham.   We will provide two opportunities for engagement in Southside, Birmingham most diverse Business Improvement District.  The first programme of work is aimed at local family engagement: Summer in Southside will be a two day event in July 2016 producing a summer seaside feast of activities for all, transforming Southside into the new tourist destination for summer 2016. The second will be FRACTURE, a new Hip Hop initiative for children and young people, leading to the establishment of new annual festival event in September 2016."/>
    <s v="Combined arts"/>
    <s v="Birmingham"/>
    <s v="West Midlands"/>
    <s v="Birmingham, Ladywood"/>
    <s v="Nechells"/>
  </r>
  <r>
    <s v="2017"/>
    <s v="Ad Lumina Productions Ltd"/>
    <x v="0"/>
    <x v="1"/>
    <x v="27"/>
    <n v="5980"/>
    <s v="Sheffield Fringe supports artistic practice that intersects with film and documentary, through a biennial screening and exhibition event that takes place in Sheffield alongside Sheffield Doc/Fest, followed by satellite events. The project brings together artists, filmmakers, researchers, academics, and the general public. After five successful Sheffield Fringe events, we are seeking funding for organisational development for the project, to enable us to continue to support artists and develop our profile, while operating in a sustainable model. "/>
    <s v="Visual arts"/>
    <s v="Waltham Forest"/>
    <s v="London"/>
    <s v="Walthamstow"/>
    <s v="Lea Bridge"/>
  </r>
  <r>
    <s v="2017"/>
    <s v="Alexandrina Hemsley"/>
    <x v="0"/>
    <x v="1"/>
    <x v="27"/>
    <n v="14998"/>
    <s v="Project O is riding a wave of momentum of  fast growing interest from a wide range of institutions/programmers/audiences who express a keen desire to support &amp; see more of our diverse &amp; boundary defying dance work. In order to be able to facilitate this interest &amp; continue to create entertaining &amp; challenging work of a high standard, we are asking for support to strengthen &amp; consolidate our creative strategies alongside presenting 4 existing works. This activity focuses on beginning sustainable organisational development &amp; engaging high-profile partners to strengthen our offer to the sector."/>
    <s v="Dance"/>
    <s v="Lewisham"/>
    <s v="London"/>
    <s v="Lewisham East"/>
    <s v="Blackheath"/>
  </r>
  <r>
    <s v="2017"/>
    <s v="Richard Evans"/>
    <x v="0"/>
    <x v="1"/>
    <x v="27"/>
    <n v="14950"/>
    <s v="Aeon is a digital story combining a graphic novel app, web content funded by the University of Manchester, with a live performance at Manchester Science Festival in October 2016. Aeon explores multiple characters in a non-linear timeline, so participants can engage with different characters across different mediums, or with the entire story._x000a_The project includes a seminar that will feature other creatives exploring digital storytelling. The event will discuss the medium's potential and reveal techniques to interested artists. This seminar will be filmed and the content shared online."/>
    <s v="Literature"/>
    <m/>
    <m/>
    <m/>
    <s v="Hale Barns"/>
  </r>
  <r>
    <s v="2017"/>
    <s v="Combination Dance Company"/>
    <x v="0"/>
    <x v="1"/>
    <x v="27"/>
    <n v="14950"/>
    <s v="We will create a new professional dance work with a team of leading neurologists for a tour of 6 unique UK venues._x000a__x000a_5 performers will delve inside a motor neurone to explain how scientists think they work. A high energy opening sequence is followed by a fun interactive section explaining how the brain communicates with muscles, leading to an emotive finale illustrating the relevance of this research in the battle with the devastating Motor Neuron Disease (MND)_x000a__x000a_This project will allow us to perform UK wide for the first time reaching new, broader audiences &amp; shows growth in scale &amp; ambition.  We have confirmed high profile delivery partners &amp; guaranteed match funds as a result of successful past projects_x000a_"/>
    <s v="Dance"/>
    <s v="Lewisham"/>
    <s v="London"/>
    <s v="Lewisham, Deptford"/>
    <s v="Brockley"/>
  </r>
  <r>
    <s v="2017"/>
    <s v="Active Northumberland"/>
    <x v="0"/>
    <x v="1"/>
    <x v="25"/>
    <n v="120000"/>
    <s v="We will bring together the communities of South East Northumberland and Sweden to celebrate a special 60th Tall Ships Regatta from Blyth to Gothenburg in 2016. An ambitious combined arts programme will be created including a carnival, three spectacular evening performances, a farewell and welcome musical composition and a collaborative residency of a UK composer and Swedish artist on board an A class Ship during the 5 day, 500 nautical mile race."/>
    <s v="Combined arts"/>
    <s v="Northumberland"/>
    <s v="North East"/>
    <s v="Wansbeck"/>
    <s v="Morpeth Kirkhill"/>
  </r>
  <r>
    <s v="2017"/>
    <s v="The Deaf and Hearing Ensemble"/>
    <x v="0"/>
    <x v="1"/>
    <x v="27"/>
    <n v="17000"/>
    <s v="We seek support, as team of D/deaf &amp; hearing artists, to create our first full production-an autobiographical piece by writer Erin Hutching about her family's discovery of the Deaf world, for NOW ’16 Festival at The Yard Theatre with their artistic and financial support and mentorship from established artist Ira Brand. This platform will reach and engage new audiences including the Deaf Community. The Yard's experimental, fringe theatre audience will be exposed to creative accessible theatre and the subject of Deaf identity and Deaf-hearing relationships for the first time. With support, we will run a pilot 2day workshop for a Deaf &amp; Hearing Young Company at Southwark Theatre on the theme of autobiographical theatre."/>
    <s v="Theatre"/>
    <s v="Hackney"/>
    <s v="London"/>
    <s v="Hackney North and Stoke Newington"/>
    <s v="Hackney Downs"/>
  </r>
  <r>
    <s v="2017"/>
    <s v="Judith Mary Victoria Adams"/>
    <x v="0"/>
    <x v="1"/>
    <x v="27"/>
    <n v="4500"/>
    <s v="This activity will revolve around a creative experience to launch my debut album aged 57 and borne out of a chronic illness. Using live performance, interview, video installation and an exhibition of lyrics and stories. Having only started singing aged 50 I had to stop after 2 years because of ME. Through enforced periods of reflection, I began to write lyrics and music. Privileged to work with established musicians such as Sarah Jane Morris and Janette Mason, I hope to inspire others to know that you can achieve your dreams and ambitions against the odds."/>
    <s v="Combined arts"/>
    <s v="Ashford"/>
    <s v="South East"/>
    <s v="Ashford"/>
    <s v="Downs North"/>
  </r>
  <r>
    <s v="2017"/>
    <s v="Darren Daly"/>
    <x v="0"/>
    <x v="1"/>
    <x v="27"/>
    <n v="5950"/>
    <s v="Filter is a research and development project investigating issues of sight loss and access within theatre. This will involve consultation with sight support organisations and participating with local community groups  to inform 2 weeks of rehearsals and devising, culminating in a shared public performance at Derby Theatre Studio. Reflection and analysis with the audience members and participatory groups will inform the creation of a new performance aimed at sighted and partially sighted audiences. "/>
    <s v="Theatre"/>
    <s v="Amber Valley"/>
    <s v="East Midlands"/>
    <s v="Amber Valley"/>
    <s v="Shipley Park, Horsley and Horsley Woodhou"/>
  </r>
  <r>
    <s v="2017"/>
    <s v="Sutton Council"/>
    <x v="0"/>
    <x v="1"/>
    <x v="28"/>
    <n v="23311"/>
    <s v="(GFTA Libraries Fund) Imagine festival 2016 will be led by the community and supported with a newly formed council team to embed arts into the daily life of libraries. The theme of Parallel Worlds will celebrate works by HG Wells who lived in Sutton during the 1890s. With a focus on intergenerational activities, we will offer dance, sculpture, sound, spoken word, crafts, writing and puppetry for all ages. We will commission professional organisations to work in four libraries and one museum, whilst offering a community grants programme for smaller events to take place in Sutton’s libraries. "/>
    <s v="Combined arts"/>
    <s v="Sutton"/>
    <s v="London"/>
    <s v="Sutton and Cheam"/>
    <s v="Sutton Central"/>
  </r>
  <r>
    <s v="2017"/>
    <s v="AudioActive"/>
    <x v="0"/>
    <x v="1"/>
    <x v="27"/>
    <n v="15000"/>
    <s v="Green Light 2016 will be a diverse musical ensemble of up to 50 young musicians (aged 13-19) from across East Sussex. Following a 2 month outreach &amp; pre-engagement programme to promte diversity and accessibility, a team of 6 professional artists &amp; educators will support the ensemble to work collaboratively in a week long residency to create new music culminating in a genre-defying, interactive public performance in an unconventional venue. A key element of the project will be to involve musicians from a wide variety of genres musical backgrounds, and experiences – to create a fusion of ideas which is inclusive, exciting and original"/>
    <s v="Music"/>
    <s v="Brighton and Hove"/>
    <s v="South East"/>
    <s v="Brighton, Pavilion"/>
    <s v="St. Peters and North Laine"/>
  </r>
  <r>
    <s v="2017"/>
    <s v="Siriol Hugh-Jones"/>
    <x v="0"/>
    <x v="1"/>
    <x v="27"/>
    <n v="8550"/>
    <s v="This project involves organizing an arts festival (the Crossing Borders Festival) as part of Refugee Week. The festival will focus on themes of sanctuary and exile and will consist of five lunchtime concerts and six evening events. These will be a mix of classical, world music and jazz. There will be a choral workshop, a play reading and a panel discussion as well as temporary art exhibitions to accompany several of the events. As the festival has a shared theme but different genres it is intended to develop new audiences."/>
    <s v="Music"/>
    <s v="Brighton and Hove"/>
    <s v="South East"/>
    <s v="Brighton, Pavilion"/>
    <s v="Preston Park"/>
  </r>
  <r>
    <s v="2017"/>
    <s v="Outside In World"/>
    <x v="0"/>
    <x v="1"/>
    <x v="27"/>
    <n v="15000"/>
    <s v="Building on the 'Reading the Way' Research Project in 2014/15, we will work with artists and young people aged 7-11 in schools to deliver a workshop-based project using a selection of books identified through the first project. We will use the material generated by workshops to create ready-to-use, downloadable resources for UK schools._x000a__x000a_The activity will involve schools receiving a visit from an artist/translator/expert, following which each school will undertake an in-depth project closely linked to both the books and the curriculum. Possible themes might include illustration, writing, creating a tactile book, adding signs/symbols, or exploring a specific theme. _x000a_"/>
    <s v="Literature"/>
    <s v="Arun"/>
    <s v="South East"/>
    <s v="Bognor Regis and Littlehampton"/>
    <s v="River"/>
  </r>
  <r>
    <s v="2017"/>
    <s v="Tamar View Community Complex Ltd"/>
    <x v="0"/>
    <x v="1"/>
    <x v="27"/>
    <n v="15000"/>
    <s v="This project is about connecting areas of Barne Barton together, improving the way people interact with space and one another as well as support learning and skills development via artistic engagement led and managed by Young People and the community themselves and working with 40% new and emerging Devon and Cornwall artists alongside internationally recognised visual artists.  "/>
    <s v="Visual arts"/>
    <s v="Plymouth"/>
    <s v="South West"/>
    <s v="Plymouth, Moor View"/>
    <s v="St Budeaux"/>
  </r>
  <r>
    <s v="2017"/>
    <s v="Sonia Boue"/>
    <x v="0"/>
    <x v="1"/>
    <x v="27"/>
    <n v="17000"/>
    <s v="I am an autistic visual artist requiring support to work on a collaborative research based project with a poet. This will enable me to develop my work using new media, in a new setting, &amp; work with a local community._x000a__x000a_Our subject is British artist Felicia Browne who died in action in the Spanish Civil War 80 years ago. We will work with her archive at Tate Britain. _x000a__x000a_My collaborator is a word specialist (poet) whose input is crucial. Her involvement will impact significantly on the quality of my own poetry and I will learn from its usage alongside image during this project, and for my future practice. _x000a__x000a_In addition to a number of site-specific responses – painting assemblages and poetry - our project includes video documentation, a booklet, &amp; 2 art/poetry workshops. "/>
    <s v="Combined arts"/>
    <s v="Oxford"/>
    <s v="South East"/>
    <s v="Oxford East"/>
    <s v="Hinksey Park"/>
  </r>
  <r>
    <s v="2017"/>
    <s v="Turf Projects"/>
    <x v="0"/>
    <x v="1"/>
    <x v="25"/>
    <n v="31984"/>
    <s v="Turf presents a six month programme looking at the theme of 'art and the body' featuring exhibitions &amp; events with emerging &amp; established contemporary artists, through projects in our gallery &amp; workspace, &amp; in Croydon's public realm. The programme aims to interrogate the relationships between art &amp; the body; through the multi-sensory, performance &amp; collaboration, the body’s relationship to the gallery &amp; local environment._x000a_The programme includes extending Turf's 'Fungus Press' poster project to reach a wider audience through new artistic commissions in Croydon's public spaces; series of artist-led drawing tours around Croydon, Croydon School of Art graduate residency, workshops for families, art classes for adults with learning difficulties, reading groups &amp; monthly crits."/>
    <s v="Visual arts"/>
    <s v="Croydon"/>
    <s v="London"/>
    <s v="Croydon South"/>
    <s v="Croham"/>
  </r>
  <r>
    <s v="2017"/>
    <s v="Tandridge Trust Leisure and Culture ltd"/>
    <x v="0"/>
    <x v="1"/>
    <x v="27"/>
    <n v="14477"/>
    <s v="MoonBrella is a multi-sensory theatre project for 2-5 year olds charting the journey of a brave umbrella on its trip to the moon. It will be developed to take place in unconventional spaces such as children's centres, libraries &amp; leisure centres - taking it to environments the young audience are likely accustomed to and familiar with. With its own playful, pop-up performance space and fusing sound, music, strong visuals, textures, narrative, Makaton signing with many, many umbrellas, we are striving to produce a show that’s truly interactive and encourages the children to learn and think creatively. This also extends past the younger members of our audience - spurring the whole family on to experience theatre and art together in an easy and very accessible way."/>
    <s v="Theatre"/>
    <m/>
    <m/>
    <m/>
    <s v="Oxted North and Tandridge"/>
  </r>
  <r>
    <s v="2017"/>
    <s v="Woughton Community Council"/>
    <x v="0"/>
    <x v="1"/>
    <x v="27"/>
    <n v="8380"/>
    <s v="Woughton Community Council hosts an annual Carnival for residents to participate in, consisting of a procession and fun day. To enable the procession to pass through several of our estates, we need to employ a traffic management and safety company to manage all road closures which include two arterial routes. To encourage more residents to participate in the procession we would like to employ local artists and musicians to work with our residents before the event which will encourage planning, team work and ownership to promote inclusion and cohesive community participation on the day."/>
    <s v="Combined arts"/>
    <m/>
    <m/>
    <m/>
    <s v="Woughton and Fishermead"/>
  </r>
  <r>
    <s v="2017"/>
    <s v="Natasha Langridge"/>
    <x v="0"/>
    <x v="1"/>
    <x v="27"/>
    <n v="8350"/>
    <s v="In Memory of Leaves is a two part symbiotic theatre project. In part one I interview my neighbours on The Wornington Green Estate W10 to write a verbatim monologue for performance in four Kensington and Chelsea venues - Wornington Green Amphitheatre, Chelsea Theatre Open Space, RBKC Town Hall Piazza, Lilia Pagago's flat. This performance, about the housing crisis, will be part of the InTRANSIT Festival. In part two I will devise workshops with children from The Venture Centre W10 to introduce young people, in an area of high deprivation, to verbatim theatre and to facilitate them on to perform a new artwork in Wornington Green Amphitheatre.  I will collaborate with a professional dramaturg and a movement director for the whole project._x000a__x000a_ _x000a_"/>
    <s v="Theatre"/>
    <s v="Kensington and Chelsea"/>
    <s v="London"/>
    <s v="Kensington"/>
    <s v="Golborne"/>
  </r>
  <r>
    <s v="2017"/>
    <s v="Animate Arts Company"/>
    <x v="0"/>
    <x v="1"/>
    <x v="27"/>
    <n v="13300"/>
    <s v="‘Home’ is an exciting participatory arts project creating an installation of houses made from cardboard and paper. This innovative project creatively explores what home feels like with young people and communities and will be exhibited at bOing! International Family Festival._x000a__x000a_‘Home’ will provide a mentoring and organisational development case study for artists and Animate Arts. The Artistic Director and a critical friend will explore how Animate: programmes work; how they engage participants/audiences and whether new business models could provide a more resilient and sustainable way of working."/>
    <s v="Visual arts"/>
    <s v="Canterbury"/>
    <s v="South East"/>
    <s v="Canterbury"/>
    <s v="Blean Forest"/>
  </r>
  <r>
    <s v="2017"/>
    <s v="Index Gallery"/>
    <x v="0"/>
    <x v="1"/>
    <x v="27"/>
    <n v="14748"/>
    <s v="ALN, a collaborative group of two independent art galleries in partnership with i-DAT a pioneering digital_x000a_research lab, will pilot Virtual Reality (VR) as a commissioning, exhibiting and touring platform. The project_x000a_will organise two workshops and a dissemination seminar to explore and test the opportunities of these_x000a_technologies. We will address immersive technologies such as Fulldomes, Oculus Rift, Google Card Board,_x000a_Layar and Unity3D by bringing together experts from this field with curators, producers and artists. This_x000a_project will create a groundbreaking network in VR."/>
    <s v="Visual arts"/>
    <s v="Stroud"/>
    <s v="South West"/>
    <s v="Stroud"/>
    <s v="Painswick and Upton"/>
  </r>
  <r>
    <s v="2017"/>
    <s v="Cumbria Library Service"/>
    <x v="0"/>
    <x v="1"/>
    <x v="28"/>
    <n v="15000"/>
    <s v="The Bard in Barrow is an 8 month Shakespeare festival to make his work accessible &amp; break down preconceived perceptions.  The programme will be based in Barrow Library to include: the Bards Aloud writing programme with BBC Radio Cumbria to produce plays with reinvented Shakespearean characters in local settings; the Shakespearification of an iconic statue as a centrepiece with ruff &amp; quill; poetry writing; a Shakespeare Selfie Booth; Supper with Shakespeare with Tudor food &amp;cutlery; musical flash mobs &amp; more. To launch April 23’16, the 400th anniversary of Shakespeare’s death."/>
    <s v="Combined arts"/>
    <s v="Barrow-in-Furness"/>
    <s v="North West"/>
    <s v="Barrow and Furness"/>
    <s v="Hindpool"/>
  </r>
  <r>
    <s v="2017"/>
    <s v="Hull Samba School"/>
    <x v="0"/>
    <x v="1"/>
    <x v="27"/>
    <n v="3000"/>
    <s v="In 8 weeks we have welcomed 37 new people to our Comic Relief funded weekly Samba Drumming beginner’s classes, many are new to percussion and playing in a band. This 18 week project will develop the artistic quality of the group, enabling all members of Hull Samba to perform and parade confidently to large audiences throughout the summer of 2016 at a range of high profile events locally and further afield. We will work with Brazilian percussion specialist JP Courtney and outdoor processional arts expert Sonya Moorhead to develop the groups’ musical and performance skills, requiring £3000.00 to achieve this._x000a_"/>
    <s v="Music"/>
    <s v="Kingston upon Hull, City of"/>
    <s v="Yorkshire and The Humber"/>
    <s v="Kingston upon Hull North"/>
    <s v="Avenue"/>
  </r>
  <r>
    <s v="2017"/>
    <s v="Vidya Thirunarayan"/>
    <x v="0"/>
    <x v="1"/>
    <x v="27"/>
    <n v="9300"/>
    <s v="The Clay connection is an R&amp;D project over 2 weeks led by Vidya Thirunarayan, a Bharatanatyam dancer and potter. It includes 5 other eminent artists – a choreographer, writer, theatre director, musician, and a dancer. The project explores an inter-disciplinary performance that straddles dance and ceramics (the performative act of throwing on the potter’s wheel). This project also serves as professional development for all artists involved. The project will have informal sharings with the arts and craft communities and invited promoters. This project is a preparation for the development of a fuller production that will be toured. It marks a revival in Vidya’s performance career from a new starting point._x000a__x000a__x000a__x000a_"/>
    <s v="Combined arts"/>
    <s v="Arun"/>
    <s v="South East"/>
    <s v="Arundel and South Downs"/>
    <s v="Barnham"/>
  </r>
  <r>
    <s v="2017"/>
    <s v="Casey Orr"/>
    <x v="0"/>
    <x v="1"/>
    <x v="27"/>
    <n v="8000"/>
    <s v="Saturday Girl Project is a touring photographic studio that creates pop-up portrait studios in cities and towns in England. On Saturdays, traditionally a day of meeting and socializing in public spaces, we invite young women to be photographed. The studio endeavours to visit a wide variety of communities to represent regional and class differences  (and similarities). The project will culminate in an exhibition and archive about the styles, tribe identities and desires of the youth in England. The finished project will be exhibited as part of Hull International Photography Festival in 2017. "/>
    <s v="Visual arts"/>
    <s v="Leeds"/>
    <s v="Yorkshire and The Humber"/>
    <s v="Leeds North West"/>
    <s v="Otley and Yeadon"/>
  </r>
  <r>
    <s v="2017"/>
    <s v="Banyan Tree Theatre Group"/>
    <x v="0"/>
    <x v="1"/>
    <x v="27"/>
    <n v="15000"/>
    <s v="We seek to adapt and perform an original story 'Little Wing' at the inaugral Starboard Children's Theatre Festival in July 2016.  We will stage this musical puppet theatre piece at the Brighton Open Air Theatre (BOAT) a new venue that opened in 2015.  We will continue to work with Brighton Puppetry School and Musicains Saidi Kanda and Luke Rattenbury. New collaborations will be sought to focus on developing movement, chorepgraphy and dance with Rosaria Gracia, Capoeira Angola, and Graham Shackell.   "/>
    <s v="Theatre"/>
    <s v="Brighton and Hove"/>
    <s v="South East"/>
    <s v="Brighton, Pavilion"/>
    <s v="St. Peters and North Laine"/>
  </r>
  <r>
    <s v="2017"/>
    <s v="Match&amp;Fuse"/>
    <x v="0"/>
    <x v="1"/>
    <x v="26"/>
    <n v="44000"/>
    <s v="A multi-sited London festival of cutting-edge contemporary music presented at The Vortex and Cafe Oto in October 2016, and a touring 'mini-festival' visiting Newcastle, Birmingham and Bristol the week of the event. Festival will include numerous international and UK ensembles, with commissions and collaborative performances from UK musicians alongside European counterparts. Working with designers, M&amp;F will present concerts in more 'immersive styles', continuing M&amp;F’s exploration of relationships between context and audiences. Technology will be utilised to live-stream the festival and enhance engagement through interactivity and a phone application. Additionally, educational workshops amd seminars and special festival passes will be offered to local young people."/>
    <s v="Music"/>
    <s v="West Somerset"/>
    <s v="South West"/>
    <s v="Bridgwater and West Somerset"/>
    <s v="Dunster and Timberscombe"/>
  </r>
  <r>
    <s v="2017"/>
    <s v="The Public Catalogue Foundation"/>
    <x v="0"/>
    <x v="1"/>
    <x v="29"/>
    <n v="200000"/>
    <s v="Your Sculpture-a nationwide programme of coproduced artworks, digital engagement and participatory events, reinterpreting England’s public sculptures in a contemporary context. _x000a__x000a_Activities will highlight work of contemporary sculptors, build on existing programmes, and target BAME and young audiences (under 25) in areas with low arts engagement and provision, collaborating with local artists, collections, schools, Creative People and Places consortia and voluntary sector networks. The activity will take place alongside an information and photography audit of the UK’s publicly owned sculptures from the last 1,000 years."/>
    <s v="Visual arts"/>
    <m/>
    <m/>
    <m/>
    <s v="Bloomsbury"/>
  </r>
  <r>
    <s v="2017"/>
    <s v="Nicola Carter"/>
    <x v="0"/>
    <x v="1"/>
    <x v="27"/>
    <n v="7500"/>
    <s v=" Support is required for further development and final production for two projects - ‘Kitchen Confidential’ and ‘Lost in Labour’. _x000a__x000a_'Kitchen Confidential' will be an immersive performance/installation that aims to explore the reasons why people dance, the interaction and connections between the mind, sound, music, body and space and the way that people negotiate private/public spheres. It is documentary by nature but negates the conventional language and narration of documentary._x000a__x000a_'Lost in Labour' is a performance exploring the notion of the embodiment of labour in relation to identity. The performance will seek to address the issue of spectacle in performance and consider: what is labour and what is work? How do these concepts relate to the construction of ‘the self’?_x000a_"/>
    <s v="Not discipline specific"/>
    <s v="Broxtowe"/>
    <s v="East Midlands"/>
    <s v="Broxtowe"/>
    <s v="Beeston West"/>
  </r>
  <r>
    <s v="2017"/>
    <s v="Bernie C Byrnes"/>
    <x v="0"/>
    <x v="1"/>
    <x v="27"/>
    <n v="13610"/>
    <s v="I want to create a new play about Mary Tudor that explores religious fanaticism and extremism in Britain in 1555 and draws parallels between this and the current religious climate. The play will utilize 1 actor, 1 costume designer, 1 education officer, 1 sound designer, 1 set designer and 1 writer/director. I also want to design and deliver 3 Boal/Forum workshops with 11 - 19 year olds during the summer holidays and use these sessions to inform the script about how best to tackle radicalisation amongst secondary school students. The workshops will be held at the start, middle and towards the end of the activity."/>
    <s v="Theatre"/>
    <s v="Portsmouth"/>
    <s v="South West"/>
    <s v="Portsmouth North "/>
    <s v="Hilsea"/>
  </r>
  <r>
    <s v="2017"/>
    <s v="Manifest"/>
    <x v="0"/>
    <x v="1"/>
    <x v="27"/>
    <n v="7650"/>
    <s v="To run and produce a series of 6 weekly podcasts of interviews with artists, curators and arts organisers in the North West, conducted by directors of organisation, Manifest Arts. We wish to diversify and establish a new audience ahead of Manifest Arts Festival 2017._x000a__x000a_Podcasts are an increasingly popular digital medium, reaching a wide variety of audience and creating a direct and personal form of engagement. They have a longer lifespan than their initial posting, which means we will create a rich background of content ready for the 2017 festival as part of our broader marketing and audience engagement strategy. _x000a_"/>
    <s v="Combined arts"/>
    <s v="Tameside"/>
    <s v="North West"/>
    <s v="Stalybridge and Hyde"/>
    <s v="Mossley"/>
  </r>
  <r>
    <s v="2017"/>
    <s v="Jo Bahie Scorah"/>
    <x v="0"/>
    <x v="1"/>
    <x v="27"/>
    <n v="10550"/>
    <s v="Moments of Expulsion will be a new sculptural work and solo exhibition taking place at ArtWork Atelier, Salford. The main focus of the exhibition will be a large installation piece that considers the ideas of refuge. Particular focus will be placed on the collapse of society and culture in Syria since the recent troubles._x000a__x000a_Funding will support the research, development and creation of this new work and other wall-based pieces. 'A sense of belonging' (symposium) will be facilitated to coincide with the exhibition to discuss concepts that are prevalent within my work and other artists looking at similar topics._x000a__x000a_Following the exhibition at ArtWork Atelier I hope to show the work in other group exhibitions throughout the UK."/>
    <s v="Visual arts"/>
    <s v="Trafford"/>
    <s v="North West"/>
    <s v="Altrincham and Sale West"/>
    <s v="Bowdon"/>
  </r>
  <r>
    <s v="2017"/>
    <s v="Tim Spooner"/>
    <x v="0"/>
    <x v="1"/>
    <x v="27"/>
    <n v="13125"/>
    <s v="This application is a resubmission for 3 studio R&amp;D phases resulting in 3 work in progress showings, plus workshops, to develop “chapters” of a future major performance for 2017. Working with 5 artists:_x000a_-1 week at Cambridge Junction (East) for Watch Out Festival_x000a_-3 weeks in Portland (SW) for b-side Festival_x000a_-3 weeks in Toynbee Studios (London)_x000a__x000a_With strong long-term UK partners and international coproducer TJP-Strasbourg, the R&amp;D will allow me a shift in my career, creating a performance for larger venues, reaching wider audiences &amp; developing wraparound activities to engage with the public._x000a_"/>
    <s v="Combined arts"/>
    <s v="Wandsworth"/>
    <s v="London"/>
    <s v="Battersea"/>
    <s v="Queenstown"/>
  </r>
  <r>
    <s v="2017"/>
    <s v="Square Peg Theatre"/>
    <x v="0"/>
    <x v="1"/>
    <x v="27"/>
    <n v="13610"/>
    <s v="Rehearsal and tour (7 dates) of Square Peg Theatre’s third production ROSEACRE "/>
    <s v="Theatre"/>
    <s v="Manchester"/>
    <s v="North West"/>
    <s v="Manchester Central"/>
    <s v="Bradford"/>
  </r>
  <r>
    <s v="2017"/>
    <s v="Avanti Display"/>
    <x v="0"/>
    <x v="1"/>
    <x v="27"/>
    <n v="11727"/>
    <s v="• Devise, rehearse and try out a new outdoor performance,_x000a_• Making a work suitable for international touring to Europe and beyond._x000a_• Run a five day workshop to establish a core group of performers._x000a_• Take on board current European ways of working that put the audience at the centre of the work_x000a_• Create a work that is scalable and can be performed by any of the core group of performers"/>
    <s v="Theatre"/>
    <s v="Ribble Valley"/>
    <s v="North West"/>
    <s v="Ribble Valley"/>
    <s v="Read and Simonstone"/>
  </r>
  <r>
    <s v="2017"/>
    <s v="Jenny Hunt"/>
    <x v="0"/>
    <x v="1"/>
    <x v="27"/>
    <n v="14678"/>
    <s v="Hunt &amp; Darton want four months to research and develop a new strand of live work for audiences in theatre and/or non-traditional public spaces that meets the demand of partners. Supported by two studio residencies, mentoring to analyse and critique the work we create, examine our approach to date and develop our forward planning and three public sharing's at partner venues and/or in local public spaces. To market the work we make and create an online archive of what’s been, we will produce a more coherent website for audiences and programmers and to support future touring of the new work."/>
    <s v="Theatre"/>
    <s v="Brighton and Hove"/>
    <s v="South East"/>
    <s v="Brighton, Pavilion"/>
    <s v="Regency"/>
  </r>
  <r>
    <s v="2017"/>
    <s v="Nottingham City Museums and Galleries"/>
    <x v="0"/>
    <x v="1"/>
    <x v="25"/>
    <n v="37390"/>
    <s v="We wish to commission internationally acclaimed maker Caroline Broadhead, choreographer Angela Woodhouse and film artist Nic Sandiland to create an installation inspired by the history and architecture of Wollaton Hall, a spectacular Elizabethan mansion in the heart of Nottingham. Through image, movement and the sense of touch the artists will create a series of intimate film works integrated with specially-created craft objects, and displayed in the Hall’s Prospect Room. The commission will offer audiences a unique experience of a part of the building not always open to the public and a related 'The Making Of...' film will be created by young people as part of the interpretation of the piece. "/>
    <s v="Visual arts"/>
    <s v="Nottingham"/>
    <s v="East Midlands"/>
    <s v="Nottingham South"/>
    <s v="Radford and Park"/>
  </r>
  <r>
    <s v="2017"/>
    <s v="Jayne Rollinson"/>
    <x v="0"/>
    <x v="1"/>
    <x v="27"/>
    <n v="10800"/>
    <s v="I will write a literary fiction novel which aims to chart a young girl’s creative awakening and development despite the imposed limitations of traditional living, and exposure to various forms of prejudice. The nature of the work will take the form of writing, re-writing, and editing after reader and editor feedback. Penny Thomas, my editor at SEREN publishers has agreed to this, as has Great Dowling my reader. The work is aimed at readers in the UK and in the US and Commonwealth countries initially, with hopes of translation further on. Print and e-book formats. Print and e-book formats. Publisher's letter of support attached."/>
    <s v="Literature"/>
    <s v="Lambeth"/>
    <s v="London"/>
    <s v="Dulwich and West Norwood"/>
    <s v="Herne Hill"/>
  </r>
  <r>
    <s v="2017"/>
    <s v="Clarisse d'Arcimoles"/>
    <x v="0"/>
    <x v="1"/>
    <x v="27"/>
    <n v="14765"/>
    <s v="This project will focus on the making of new work (which is not covered by NPO funding) for an exhibition, which will be on view in the Print Sales Gallery at The Photographers’ Gallery, London, over a five-week period opening in August 2016. _x000a__x000a_Forgotten Tale will consist of re-staging a life-sized, historical photograph taken in London over a century ago through an installation piece, which will invite the audience to physically explore the concept of entering into a three dimensional black and white photograph. _x000a__x000a_The work will appeal to a broad range of audiences, thanks to its multidisciplinary nature and interactive features and will form part of an exhibition combining Photography and History._x000a_"/>
    <s v="Visual arts"/>
    <s v="Hackney"/>
    <s v="London"/>
    <s v="Hackney North and Stoke Newington"/>
    <s v="Stamford Hill West"/>
  </r>
  <r>
    <s v="2017"/>
    <s v="James Meredew"/>
    <x v="0"/>
    <x v="1"/>
    <x v="27"/>
    <n v="7371"/>
    <s v="I am asking for support to work as assistant curator at the PZ Gallery in Penzance, Cornwall. The funding would provide me with the opportunity for artistic development as a curator as well as further my understanding into photographic archiving, darkroom printing and the administration of running a gallery. I would be expanding on my knowledge of publishing and promoting local photographers._x000a__x000a_The project will benefit the local community and will be encouraging amateur and professionals to engage with the Gallery and contribute to interesting and exciting exhibitions of photographic work."/>
    <s v="Visual arts"/>
    <s v="Cornwall"/>
    <s v="South West"/>
    <s v="Truro and Falmouth"/>
    <s v="Falmouth Penwerris"/>
  </r>
  <r>
    <s v="2017"/>
    <s v="BrightSparks"/>
    <x v="0"/>
    <x v="1"/>
    <x v="27"/>
    <n v="11750"/>
    <s v="We intend to stage a year long project to develop creative writer Peter Buckley's talents as a participatory artist and workshop leader of The Bradgate Writer's Group, an open group of mental health service user writers based at The Bradgate  Mental Health Unit in Leicester. Through this project we intend to engage a new service user audience, both in-patients and out-patients, to creative writing + promote the benefits of creative writing as a vehicle to improved mental health._x000a_The project will involve 48 creative writing workshops, mentorship for Peter, observation sessions, production of artworks, the publication of an anthology of work with associated performances, and a full project evaluation._x000a_"/>
    <s v="Literature"/>
    <s v="Leicester"/>
    <s v="East Midlands"/>
    <s v="Leicester South"/>
    <s v="Aylestone"/>
  </r>
  <r>
    <s v="2017"/>
    <s v="Hannah Sawtell"/>
    <x v="0"/>
    <x v="1"/>
    <x v="27"/>
    <n v="7050"/>
    <s v="My proposal involves a live sound performance by myself and musician Jlin, broadcast online by NTS radio and accessible afterwards as a podcast. The event will develop out of my work as editor of 'The Happy Hypocrite, issue 9', published by Book Works, exploring the meeting point of visual art, experimental art writing, sound and radical politics. For the first time, the open call for submissions to 'The Happy Hypocrite' allowed contributors to submit sound samples as well as text/image. I want to ask how sound, writing and print based publishing interact: the live performance/radio show will allow me to explore this question fully. The performance will also be the launch event for the issue."/>
    <s v="Visual arts"/>
    <s v="Camden"/>
    <s v="London"/>
    <s v="Holborn and St Pancras"/>
    <s v="Bloomsbury"/>
  </r>
  <r>
    <s v="2017"/>
    <s v="Hayley Matthews"/>
    <x v="0"/>
    <x v="1"/>
    <x v="27"/>
    <n v="14980"/>
    <s v="The development and production of an early-years strand of Hayley Matthew’s improvised and interactive dance-work Still in the City. To be performed by professional dancers and musicians and 6 parent and 0-2 duos. Performances will be given at Norwich Puppet Theater, Sheringham Little Theatre and 1 other venue alongside CPD opportunities and partnership with the Norfolk Library Service for 5 outreach performances._x000a_A film will be made of the work that will be shown as part of an exhibition of the full Still in the City research of the 2014-2015 tour._x000a_The project will address how 'professional practice' can meet 'community practice', how Norwich audiences and professionals can be further engaged in dance activity and look at a new model for early years practice in performance. "/>
    <s v="Dance"/>
    <s v="South Norfolk"/>
    <s v="East of England"/>
    <s v="South Norfolk"/>
    <s v="Stoke Holy Cross"/>
  </r>
  <r>
    <s v="2017"/>
    <s v="Fidget Theatre"/>
    <x v="0"/>
    <x v="1"/>
    <x v="25"/>
    <n v="31630"/>
    <s v="Fidget Theatre will produce and tour a remarkable new show for 3-7 year olds called &quot;Molly's Marvellous Moustache&quot;, following an ACE-funded R&amp;D. The piece is a playful and witty exploration of gender and aspiration._x000a__x000a_Outstanding demand for the work from venues across the country will see the piece receive 46 performances in 26 venues, including extended runs at TakeOff Festival and Harrogate Theatre. The project is accompanied by extensive participation activities, with a particular focus on our home city of Leeds and with venue partners developed during the R&amp;D._x000a__x000a_Through delivering our first national tour we will reach new audiences and participants, increase our national profile and strengthen our support base of promoters and venues."/>
    <s v="Theatre"/>
    <s v="Leeds"/>
    <s v="Yorkshire and The Humber"/>
    <s v="Leeds North East"/>
    <s v="Moortown"/>
  </r>
  <r>
    <s v="2017"/>
    <s v="Daniel Gentely"/>
    <x v="0"/>
    <x v="1"/>
    <x v="27"/>
    <n v="9000"/>
    <s v="To stage outstanding new play Blue on Blue by Chips Hardy for four weeks at the Tristan Bates Theatre in April/May._x000a_A psychologically acute play dealing with vital and often unseen themes, it centres on an amputee former soldier and his carer nephew, exploring mental illness and the reintegration of wounded servicemen._x000a_The production unites emerging artists from disabled and non-disabled (reflecting the play's themes) with significant professional and artistic development opportunities._x000a_The play also offers diverse public engagement including; outreach partnerships with leading charities in these issues."/>
    <s v="Theatre"/>
    <s v="Brent"/>
    <s v="London"/>
    <s v="Brent North"/>
    <s v="Preston"/>
  </r>
  <r>
    <s v="2017"/>
    <s v="Rebecca Lee"/>
    <x v="0"/>
    <x v="1"/>
    <x v="27"/>
    <n v="2550"/>
    <s v="This proposal requests match funding to develop a specific area of my practice which has emerged in the past two years, that of writing film scores and producing film soundtracks for and with visual artists. The resulting work has been successful and well received and has revealed rich areas for experimentation and I would like to now develop it into a viable and complementary aspect of my practice. To do this, I need time to undertake further research, skills development and opportunities to produce work. This proposal brings together some opportunities provided by artists I have been working with and using them to form a structure, develops project that will have greater value and impact on my practice. "/>
    <s v="Visual arts"/>
    <s v="Nottingham"/>
    <s v="East Midlands"/>
    <s v="Nottingham East"/>
    <s v="Sherwood"/>
  </r>
  <r>
    <s v="2017"/>
    <s v="Jessica Sarah Rinland"/>
    <x v="0"/>
    <x v="1"/>
    <x v="27"/>
    <n v="9980"/>
    <s v="BLACK POND is an artist’s moving image work, informed by the historical and current use of Surrey Commons. I will be developing and producing work, collaborating with local scientists, historians and artists who have deep knowledge of the Commons, from 17th century agrarian socialists, the Diggers, to current studies on bat migration, fungi growth and deforestation. As well as exhibiting the work in diverse locations within the UK and around the world, the new work will exhibit at local art galleries such as Dorich House and The Lightbox. "/>
    <s v="Visual arts"/>
    <s v="Elmbridge"/>
    <s v="South East"/>
    <s v="Esher and Walton"/>
    <s v="Esher"/>
  </r>
  <r>
    <s v="2017"/>
    <s v="Emily Cobley"/>
    <x v="0"/>
    <x v="1"/>
    <x v="25"/>
    <n v="30000"/>
    <s v="The project involves a 3 day festival to take place in June/July 2017 in Manchester.  After a successful project (a 2014, ACE funded production of new opera Mysterious 44) Manchester Opera Project is_x000a_seeking to expand to a 3 day festival that will feature 3 commissioned works, a performance of a full opera that is in development and a forum on libretto writing and writing music for the voice."/>
    <s v="Music"/>
    <s v="High Peak"/>
    <s v="East Midlands"/>
    <s v="High Peak"/>
    <s v="New Mills West"/>
  </r>
  <r>
    <s v="2017"/>
    <s v="Tim Crouch"/>
    <x v="0"/>
    <x v="1"/>
    <x v="26"/>
    <n v="65000"/>
    <s v="In December 2015 Tim Crouch, with Andy Smith and Karl James, gained ACE support to revisit their 2014 Royal Court and Center Theatre Group commissioned production, Adler &amp; Gibb. _x000a__x000a_After a week working through the text with actors, we wish to sustain this momentum into a final rehearsal period, utilising this application in the creation of a ‘new touring production’ of the play. Through partnerships with key venues in visual arts, theatre and children’s theatre, we intend to bring the piece to wider, more diverse audiences in 2016, as part of the Royal Court’s 60th Anniversary touring programme. "/>
    <s v="Theatre"/>
    <s v="Brighton and Hove"/>
    <s v="South East"/>
    <s v="Brighton, Pavilion"/>
    <s v="Hanover and Elm Grove"/>
  </r>
  <r>
    <s v="2017"/>
    <s v="The Pantaloons"/>
    <x v="0"/>
    <x v="1"/>
    <x v="27"/>
    <n v="5500"/>
    <s v="An attention-grabbing open-air performance in public spaces designed to engage those who may be intimidated by traditional theatre. A brand new adaptation with original live music, interaction and contemporary references. Accompanied by workshops to encourage people to become participants and not just audience members."/>
    <s v="Theatre"/>
    <s v="Uttlesford"/>
    <s v="East of England"/>
    <s v="Saffron Walden"/>
    <s v="The Sampfords"/>
  </r>
  <r>
    <s v="2017"/>
    <s v="Theatre503 Ltd"/>
    <x v="0"/>
    <x v="1"/>
    <x v="27"/>
    <n v="15000"/>
    <s v="Theatre503 (“503”) and Bristol Old Vic (“BOV”) (“co-producers”) intend to tour 'And Then Come The Nightjars' (&quot;Nightjars&quot;), the debut play by Bea Roberts, to venues in England over six weeks in autumn 2016. The tour will bring this critically acclaimed new play to a wider audience and build a greater awareness of 503’s work across the country in line with our core aims of national reach and sustainability. It will also provide a platform to showcase a play relevant to rural communities nationally and build on recent touring success of Land of Our Fathers (“Fathers”)."/>
    <s v="Theatre"/>
    <s v="Wandsworth"/>
    <s v="London"/>
    <s v="Battersea"/>
    <s v="Latchmere"/>
  </r>
  <r>
    <s v="2017"/>
    <s v="Idle Motion"/>
    <x v="0"/>
    <x v="1"/>
    <x v="27"/>
    <n v="13921"/>
    <s v="We're applying for £13921 (21%) for an activity to strengthen our long term position as a leading theatre company creating &amp; performing new work, building income generation potential &amp; audience reach by:_x000a__x000a_Developing artistic practice, following initial ACE funded R&amp;D through 25 days R&amp;D &amp; rehearsals with our experienced team of collaborators to devise our new multimedia production 'Voyager'._x000a__x000a_Building audiences, our artistic reputation &amp; income generation potential premiering ‘Voyager’ for 15 performances at New Diorama Theatre, May 2016._x000a__x000a_Digitally engaging audiences outside the theatre space making a cross-artform theatre documentary on the creation of 'Voyager', its anthropological themes &amp; devising theatre to be offered as an online educational resource &amp; marketing tool."/>
    <s v="Theatre"/>
    <s v="Islington"/>
    <s v="London"/>
    <s v="Islington South and Finsbury"/>
    <s v="Caledonian"/>
  </r>
  <r>
    <s v="2017"/>
    <s v="Gordana Novakovic"/>
    <x v="0"/>
    <x v="1"/>
    <x v="27"/>
    <n v="15000"/>
    <s v="The noticeable underrepresentation of women in digital art exhibitions is the core theme addressed by this activity. An exhibition showing a range of pioneering and contemporary work by eleven leading UK-based female digital artists will take place at two locations: first at Phoenix Brighton, and subsequently at Watermans arts centre. Eight artists’ workshops will also be shared between the two locations, and a one day symposium for professionals and public will be held at Watermans to review the lessons from the project for the future of women working in the digital arts."/>
    <s v="Visual arts"/>
    <s v="Brent"/>
    <s v="London"/>
    <s v="Hampstead and Kilburn"/>
    <s v="Brondesbury Park"/>
  </r>
  <r>
    <s v="2017"/>
    <s v="Howick &amp; Sotiriadi Limited T/A HS Projects"/>
    <x v="0"/>
    <x v="1"/>
    <x v="27"/>
    <n v="14350"/>
    <s v="'What Separates Us’ is a contemporary art exhibition over a period of 43 days with a legacy publication and supporting education programme. After extensive research we selected a core group of 4 Brazilian artists, 2 British based, to make new work and show work not seen in the UK, in response to an iconic, central London venue. As well as aspiring to bring in new audiences, ‘What Separates Us’ will create awareness of the venue, an ornate and historical Grade II listed building, redolent with early 20th century nautical themes, paving the way for similar future projects in alternative spaces."/>
    <s v="Visual arts"/>
    <s v="Westminster"/>
    <s v="London"/>
    <s v="Westminster North"/>
    <s v="Regents Park"/>
  </r>
  <r>
    <s v="2017"/>
    <s v="Thomas Guthrie"/>
    <x v="0"/>
    <x v="1"/>
    <x v="27"/>
    <n v="8000"/>
    <s v="Brighton Festival is promoting a mixed media surround sound installation of Bach Motets called Real Life Actually. This has been designed and developed by Thomas Guthrie who seeks funds to enable a study assessing the logistics of bringing the installation to other venues around the UK"/>
    <s v="Combined arts"/>
    <s v="Lewisham"/>
    <s v="London"/>
    <s v="Lewisham, Deptford"/>
    <s v="Ladywell"/>
  </r>
  <r>
    <s v="2017"/>
    <s v="Old Saw LLP"/>
    <x v="0"/>
    <x v="1"/>
    <x v="27"/>
    <n v="12680"/>
    <s v="Meadow is an original puppet show for children under 6 created by Little Angel Theatre's Associate Artist, Greta Clough, produced by Old Saw theatre company, with original music by Paul Mosely. Following a successful research and development period and preview performances in London, Meadow will be touring theatres, arts centres, and Wildlife Trust sites May - July 2016. We are seeking ACE support with touring costs in order to bring this production to a broad range of venues - both rural and urban, traditional and alternative - reaching new audiences and building relationships with potential partners for future touring."/>
    <s v="Theatre"/>
    <s v="Hounslow"/>
    <s v="London"/>
    <s v="Brentford and Isleworth"/>
    <s v="Syon"/>
  </r>
  <r>
    <s v="2017"/>
    <s v="Milton Keynes Council"/>
    <x v="0"/>
    <x v="1"/>
    <x v="28"/>
    <n v="93598"/>
    <s v="In partnership with digital arts agency &amp; NPO Threshold, we will invite acclaimed digital artists to further build the arts &amp; literacy offer within Milton Keynes. The digital arts programme will cement our libraries' reputation as a key cultural destination, whilst driving up audiences to the building during a period of reduced libraries footfall.  Challenging both new and existing audiences in cutting-edge digital arts practice; the programme will deliver an innovative programme with commissions, public engagement and professional development."/>
    <s v="Libraries"/>
    <s v="Milton Keynes"/>
    <s v="South East"/>
    <s v="Milton Keynes North"/>
    <s v="Central Milton Keynes"/>
  </r>
  <r>
    <s v="2017"/>
    <s v="Laurence Sterne Trust"/>
    <x v="0"/>
    <x v="1"/>
    <x v="27"/>
    <n v="9378"/>
    <s v="An exhibition of the last pages of ‘A Humument’ by the artist Tom Phillips RA.  _x000a_Fifty works will be on display in the gallery at Shandy Hall in advance of the publication (Thames and Hudson) of the completed project in November 2016._x000a_Lucy Drury, has been involved all aspects of the artist’s works and will be in residence at Shandy Hall for a week during the exhibition._x000a_"/>
    <s v="Visual arts"/>
    <m/>
    <m/>
    <m/>
    <s v="Raskelf and White Horse"/>
  </r>
  <r>
    <s v="2017"/>
    <s v="bpha Limited"/>
    <x v="0"/>
    <x v="1"/>
    <x v="27"/>
    <n v="10360"/>
    <s v="The Road will provide the opportunity for two artists to work with local residents of Queens Park, Bedford (an area in the top 20% most deprived in the UK) to open up a creative discourse about people and place in the local community._x000a__x000a_We will commission a series of four artist-led creative weekends, working from a ‘Creative Caravan’ sited within the community and invite residents to participate in workshops in a range of art forms that inspire creative activity and develop new creative skills._x000a__x000a_Our aim is develop four collaborative artistic outcomes from the weekends that articulate the participants’ response to their community and local environment and are presented back to the local community through an event at the end of each weekend activity._x000a_"/>
    <s v="Combined arts"/>
    <s v="Bedford"/>
    <s v="East of England"/>
    <s v="Bedford"/>
    <s v="Harpur"/>
  </r>
  <r>
    <s v="2017"/>
    <s v="Quentin Budworth"/>
    <x v="0"/>
    <x v="1"/>
    <x v="27"/>
    <n v="15000"/>
    <s v="Using iconographic stills from movies Quentin Budworth will reinterpret these images with Hull people using the city as  a film set. The photographs will be displayed and projected from a van throughout the city, shown at an exhibition and film clips will be created. Sharing the story online to a global audience._x000a_"/>
    <s v="Visual arts"/>
    <s v="East Riding of Yorkshire"/>
    <s v="Yorkshire and The Humber"/>
    <s v="East Yorkshire"/>
    <s v="Bridlington South"/>
  </r>
  <r>
    <s v="2017"/>
    <s v="Kevin Hunt"/>
    <x v="0"/>
    <x v="1"/>
    <x v="27"/>
    <n v="14900"/>
    <s v="Building on our previous activity and research over the past two years, MODEL now seeks to specifically target the gaps we feel are present within the Liverpudlian cultural landscape for its artists, and their professional and critical development. Via a regular programme of studio visits from artists/curators inside and outside of the city, the commissioning of a collection of limited edition artworks for sale 'in' Liverpool and an international exhibiting platform for the region's artists, these three strands of activity collectively develop essential (yet currently lacking) criticality and discourse whilst stimulating crucial focus on and ambition for artists’ practice in the city and its future sustainability."/>
    <s v="Visual arts"/>
    <m/>
    <m/>
    <m/>
    <s v="Princes Park"/>
  </r>
  <r>
    <s v="2017"/>
    <s v="Fantasy High Street"/>
    <x v="0"/>
    <x v="1"/>
    <x v="27"/>
    <n v="6263"/>
    <s v="The ‘What If’ Machine is a brand new interactive performance created to animate public spaces within communities. Based inside a traditional bow-top caravan, two performers invite audience members inside for a unique one-to-one performance; part time machine / part chat show, we will whisk audiences 30 years into the future to take a glimpse at their yet-to-be lived incredible lives. The performance will run for two days as part of Wandsworth Arts Festival as a free event. It has been commissioned by Wandsworth Arts Team as a headline professional act for the festival programme."/>
    <s v="Theatre"/>
    <s v="Camden"/>
    <s v="London"/>
    <s v="Holborn and St Pancras"/>
    <s v="Regents Park"/>
  </r>
  <r>
    <s v="2017"/>
    <s v="Bangladeshi Support Centre"/>
    <x v="0"/>
    <x v="1"/>
    <x v="27"/>
    <n v="10000"/>
    <s v="1 Big Multicultural Festival, which will take place on 4th September 2016, is a one day event which aims to bring the communities of Ipswich and Suffolk together, promoting social integration by removing barriers. It enables the local Bangladeshi, Polish, Chinese, Indian, Portuguese, Afro-Caribbean, Kurdish, British, Spanish and other communities to showcase their music, food, cultures and traditions at one event, thus promoting understanding and strengthening community relations. This application is for funding to ensure high quality delivery of one aspect of the festival - a programme of music and dance reflecting these cultures and communities."/>
    <s v="Combined arts"/>
    <m/>
    <m/>
    <m/>
    <s v="Alexandra"/>
  </r>
  <r>
    <s v="2017"/>
    <s v="Glen Neath"/>
    <x v="0"/>
    <x v="1"/>
    <x v="27"/>
    <n v="14778"/>
    <s v="This proposal is to write a first draft full length script, FLIGHT PATHS then R&amp;D it using innovative audio access technology for visually impaired (VI) performers and audiences. _x000a__x000a_Inspired by the traditions of Biwa Hoshi players - blind itinerant performers from medieval Japan - FLIGHT PATHS will utilise innovative ways to deliver accessible live performance, breaking down perceived barriers between sighted and VI audiences._x000a__x000a_I will collaborate with three skilled, established directors, sound installation technologist Tarim, and two VI performers/ aerialists to R&amp;D it as an integrated performance script incorporating aerial movement, song, narrative and spatialised live description. _x000a_"/>
    <s v="Theatre"/>
    <s v="Wandsworth"/>
    <s v="London"/>
    <s v="Battersea"/>
    <s v="Queenstown"/>
  </r>
  <r>
    <s v="2017"/>
    <s v="Photofusion"/>
    <x v="0"/>
    <x v="1"/>
    <x v="25"/>
    <n v="36351"/>
    <s v="Photofusion wishes to draw on our expertise in artist development and community photographic practice and host a series of 90 day residencies for participatory photographic artists. _x000a__x000a_With Arts Council support, Photofusion can offer 4 emerging participatory photographic artists 24/7 access to our residents’ studio space; access to photographic facilities; supervision and support from Anthony Luvera; and practical support from our Community Programmes department. _x000a__x000a_At the end of the residencies, the Artists will have an exhibition at Photofusion and contribute to a series of public talks. _x000a__x000a_This programme is complimented by a 2 year companion project supported by Paul Hamlyn Foundation._x000a_"/>
    <s v="Visual arts"/>
    <s v="Lambeth"/>
    <s v="London"/>
    <s v="Dulwich and West Norwood"/>
    <s v="Coldharbour"/>
  </r>
  <r>
    <s v="2017"/>
    <s v="Andy Quammie"/>
    <x v="0"/>
    <x v="1"/>
    <x v="27"/>
    <n v="15000"/>
    <s v="Funding is sought for ‘Platform’, a community engagement/action research strand to accompany “Off The Rails”, my 3-week Brighton Fringe installation - a 1:1 scale replica of an Underground Tube carriage in situ at a major retail complex with a daily footfall of nearly 35,000 visitors._x000a__x000a_I wish to use this mainstream arena to target low-engaged groups as participants and contributors - particularly young people from deprived local communities, whose feedback will inform my ongoing creative series throughout Brighton Digital Festival/Black History Month in Sept/Oct 16.  Action research activities include;_x000a_• Creative workshops in collaboration with B-Fest (Brighton Youth Arts Festival)_x000a_• Showcase opportunities for aspiring visual artists/performers within the exhibition environs _x000a_"/>
    <s v="Visual arts"/>
    <s v="Hackney"/>
    <s v="London"/>
    <s v="Hackney South and Shoreditch"/>
    <s v="Haggerston"/>
  </r>
  <r>
    <s v="2017"/>
    <s v="Garvin Johnson"/>
    <x v="0"/>
    <x v="1"/>
    <x v="27"/>
    <n v="10000"/>
    <s v="The Caribbean Music Festival (CMF) will host high quality artistic activities including:_x000a__x000a_Live music presentations by national and international performing artists and groups;  _x000a_Family friendly dance, music, storytelling, carnival craft activities and workshops;_x000a_Showcase performance work by young UK based musicians DJ’s and Spoken word performers._x000a_Deliver a day-long workshop programme of capacity building for young musician’s artists, music producers and promoters. _x000a__x000a_The main aim of the activity is to promote Caribbean music and culture to wider audiences outside of London (particularly across the North of England) whilst providing a platform for new emerging artists and performers. _x000a_"/>
    <s v="Combined arts"/>
    <m/>
    <m/>
    <m/>
    <s v="St Anns"/>
  </r>
  <r>
    <s v="2017"/>
    <s v="North Somerset Council"/>
    <x v="0"/>
    <x v="1"/>
    <x v="25"/>
    <n v="85000"/>
    <s v="Refurbishment of the disused Tropicana building in Weston-super-Mare into a permanent centre for the performing arts with indoor and outdoor areas capable of accommodating a range of large and small-scale professional work.  Creating a new, fully accessible and flexible multi-purpose venue for Weston-super-Mare and the wider South West, that instigates a renewed cultural life for North Somerset.  The raw, industrial feel of the current site will remain; this will be a blank canvas from which a multitude of different events can spring.  The development is undertaken in strict accordance with the Council's sustainability and fair tendering policies. "/>
    <s v="Combined arts"/>
    <s v="North Somerset"/>
    <s v="South West"/>
    <s v="Weston-Super-Mare"/>
    <s v="Weston-super-Mare Central"/>
  </r>
  <r>
    <s v="2017"/>
    <s v="Euan Gray"/>
    <x v="0"/>
    <x v="1"/>
    <x v="27"/>
    <n v="13370"/>
    <s v="Phantom Limb is a part-interactive group exhibition focusing on medicine, memory and the treatment process. Central to the show is a new work commissioned from the artist Tabitha Moses, aimed at involving the visitors through their own experiences of trauma and medicine. The show presents around 20 works by ten artists. Most of the artists are working from their personal experiences. The exhibition is a partnership project between artist Euan Gray; Dr Daniel Whistler, Centre for Health, Arts and Science, University of Liverpool and the Victoria Gallery &amp;Museum, University of Liverpool."/>
    <s v="Visual arts"/>
    <s v="East Lothian"/>
    <m/>
    <s v="East Lothian"/>
    <s v="Haddington and Lammermuir"/>
  </r>
  <r>
    <s v="2017"/>
    <s v="Acá Theatre"/>
    <x v="0"/>
    <x v="1"/>
    <x v="27"/>
    <n v="9174"/>
    <s v="The Bubbabaloo Clowns is an interactive, comedy performance piece for children and families. The piece consists of Slapstick comedy, acrobatics, and dance routines performed by a trio of creative, colourful and loveable clowns. We have created this piece through an R&amp;D process and are now applying for funding to develop the piece into a one hour ­long performance piece that can be previewed and tested in East Kent throughout June- August 2016, preparing us to tour the show in the future."/>
    <s v="Theatre"/>
    <m/>
    <m/>
    <m/>
    <s v="Hempstead and Wigmore"/>
  </r>
  <r>
    <s v="2017"/>
    <s v="Laura Oldfield Ford"/>
    <x v="0"/>
    <x v="1"/>
    <x v="27"/>
    <n v="14900"/>
    <s v="I will present a solo exhibition of new work at Grand Union (Birmingham) and at The Showroom (London) in June 2016 and January 2017 respectively. I will be developing:_x000a__x000a_-An installation comprising ink drawings and posters, text pieces, a sound piece and a small publication/zine_x000a_-A public programme of events, linking with academics and Higher Education institutions in Birmingham and London _x000a_-A series of workshops with Crisis, linking with the vulnerably housed, and participation in their annual Arts Festival _x000a_-A series of workshops linking to a variety of individuals and groups from the neighbourhood of The Showroom in conjunction with their Communal Knowledge programme."/>
    <s v="Visual arts"/>
    <m/>
    <m/>
    <m/>
    <s v="Stepney Green"/>
  </r>
  <r>
    <s v="2017"/>
    <s v="CJ Mahony"/>
    <x v="0"/>
    <x v="1"/>
    <x v="27"/>
    <n v="15000"/>
    <s v="A 7 month period of R&amp;D involving workshop/ laboratory/ studio visits and mentoring directed at enabling new interdisciplinary ways of working, using digital technology to test the potential for objects to have bodily, tactile and auditory properties and effects.  The outcome of the R&amp;D period will be a new body of experimental sculptural works that foregrounds sensory awareness and live experience,  displayed in a nuanced, immersive environment, where objects might exist simultaneously physically in the hand, sonically in auditory space, and digitally in online space."/>
    <s v="Visual arts"/>
    <s v="Cambridge"/>
    <s v="East of England"/>
    <s v="Cambridge"/>
    <s v="Romsey"/>
  </r>
  <r>
    <s v="2017"/>
    <s v="Utopia Theatre Limited"/>
    <x v="0"/>
    <x v="1"/>
    <x v="25"/>
    <n v="49999"/>
    <s v="Tour Webster’s masterpiece The Duchess of Malfi adapted by Debo Oluwatuminu. Moji Kareem, an emerging black female director uses African oral storytelling techniques such as music, chant and audience participation. This is the first time a Jacobean text has been re-imagined in this way, bringing an authentic African aesthetic to it. In September 2015 an R&amp;D showing sold out 2 performances at Arcola and Rich Mix. Cast size 8 black actors. Original cast included Patrice Niaimbana (RSC) and Madeline Appiah (RSC, National Theatre). The project will reach communities otherwise considered least engaged in theatre._x000a_"/>
    <s v="Theatre"/>
    <s v="Leeds"/>
    <s v="Yorkshire and The Humber"/>
    <s v="Leeds North East"/>
    <s v="Chapel Allerton"/>
  </r>
  <r>
    <s v="2017"/>
    <s v="Nina Hills"/>
    <x v="0"/>
    <x v="1"/>
    <x v="27"/>
    <n v="10000"/>
    <s v="My Project is a puppet show. Incorporating the Myths and Legends of Cornwall in particular the Giants of Cornwall. It is for Children age 3 plus and involves Cornish Language, History and Geography. The show will be taken to tourist venues in Cornwall including Cornwall's Crealy, Trebah Gardens, Penlee Garden and St Michaels Mount and will be available to schools in the local area and correspond with core curriculum activities."/>
    <s v="Theatre"/>
    <s v="Cornwall"/>
    <s v="South West"/>
    <s v="South East Cornwall"/>
    <s v="Liskeard East"/>
  </r>
  <r>
    <s v="2017"/>
    <s v="MELA Social Enterprise"/>
    <x v="0"/>
    <x v="1"/>
    <x v="27"/>
    <n v="14800"/>
    <s v="Our project is an intercultural participatory digital storytelling project.  We will commission artists Dan Burwood, Friction Arts and Ana de Matos to engage people in Balsall Heath to listen and to capture personal stories about living together.  Stories will form and create conversations across different formats:_x000a_•       Create up to 38 opportunities for artist-led storytelling engagement activities in partnership with Ashram Moseley Housing Assoc., Balsall Heath Forum and St Paul’s Community Trust.  _x000a_•       Deliver an artist-driven immersive spatial experience as a ‘World Café’ event for participants, local residents, community managers, artists and Mela Associates to meet._x000a_•       Create website content profiling stories on MELA and partner websites_x000a__x000a_"/>
    <s v="Literature"/>
    <s v="Birmingham"/>
    <s v="West Midlands"/>
    <s v="Birmingham, Hall Green"/>
    <s v="Moseley and Kings Heath"/>
  </r>
  <r>
    <s v="2017"/>
    <s v="Brighton Digital Festival"/>
    <x v="0"/>
    <x v="1"/>
    <x v="25"/>
    <n v="39239"/>
    <s v="Brighton Digital Festival 2016’s creative programme will engage wide audiences, while we build toward a resilient future, connecting to the city at every level. Newly established strategic relationships with University of Brighton &amp; city council will provide funded commissions for critically renowned digital artists. _x000a__x000a_BDF16 will continue establishing links between art, industry &amp; education, with our community-driven programme &amp; a creative media career development pathway for young people; involving schools, digital agencies, artists &amp; education partners like Our Future City._x000a_"/>
    <s v="Visual arts"/>
    <m/>
    <m/>
    <m/>
    <s v="St. Peters and North Laine"/>
  </r>
  <r>
    <s v="2017"/>
    <s v="Tom Gill"/>
    <x v="0"/>
    <x v="1"/>
    <x v="27"/>
    <n v="4135"/>
    <s v="To research, write and develop 'Growing Pains', an explosive multifaceted solo show fusing spoken word, music and theatre. The piece will tackle themes of mental health, masculinity, the dysfunction and abuse within families, and their lasting effects on adulthood. Drawing from research and my own experiences growing up in Salford. _x000a__x000a_To include: _x000a_-Research on relevant charities_x000a_-Writing and rehearsal time _x000a_-R&amp;D week at Battersea Arts Centre _x000a_-Scratch performance at Latitude Festival_x000a_-Scratch performance at Lovebox Festival_x000a_-Scratch performances at BAC and full preview performance"/>
    <s v="Theatre"/>
    <s v="Salford"/>
    <s v="North West"/>
    <s v="Worsley and Eccles South"/>
    <s v="Boothstown and Ellenbrook"/>
  </r>
  <r>
    <s v="2017"/>
    <s v="Shropshire Libraries"/>
    <x v="0"/>
    <x v="1"/>
    <x v="28"/>
    <n v="14650"/>
    <s v="We are looking to offer a creative, inter-disciplinary  and innovative arts programme in Library hubs across Shropshire to extend our cultural offer for young people aged 11-14 in the County. This programme will develop original pieces of performance and visual art that the young people will create in collaboration with professional artists to be exhibited to the public. In the lead up to the arts programme young  people will also have an opportunity to experience an original piece of interactive forum theatre in their school setting."/>
    <s v="Libraries"/>
    <s v="Shropshire"/>
    <s v="West Midlands"/>
    <s v="Shrewsbury and Atcham"/>
    <s v="Abbey"/>
  </r>
  <r>
    <s v="2017"/>
    <s v="Sadie Newman"/>
    <x v="0"/>
    <x v="1"/>
    <x v="27"/>
    <n v="14720"/>
    <s v="Following our ACE funded R&amp;D phase in February 2016, we would like to fully develop and tour BETWEEN THE TWO, an exploration into Anglo Indian Culture, Migration and Identity.  This will take the form of fully written developed piece, rehearsal and Spring Tour 2017 to coincide with 70 years on Indian Independence and the UK-India year of culture.  The R&amp;D sharing explored what it means to be Anglo Indian, being between 2 countries and identities; using Daniel Tyler's family background, memoirs and artefacts as a base for narrative. "/>
    <s v="Theatre"/>
    <s v="Walsall"/>
    <s v="West Midlands"/>
    <s v="Walsall South"/>
    <s v="Paddock"/>
  </r>
  <r>
    <s v="2017"/>
    <s v="Sophie Bostock"/>
    <x v="0"/>
    <x v="1"/>
    <x v="27"/>
    <n v="15000"/>
    <s v="Smugglers is a collective of artists based in Kent that have been organising events, festivals and releasing albums for 7 years. We are organising 5 date tour of the UK with a festival infrastructure, connecting up with other self- organised artistic collectives and community projects in each area in view of making stronger regional connections between the organisations. Our programme will offer folk and roots music, workshops, skill shares &amp; discussions._x000a__x000a_Our set up is completely solar powered delivering a low impact, environmentally friendly festival that inspires and engages with the local people in each area we visit."/>
    <s v="Music"/>
    <m/>
    <m/>
    <m/>
    <s v="North Deal"/>
  </r>
  <r>
    <s v="2017"/>
    <s v="Q20 Theatre"/>
    <x v="0"/>
    <x v="1"/>
    <x v="27"/>
    <n v="15000"/>
    <s v="Our aim is to create a vibrant and diverse street festival over three days that brings the streets and pedestrian areas of Shipley Town Centre to life, attracts people from the local and regional areas, helps change perceptions and makes art more accessible to the local community. The event will build on two previous successful Shipley Street Arts Festivals and will provide a series of street theatre acts of high quality drawn from local and national performers. It will incorporate a series of linked workshops and activities in schools and with community groups to increase inclusion in the lead up to the festival, as well as the Half Term Theatre School following in October."/>
    <s v="Combined arts"/>
    <m/>
    <m/>
    <m/>
    <s v="Shipley"/>
  </r>
  <r>
    <s v="2017"/>
    <s v="Pigment Explosion"/>
    <x v="0"/>
    <x v="1"/>
    <x v="27"/>
    <n v="6042"/>
    <s v="A programme of events including an exhibition at the Houses of Parliament showing work related to maternal mental health as part of infant mental health week, including three scrolls addressing postpartum psychosis, a debate and reading of my book ‘Schizophrenics Can Be Good Mothers Too’ at the House of Lords hosted by Baroness Kennedy with key mental health care practitioners working in perinatal health; an artist’s talk and film screening of White Wall that explores art and mental health at Rich Mix hosted by SAWCC; and finally a workshop scroll project working with local pregnant and/or mothers at Lollipop Gallery."/>
    <s v="Visual arts"/>
    <s v="Tower Hamlets"/>
    <s v="London"/>
    <s v="Bethnal Green and Bow"/>
    <s v="Weavers"/>
  </r>
  <r>
    <s v="2017"/>
    <s v="Unit Twenty Three Ltd"/>
    <x v="0"/>
    <x v="1"/>
    <x v="27"/>
    <n v="15000"/>
    <s v="DissFest' will take place from the 29th to the 31st of July and is focused on participation and engagement. We will work with professional and community organisations to programme a weekend of events for all. We will utilise outdoor and indoor spaces to schedule workshops, theatre, comedy, visual arts, music and more._x000a__x000a_We will connect with the community in the months leading up to the event, and offer opportunities to young people to attain an Arts Award whilst running or participating in the festival. Engaging with the community and identifying future opportunities is key to DissFest'._x000a_"/>
    <s v="Combined arts"/>
    <m/>
    <m/>
    <m/>
    <s v="Diss"/>
  </r>
  <r>
    <s v="2017"/>
    <s v="Samuel Metcalfe"/>
    <x v="0"/>
    <x v="1"/>
    <x v="27"/>
    <n v="14500"/>
    <s v="A national tour of small scale venues of &quot;Domestica&quot;, a new work by award winning Anglo/Spanish theatre company Sleepwalk Collective for three weeks in late October 2016. This is the company’s most ambitious and complex production to date involving a larger cast and production team than we have worked with previously, whilst still maintaining our trademark aesthetic. The tour also features more mainstream venues and therefore and opportunity for us to engage with a wider audience and raise our profile in the UK."/>
    <s v="Theatre"/>
    <s v="Birmingham"/>
    <s v="West Midlands"/>
    <s v="Birmingham, Selly Oak"/>
    <s v="Bournville"/>
  </r>
  <r>
    <s v="2017"/>
    <s v="Hannah Fox"/>
    <x v="0"/>
    <x v="1"/>
    <x v="27"/>
    <n v="9990"/>
    <s v="Funding will enable Delight to engage Tony Lidington, respected performance Director, to support the development of a two woman sideshow performance, in and around a beautifully illuminated ice cream van. The Director, in collaboration with the artists, will re-shape the piece that was created as a new work in 2015, improving the public engagement methods and touring possibilities. An enchanting mini spectacle will be produced, encouraging family audience participation on a playful, intimate level. Delight will tour the Northern festival and events circuit throughout winter 2016 and beyond."/>
    <s v="Combined arts"/>
    <s v="South Lakeland"/>
    <s v="North West"/>
    <s v="Westmorland and Lonsdale"/>
    <s v="Staveley-in-Cartmel"/>
  </r>
  <r>
    <s v="2017"/>
    <s v="Helen Bovey"/>
    <x v="0"/>
    <x v="1"/>
    <x v="27"/>
    <n v="6941"/>
    <s v="Our activity is the research &amp; development of a new piece of theatre aimed at children between 4-7 &amp; their families. Using the Hans Christian Anderson story The Ugly Duckling we will use shadow puppetry as a medium for storytelling, focusing on the theme of body image.  An actor, writer &amp; musician will develop the piece with guidance from The BikeShed Theatre in Exeter &amp; producer Sam Worboys, culminating in work-in-progress performances in Exeter &amp; Suffolk to which we will invite venue representatives &amp; industry professionals. We will engage our target audience with outreach workshops &amp; performances at Brixington School, Exmouth, Exmouth library &amp; the Paddleboat Children’s Festival, Exeter. "/>
    <s v="Theatre"/>
    <s v="Teignbridge"/>
    <s v="South West"/>
    <s v="Newton Abbot"/>
    <s v="Kingsteignton West"/>
  </r>
  <r>
    <s v="2017"/>
    <s v="Forest Fringe"/>
    <x v="0"/>
    <x v="1"/>
    <x v="27"/>
    <n v="14850"/>
    <s v="An organisational development residency for Forest Fringe's co-directors to research and implement proposals for an efficient and sustainable future for Forest Fringe and small organisations like it, involving:_x000a__x000a_•       A public 'open house' event at Somerset House, with workshops, discussions and performances exploring the past, present and future of Forest Fringe_x000a__x000a_•       Five day-long seminars with invited experts across England and Scotland hosted by local partners including Residence, Buzzcut and Live Art Bistro._x000a__x000a_•       A final week-long retreat with an experienced mentor, resulting in the creation of a new interactive publication to be published by the Live Art Development Agency. _x000a_"/>
    <s v="Combined arts"/>
    <s v="Hackney"/>
    <s v="London"/>
    <s v="Hackney North and Stoke Newington"/>
    <s v="Lea Bridge"/>
  </r>
  <r>
    <s v="2017"/>
    <s v="Imagineer Productions"/>
    <x v="0"/>
    <x v="1"/>
    <x v="25"/>
    <n v="95000"/>
    <s v="Imagineer and the Inspire group (http://www.inspire-group.org) will work with partners in business, education and the creative industries to develop a Festival of Imagineers, which showcases innovation in art, design and engineering, supports the growth of creative industries and reconnects young people and Coventry’s diverse communities with the history and heritage and stories of the city. The company will develop a series of interactive events, workshops and exhibitions in the Daimler Powerhouse exploring the imaginative and making processes involved in creating outdoor work and a programme of inspirational performances in and around Coventry Cathedral. The development of this signature Festival will play a key part in Coventry's bid to be City of Culture"/>
    <s v="Combined arts"/>
    <m/>
    <m/>
    <m/>
    <s v="Radford"/>
  </r>
  <r>
    <s v="2017"/>
    <s v="Fifth Word"/>
    <x v="0"/>
    <x v="1"/>
    <x v="27"/>
    <n v="15000"/>
    <s v="This commissioning programme is the next strategic step on from our previous project 'New voices'  which saw us seed commission 3 exciting writers.  This programme will take 2 of these seeds by James Fritz and Phoebe Éclair Powell into full commissions."/>
    <s v="Theatre"/>
    <s v="Derby"/>
    <s v="East Midlands"/>
    <s v="Derby North"/>
    <s v="Darley"/>
  </r>
  <r>
    <s v="2017"/>
    <s v="Francesca Millican-Slater"/>
    <x v="0"/>
    <x v="1"/>
    <x v="27"/>
    <n v="14753"/>
    <s v="Research, writing, development and preview tour of new work Stories To Tell In the Middle of the Night (STTIMON). A brand new piece of work written and performed by myself - Francesca Millican-Slater, commissioned by Birmingham Rep, produced by Pippa Frith. It will tour to 4 venues nationally before continuing to Edinburgh Festival (outside the context of this application). It will draw on my core audience while developing a new one, marked by a step change in my practice &amp; delivery. A digital strand will run alongside with an online working notebook documenting the process of creating a new work and the wider themes of the work. "/>
    <s v="Theatre"/>
    <m/>
    <m/>
    <m/>
    <s v="Billesley"/>
  </r>
  <r>
    <s v="2017"/>
    <s v="Sam Amos"/>
    <x v="0"/>
    <x v="1"/>
    <x v="27"/>
    <n v="8570"/>
    <s v="I am going to conduct residencies at SeaChangeArts, The Key Theatre at Vivacity and SwindonDance, this will consist of an intensive 15 day rehearsal period with a highly skilled cast of professional Breakers and Contemporary dancers. I am going to further develop my small scale dance theatre show Cape Alley, and ensure that it is of the highest artistic quality for touring. This process will conclude with seeking further touring and commissioning opportunities with producer Lou Lomas. I am aiming to establish my work on a scale necessary to reach new non-traditional audiences, secure further interest from festival programmers and raise awareness of the quality of my work to potential commissioners."/>
    <s v="Dance"/>
    <s v="Herefordshire, County of"/>
    <s v="West Midlands"/>
    <s v="Hereford and South Herefordshire"/>
    <s v="Greyfriars"/>
  </r>
  <r>
    <s v="2017"/>
    <s v="Art in Romney Marsh"/>
    <x v="0"/>
    <x v="1"/>
    <x v="27"/>
    <n v="15000"/>
    <s v="Our plans for this year are in response to recent creative interest and debate around the relationships between the production of food and the environment. . We want to dovetail into our festival workshops, talks and demonstrations that support the exhibitions and to increase local engagement. _x000a_We consider that the plans for this year are a strong development toward local participation in both the delivery of the festival , through the selection of artists, participation in studio crits, site visits and via the engagement through attending workshops talks, as a strong move toward community involvement and  partnership. We consider this an important direction for our organisation to grow and make lasting and positive social and potential for economic impact._x000a_"/>
    <s v="Visual arts"/>
    <m/>
    <m/>
    <m/>
    <s v="New Romney"/>
  </r>
  <r>
    <s v="2017"/>
    <s v="Double Elephant CIC"/>
    <x v="0"/>
    <x v="1"/>
    <x v="27"/>
    <n v="14500"/>
    <s v="We are applying for support to expand our printmaking activity into Plymouth, which is approx 40 miles from Exeter, our base since 1997. This would include training printmakers in a range of techniques, exploring a completely new and non-toxic technique, Electro Plate Etching, offering opportunities for artists to exhibit in Plymouth, and beginning an Outreach programme in the area.  There is currently no printmaking activity offered in Plymouth outside of Further and Higher Education. We ask for ACE's support us while we research and test the market with the aim of building activity in Plymouth which will become self-sustaining in the future. _x000a_"/>
    <s v="Visual arts"/>
    <s v="Exeter"/>
    <s v="South West"/>
    <s v="Exeter"/>
    <s v="St Davids"/>
  </r>
  <r>
    <s v="2017"/>
    <s v="Tasmyn Wint"/>
    <x v="0"/>
    <x v="1"/>
    <x v="27"/>
    <n v="7100"/>
    <s v="A group of young people from New Horizons Homeless Centre will come_x000a_together to write and create new music to showcase at a series of events_x000a_throughout the summer._x000a_They will work with creditable artists Paigey Cakey, Rodney P and musician_x000a_Bryon Wallen and work with music and event professionals to help them stage_x000a_&amp; organize the events. The young people will be engaged through a series of_x000a_workshops, were they will learn the basics of producing, rhyming, performing_x000a_and will also work on their literacy and writing skills."/>
    <s v="Music"/>
    <s v="Redbridge"/>
    <s v="London"/>
    <s v="Chingford and Woodford Green"/>
    <s v="Church End"/>
  </r>
  <r>
    <s v="2017"/>
    <s v="Rhubarb Bomb"/>
    <x v="0"/>
    <x v="1"/>
    <x v="27"/>
    <n v="10000"/>
    <s v="To develop our nationally regarded city centre festival (Long Division) from one of predominantly Indie Music into something which encompasses wider art forms and involves other arts organisations in the city of Wakefield. _x000a__x000a_This will take the form of programming music in new and unusual arts spaces, working with arts spaces / organisations to create new festival content in collaboration and programming none music activity across the weekend to develop our established audiences. The success and popularity of these elements would then potentially lead to a longer term development of the festival in this direction in 2017 and beyond"/>
    <s v="Music"/>
    <s v="Wakefield"/>
    <s v="Yorkshire and The Humber"/>
    <s v="Wakefield"/>
    <s v="Wakefield North"/>
  </r>
  <r>
    <s v="2017"/>
    <s v="Bent Architect"/>
    <x v="0"/>
    <x v="1"/>
    <x v="25"/>
    <n v="49948"/>
    <s v="We will stage a site-specific production exploring, in content and form, the story of Esme Church’s Northern School of Acting at its original venue, Bradford Playhouse. We will bring together a range of Bradford’s contemporary practitioners, creative organisations and a community cast to realise the event. We aim to involve communities across the whole district - challenging preconceptions about this being a segregated city - to celebrate its cultural past, present and future. In addition there will be an outreach programme supported and curated by the National Media Museum taking work into the heart of Bradford’s diverse communities."/>
    <s v="Theatre"/>
    <s v="Bradford"/>
    <s v="Yorkshire and The Humber"/>
    <s v="Bradford South"/>
    <s v="Wibsey"/>
  </r>
  <r>
    <s v="2017"/>
    <s v="Cathy Shiel"/>
    <x v="0"/>
    <x v="1"/>
    <x v="27"/>
    <n v="14490"/>
    <s v="A theatre tour of 'Cyril the Squirrel', a new, outstanding piece of children's theatre for an early years’ audience &amp; their families. The show journeys through theatre, storytelling, puppetry and clown. It is an exciting and inspiring tale about diversity, friendship and life in Woody Woodland. We will develop audiences by offering an outreach programme alongside the show. _x000a__x000a_Lead Artist, Cathy Shiel, will experience professional development through producer support and puppetry training. _x000a__x000a_Cathy will provide clown workshops for North-West based artists foregrounding this forgotten art._x000a_"/>
    <s v="Theatre"/>
    <s v="Manchester"/>
    <s v="North West"/>
    <s v="Manchester Central"/>
    <s v="City Centre"/>
  </r>
  <r>
    <s v="2017"/>
    <s v="Creative Arts &amp; Futures Ltd"/>
    <x v="0"/>
    <x v="1"/>
    <x v="27"/>
    <n v="14995"/>
    <s v="Sand Sea &amp; Spray is a vibrant street arts festival based in Blackpool which brings world class urban street artists to the town to paint. The festival gives visitors, residents and volunteers the chance to observe and engage in a hugely popular and very visible branch of visual arts. The event has been running since 2011 and has attracted over 120,000 visitors and artists from all over the world.  The festival is only one of a handful in the UK and the only one in the NW of England. _x000a__x000a_This year’s event will include workshops and urban dance performances and will run 29th to 31st July 2016.  _x000a_"/>
    <s v="Visual arts"/>
    <m/>
    <m/>
    <m/>
    <s v="Talbot"/>
  </r>
  <r>
    <s v="2017"/>
    <s v="Mary Pearson"/>
    <x v="0"/>
    <x v="1"/>
    <x v="27"/>
    <n v="10727"/>
    <s v="Funds are for development of my third solo performance. I invited 5 international dance artists to collaborate with me at Metal Culture (Liverpool), where I am artist in residence for 6 months. I will spend 1 week researching with each artist individually. After each artist departs, I will create one 10-minute ‘chapter’ of a new solo performance, based on the week I spent with that artist. A work in progress will be performed at Physical Fest in May. In July, the first version of the full show will be performed at the Unity Theatre, consisting of all 5 ‘chapters’. I will share my process with practitioners via a series of 9 public ‘FAILURE Lab’ workshops between April-June. "/>
    <s v="Dance"/>
    <s v="Liverpool"/>
    <s v="North West"/>
    <s v="Liverpool, Riverside"/>
    <s v="Riverside"/>
  </r>
  <r>
    <s v="2017"/>
    <s v="Blandford Town Council"/>
    <x v="0"/>
    <x v="1"/>
    <x v="27"/>
    <n v="5400"/>
    <s v="This will be a  community based arts festival focusing on accesability, diversity and engagement. It will be showcasing a wide range of quality arts through both workshops, exhibitions, performances and stalls.  Our aim is to enrich  and inspire the local community by reaching audiences within the town who would not otherwise benefit, and to give the many local artists the opportunity to celebrate their work. "/>
    <s v="Combined arts"/>
    <m/>
    <m/>
    <m/>
    <s v="Blandford Central"/>
  </r>
  <r>
    <s v="2017"/>
    <s v="Phoebe Baker"/>
    <x v="0"/>
    <x v="1"/>
    <x v="27"/>
    <n v="8039"/>
    <s v="For 3 days in June The Bullzini Family will bring together leading wire walkers from across the world to showcase and promote funambulism, one of the founding traditions of UK circus. We will work with key partners, Circomedia and Bristol Old Vic, to undertake professional development with peers, stimulate discourse about our artform, present work to the public and enable participation in the art of wire walking."/>
    <s v="Theatre"/>
    <s v="Teignbridge"/>
    <s v="South West"/>
    <s v="Central Devon"/>
    <s v="Ashburton and Buckfastleigh"/>
  </r>
  <r>
    <s v="2017"/>
    <s v="Chanje Kunda"/>
    <x v="0"/>
    <x v="1"/>
    <x v="27"/>
    <n v="14290"/>
    <s v="SUPERPOSITION: a new solo exploration of the laws of attraction through female sensuality, quantum mechanics and existential philosophy. _x000a_A research and development, with significant outcomes, supported by seedfunds through Divergency and development commissions from Contact, hÅb and STUN. The project has also benefited from initial investment and ongoing support from BBC Verb New Voices talent development scheme. Research will be conducted with University of Manchester academics, female arts practitioners and then honed with a script editor and director to present a public and industry work in development at Black Gold Arts Festival in Autumn 2016."/>
    <s v="Literature"/>
    <s v="Manchester"/>
    <s v="North West"/>
    <s v="Manchester Central"/>
    <s v="Moss Side"/>
  </r>
  <r>
    <s v="2017"/>
    <s v="A Mark Murphy Project Ltd"/>
    <x v="0"/>
    <x v="1"/>
    <x v="29"/>
    <n v="118606"/>
    <s v="Creation and 32 date tour of a new, mid-scale show from acclaimed director Mark Murphy. OOTW combines ground-breaking aerial choreography, immersive projection, innovative community participation and original text in a genre defying action adventure story made to thrill and move audiences._x000a__x000a_OOTW is the story of a woman, a crash, her resulting descent into coma. Once safely cocooned, her crashed imagination takes control - creating a vivid inward cinema in which to review her life. But after discovering a shocking truth, she must escape her subterranean safe house by defeating her greatest ally."/>
    <s v="Combined arts"/>
    <s v="Bury"/>
    <s v="North West"/>
    <s v="Bury South"/>
    <s v="St Marys"/>
  </r>
  <r>
    <s v="2017"/>
    <s v="Alistair McDonald"/>
    <x v="0"/>
    <x v="1"/>
    <x v="25"/>
    <n v="30000"/>
    <s v="We are seeking support to build upon the track record of the Chase Park (CP) festival and grow the audience (by 10%) so that as many people as possible have the opportunity to attend an accessible event and enjoy fully integrated programming that will see disabled artists play alongside established regional and national acts. In addition, we want to deliver a comprehensive talent development programme that supports a set number of disabled artists leading into their performances at the CP festival and following the festival enabling them to capitalise on the exposure and navigate industry matrices. "/>
    <s v="Music"/>
    <s v="Northumberland"/>
    <s v="North East"/>
    <s v="Blyth Valley"/>
    <s v="Holywell"/>
  </r>
  <r>
    <s v="2017"/>
    <s v="Oceane Peillet"/>
    <x v="0"/>
    <x v="1"/>
    <x v="27"/>
    <n v="14830"/>
    <s v="We want to develop our pulley trapeze concept into a full aerial, movement and physical theatre show ready for touring in rural areas, working with partner organisations and guest artists._x000a_We will develop key marketing documents and a marketing strategy with an experienced marketing and audience development manager, in order to acquire a marketing pack for the show and skills that will serve the company beyond this project._x000a_We will do showings of work in progress which will culminate in performances in Gloucestershire and Circomedia. Footage will be recorded throughout the project to produce the necessary promotional material to engage audiences."/>
    <s v="Theatre"/>
    <s v="Bristol, City of"/>
    <s v="South West"/>
    <s v="Bristol West"/>
    <s v="Ashley"/>
  </r>
  <r>
    <s v="2017"/>
    <s v="Ceyda Tanc"/>
    <x v="0"/>
    <x v="1"/>
    <x v="27"/>
    <n v="7625"/>
    <s v="Tanc is a British choreographer drawing influence from her Turkish heritage. The project involves: 1 week of production and staging, workshops and a sharing, 2 premiere performances and vital audience development. The project engages audiences, key organisations and partners to build on growing interest in Tanc's work and realise ideas from recent R&amp;D, exploring traditional cultural gender representation in a contemporary context. All activities are essential for Tanc’s artistic development and will produce a high-quality double bill for future touring, to be premiered at Brighton Fringe Festival 2016."/>
    <s v="Dance"/>
    <s v="Brighton and Hove"/>
    <s v="South East"/>
    <s v="Brighton, Pavilion"/>
    <s v="Preston Park"/>
  </r>
  <r>
    <s v="2017"/>
    <s v="Deborah Withers"/>
    <x v="0"/>
    <x v="1"/>
    <x v="27"/>
    <n v="8733"/>
    <s v="I am applying to the Arts Council to support the first UK tour of Les Diaboliques – one of the most important groups in the history of free improvised music and feminist cultural politics. Alongside four performance dates in London, Bristol, Derby and Newcastle, the tour will be accompanied by an extensive research project, creating the first online archive of Les Diaboliques’ work, comprising digitised scans from Nicols' archives and existing audio and visual material relating to the Feminist Improvisation Group. Finally, two public seminars will explore older women’s participation in music and the arts, drawing on the experiences of Maggie Nicols, pianist Irene Schweizer and double bassist Joelle Leandre."/>
    <s v="Music"/>
    <s v="Bristol, City of"/>
    <s v="South West"/>
    <s v="Bristol North West"/>
    <s v="Lockleaze"/>
  </r>
  <r>
    <s v="2017"/>
    <s v="Luke Palmer"/>
    <x v="0"/>
    <x v="1"/>
    <x v="27"/>
    <n v="3800"/>
    <s v="On Friday 27th May 2016 I intend to hold the UK’s first organised Tunisian Collaborative Painting (TCP) event at Kings Weston House in Bristol and will host an exhibition of TCP artworks created by young people with learning difficulties and disabilities, facilitate a Tunisian Collaborative Painting for 20 local artists, and hold an evening reception for members of the public with a keynote speech from American artist and Broadway Director, David Black. The aim of the event is to introduce TCP to the United Kingdom as a new art form that transcends boundaries of culture and language, and ignite a new fully accessible arts movement that celebrates the positive therapeutic effects of arts in health."/>
    <s v="Visual arts"/>
    <s v="North Somerset"/>
    <s v="South West"/>
    <s v="North Somerset"/>
    <s v="Portishead South"/>
  </r>
  <r>
    <s v="2017"/>
    <s v="Edd Mitton"/>
    <x v="0"/>
    <x v="1"/>
    <x v="27"/>
    <n v="7450"/>
    <s v="The project is the research and development phase of a new dance theatre adaptation of the short story Mrs Fox by Sarah Hall.  It will be a collaboration between choreographer Edd Mitton and director Michael Bryher.  The R&amp;D phase will culminate in a public work-in-progress sharing of a duet for two dancer/actors."/>
    <s v="Dance"/>
    <s v="Islington"/>
    <s v="London"/>
    <s v="Islington North"/>
    <s v="Finsbury Park"/>
  </r>
  <r>
    <s v="2017"/>
    <s v="Bridgwater Arts Centre"/>
    <x v="0"/>
    <x v="1"/>
    <x v="25"/>
    <n v="49180"/>
    <s v="To establish a Creative Agency at Bridgwater Arts Centre staffed by young people aged 16-18 that offers high quality  work based training in venue administration, marketing graphic design and photography, and develops creative product by and for young people. A central aim of the Agency will be to catalyse a coherent Bridgwater offer for young people wanting work-based training in cultural organisations."/>
    <s v="Combined arts"/>
    <s v="Sedgemoor"/>
    <s v="South West"/>
    <s v="Bridgwater and West Somerset"/>
    <s v="Bridgwater Westover"/>
  </r>
  <r>
    <s v="2017"/>
    <s v="Marketing Manchester"/>
    <x v="0"/>
    <x v="1"/>
    <x v="25"/>
    <n v="99000"/>
    <s v="The European City of Science Manchester 2016 (ECoS) is partnering with award-winning arts and science organisation Invisible Dust, to present an extraordinary programme of artworks in Manchester City Centre.  These include a large scale public digital performance commission on air pollution by artist Kasia Molga and a screening of ‘Deep Above’, a film on climate change by 2015 Jarman Award-shortlisted artist Adam Chodzko. The artists are collaborating with leading scientists from King’s College London, University of Central London and Manchester University. ECoS is a year long public engagement programme associated with the Europe’s largest interdisciplinary science meeting, the EuroScience Open Forum (23-27 July). "/>
    <s v="Visual arts"/>
    <s v="Manchester"/>
    <s v="North West"/>
    <s v="Manchester Central"/>
    <s v="City Centre"/>
  </r>
  <r>
    <s v="2017"/>
    <s v="STORE"/>
    <x v="0"/>
    <x v="1"/>
    <x v="27"/>
    <n v="5000"/>
    <s v="Our project involves launching a series of limited-run pamphlets, alongside public events. Each pamphlet will be twelve pages long on size A5 paper, and feature the work of one essayist, one creative writer, and one artist. There will be enough space to hold 3,000 - 4,000 word essays and 4 - 5 poems (or 3 - 4,000 word short stories or dramatic pieces).  We also want to cultivate platforms that allow for wider participation, through a series of readings, performances and installations, held throughout the year at venues inside and outside London.  The events will take impetus from themes that emerge from the dynamic juxtaposition of content between and within each pamphlet._x000a__x000a_"/>
    <s v="Literature"/>
    <s v="Islington"/>
    <s v="London"/>
    <s v="Islington South and Finsbury"/>
    <s v="Canonbury"/>
  </r>
  <r>
    <s v="2017"/>
    <s v="Duncan Eagles"/>
    <x v="0"/>
    <x v="1"/>
    <x v="27"/>
    <n v="8500"/>
    <s v="I will bringing together a unique mix of musicians to create a new project with my long term group Partikel. This project will be exploring new sounds from the world of electronics and post production as well using an extended lineup featuring violin, cello, flute and baritone saxophone alongside the core band members of saxophone, bass and drums. The overall project will involve rehearsing the new music and ideas, producing a CD to document the music and then touring the material in a live setting. Once recorded, the album will be released worldwide on the Whirlwind Recordings label."/>
    <s v="Music"/>
    <s v="Kingston upon Thames"/>
    <s v="London"/>
    <s v="Kingston and Surbiton"/>
    <s v="St Marks"/>
  </r>
  <r>
    <s v="2017"/>
    <s v="The Mill Arts Centre"/>
    <x v="0"/>
    <x v="1"/>
    <x v="27"/>
    <n v="13750"/>
    <s v="To consolidate our role as a vibrant and dynamic arts organisation that raises aspirations, we are embarking on a dance action research project to test the feasibility of re-establishing The Mill as a key dance venue in the region, on the small to mid-scale dance touring circuit. Our proposal is to work with high quality, established companies to programme a season of performances, workshops and open rehearsals for targeting audiences from various demographics. We will complement this with the input of a cultural consultant to review and evaluate audience response and behaviours."/>
    <s v="Dance"/>
    <s v="Cherwell"/>
    <s v="South East"/>
    <s v="Banbury"/>
    <s v="Banbury Cross and Neithrop"/>
  </r>
  <r>
    <s v="2017"/>
    <s v="Black Gold Arts Festival"/>
    <x v="0"/>
    <x v="1"/>
    <x v="25"/>
    <n v="23995"/>
    <s v="To deliver and grow Black Gold Arts Festival 2016. Building on the very successful 2015 Festival, BGAF 2016 will create further opportunities and profile to artist-led diverse work from the North; the opportunity to reach venues, promoters and critics; to tour nationally and internationally; to be artistically ambitious. "/>
    <s v="Combined arts"/>
    <s v="Manchester"/>
    <s v="North West"/>
    <s v="Manchester Central"/>
    <s v="Miles Platting and Newton Heath"/>
  </r>
  <r>
    <s v="2017"/>
    <s v="Stephen Livingstone"/>
    <x v="0"/>
    <x v="1"/>
    <x v="27"/>
    <n v="6748"/>
    <s v="I have been asked by Esen Kaya curator for the Customs House Gallery in South Shields to make new work for a solo exhibition called Boat Curves due to open in August 2016 and running for seven weeks. I shall be making 50 drawings and a large construction and I will be working with filmmaker Cat Hardwick on the production of an accompanying video piece. We will be working with the nearby North East Maritime Trust in South Shields and the National Submarine Museum in Gosport."/>
    <s v="Visual arts"/>
    <s v="County Durham"/>
    <s v="North East"/>
    <s v="Bishop Auckland"/>
    <s v="Tudhoe"/>
  </r>
  <r>
    <s v="2017"/>
    <s v="Lucy McCormick"/>
    <x v="0"/>
    <x v="1"/>
    <x v="27"/>
    <n v="15000"/>
    <s v="This application supports final rehearsal and premiere shows of Lucy McCormick’s debut solo theatre show ‘Triple Threat’ - a queer, feminist, hilarious re-enactment of the New Testament. This glitzy yet inept, politicised cabaret spectacular presents a new wave holy trinity of dance routines, power ballads and absurdist art. The project is a collaboration between Lucy and Ursula Martinez, who will work as Director. The show has received a Works Ahead 2016 commission from hAb/Contact Manchester and has been further programmed for preview performances at Latitude Festival and Soho Theatre, London. "/>
    <s v="Theatre"/>
    <s v="Hackney"/>
    <s v="London"/>
    <s v="Hackney South and Shoreditch"/>
    <s v="Lea Bridge"/>
  </r>
  <r>
    <s v="2017"/>
    <s v="Natalie Diddams"/>
    <x v="0"/>
    <x v="1"/>
    <x v="27"/>
    <n v="14930"/>
    <s v="Building on the success of my ACE funded THESMOPHORIAZUSAE R&amp;D (5 Oct - 21 Nov 2015), I will create a 60 minute performance piece that will celebrate and interrogate female voices in comedy. THESMO will be shown at Theatre in the Mill, University of Bradford and other northern venues. _x000a__x000a_I will run 12 engagement workshops with women from diverse backgrounds to generate material and engage new audiences for the work. _x000a__x000a_I will strengthen my professional profile and develop my directorial practice through collaboration with other artists, experimenting with contemporary performance styles and making theatre as an auteur._x000a__x000a_Ultimately, I will work towards a small-scale tour that will take place in 2017."/>
    <s v="Theatre"/>
    <s v="Manchester"/>
    <s v="North West"/>
    <s v="Manchester Central"/>
    <s v="Ancoats and Clayton"/>
  </r>
  <r>
    <s v="2017"/>
    <s v="Tara Munroe"/>
    <x v="0"/>
    <x v="1"/>
    <x v="27"/>
    <n v="7210"/>
    <s v="_x000a_Arrivals is a spoken word project based on the stories of migrants to the UK.  15 young people from a range of communities will speak to guests from Refugee Action about their experiences coming to England, their hopes, fears and memories of a past homeland. It will explore the current “Crisis” with echoes of previous mass migrations that have made Leicester what it is today._x000a_Under the guidance of artists Inja and Boston the Orator, the young people will have 12 sessions helping them to understand the medium of spoken word. They will learn exciting language techniques, read thought provoking texts and create their own pieces ready for live performances at the local library, The City Festival and Leicester University for International Refugee Week in June 2016._x000a_"/>
    <s v="Literature"/>
    <s v="Leicester"/>
    <s v="East Midlands"/>
    <s v="Leicester East"/>
    <s v="Humberstone and Hamilton"/>
  </r>
  <r>
    <s v="2017"/>
    <s v="Richard Douglas"/>
    <x v="0"/>
    <x v="1"/>
    <x v="27"/>
    <n v="8910"/>
    <s v="Homeland is a collaborative music project inspired by Refugees, journey and future hopes. 5 Artists, from both urban and world music backgrounds will work together writing, producing and recording a piece of audio to be performed live at Confetti, Nottingham Playhouse and the Nottingham Contemporary for Refugee week in June. There will also be 2 outreach performance sessions at local colleges/Uni’s Nottingham University and New College Nottingham. The piece will feature contributions from musicians of ethnic backgrounds using instruments from their native countries in the Middle East and Africa. The sessions and performance will be professionally recorded and edited for online download."/>
    <s v="Music"/>
    <s v="Nottingham"/>
    <s v="East Midlands"/>
    <s v="Nottingham East"/>
    <s v="Mapperley"/>
  </r>
  <r>
    <s v="2017"/>
    <s v="Open Source"/>
    <x v="0"/>
    <x v="1"/>
    <x v="27"/>
    <n v="15000"/>
    <s v="Open Source (OS) is a free contemporary arts festival which will take place on 28-29 May 2016 on Gillett Square and in adjacent buildings in Dalston._x000a__x000a_The festival will present high-quality and accessible contemporary arts, exploring mainstream and local cultures through film, performance, painting and installations._x000a__x000a_OS will provide paid opportunities to 8 curators and over 20 established and emerging artists to present new works to an expected 8,000 people, comprising of new audiences and art regulars."/>
    <s v="Visual arts"/>
    <m/>
    <m/>
    <m/>
    <s v="Dalston"/>
  </r>
  <r>
    <s v="2017"/>
    <s v="Live Music Now"/>
    <x v="0"/>
    <x v="1"/>
    <x v="27"/>
    <n v="14922"/>
    <s v="Live Music Now was founded in 1977 by Yehudi Menuhin. This year will be the centenary of his birth, and we will celebrate this by bringing together musicians from around England and beyond, to share practice, and create a series of unique performances. We will hold public events at Kings Place and the South Bank, and at hospitals around London, during the weekend of 16/17 April 2016."/>
    <s v="Music"/>
    <s v="Bristol, City of"/>
    <s v="South West"/>
    <s v="Bristol West"/>
    <s v="Hotwells and Harbourside"/>
  </r>
  <r>
    <s v="2017"/>
    <s v="Heather Walrond"/>
    <x v="0"/>
    <x v="1"/>
    <x v="25"/>
    <n v="38122"/>
    <s v="A three week Development and Creation period from the 11th- 29th July for 'The Rising', to develop the ideas from research on what makes people come alive and feel empowered, using influences of Contemporary, Fijian and Maori dance. We will be working with two musicians, five professional dancers, one dramaturgy and one lighting designer to develop 'The Rising'. Twelve dancers from Fiji will be visiting Plymouth for one week to help develop the quality of the influences. We will develop a double bill show, which will tour around small-scale theatres around the South West and West Yorkshire, along side workshops and curtain raisers. The work is aimed at young people ages 16-25 but is relevant to all ages."/>
    <s v="Dance"/>
    <s v="South Hams"/>
    <s v="South West"/>
    <s v="South West Devon"/>
    <s v="Ivybridge East"/>
  </r>
  <r>
    <s v="2017"/>
    <s v="Debbie Sharp"/>
    <x v="0"/>
    <x v="1"/>
    <x v="27"/>
    <n v="12500"/>
    <s v="WITH-IN-MEMORIAM R&amp;D project with a series of public engagement events &amp; exhibitions. Exploring ideas of death, consciousness &amp; remembrance within_x000a_diverse subject areas and cultures in art history, religion, philosophy, cultural crafts and contemporary art. Learning new skills &amp; working towards a new body of art works &amp; a large scale installation for the public. These works will cross cultural barriers &amp; look at what we all share in terms of being human. I will be producing these new works in Manchester, Bradford and Durham with public workshops, talks, a publication &amp; open studio events."/>
    <s v="Visual arts"/>
    <m/>
    <m/>
    <m/>
    <s v="Ancoats and Clayton"/>
  </r>
  <r>
    <s v="2017"/>
    <s v="Carrie Washington"/>
    <x v="0"/>
    <x v="1"/>
    <x v="27"/>
    <n v="14950"/>
    <s v="Museums in Motion will be a series of three community dance and technology participation projects under the artistic direction of make:AMPLIFY, working with three groups of young people aged 4 – 18 years old and their families.  Taking place at Royston, Stevenage and Watford Museums, each museum will have a three-day creative process resulting in an audio-visual installation at each.  Additionally, the films created for the installations will be presented at three local festivals and the project will lay the foundations for on-going dance and heritage work in Hertfordshire."/>
    <s v="Dance"/>
    <s v="Central Bedfordshire"/>
    <s v="East of England"/>
    <s v="Mid Bedfordshire"/>
    <s v="Ampthill"/>
  </r>
  <r>
    <s v="2017"/>
    <s v="Soca Army"/>
    <x v="0"/>
    <x v="1"/>
    <x v="27"/>
    <n v="12000"/>
    <s v="We will be creating carnival costumes for a troupe made up of 60 members between the ages 5-50 years old. We'll also be providing a variety of activities for children and young adults from within the local community. Activities will include: costume making, costumes are to be showcased at the Leicester Caribbean Carnival, Nottingham Caribbean Carnival and Leeds Caribbean Carnival. Steelpan workshops and dance workshops. Both children and young adults will present what they have done/learnt during these workshops, at our end of project presentation, which will be held at our local community centre -The African Caribbean Centre. At the end of the project, we intend to take all who were involved on a day trip. This is an incentive for the children and young adults to work towards."/>
    <s v="Combined arts"/>
    <s v="Leicester"/>
    <s v="East Midlands"/>
    <s v="Leicester South"/>
    <s v="Castle"/>
  </r>
  <r>
    <s v="2017"/>
    <s v="Action Hero"/>
    <x v="0"/>
    <x v="1"/>
    <x v="26"/>
    <n v="28011"/>
    <s v="UK Tour of a new performance work 'Wrecking Ball'"/>
    <s v="Theatre"/>
    <s v="Bristol, City of"/>
    <s v="South West"/>
    <s v="Bristol West"/>
    <s v="Easton"/>
  </r>
  <r>
    <s v="2017"/>
    <s v="alldaybreakfast"/>
    <x v="0"/>
    <x v="1"/>
    <x v="27"/>
    <n v="14838"/>
    <s v="Our project involves engaging audiences in discussion about mental health through art. Working within Glenside Hospital Museum, a former asylum, we aim to unlock the history of the objects in the collection, encouraging the audience to experience them in a new light. _x000a_This will be a four part process: 1 Research and making in the museum. 2 Public engagement events at the museum and an exhibition, at our base at the Galleries Shopping Centre, with events and discussions. 3 A final installation in the Museum. 4 Completing our documentation and evaluation on our website. "/>
    <s v="Visual arts"/>
    <s v="South Gloucestershire"/>
    <s v="South West"/>
    <s v="Filton and Bradley Stoke"/>
    <s v="Staple Hill"/>
  </r>
  <r>
    <s v="2017"/>
    <s v="National Trust East"/>
    <x v="0"/>
    <x v="1"/>
    <x v="27"/>
    <n v="14625"/>
    <s v="To celebrate 50 years since Lord Fairhaven bequeathed Anglesey Abbey to the National Trust, Anglesey will continue their benefactor’s arts legacy with their first Trust New Art commission.  Many of Anglesey’s visitors don’t explore the wider parkland or experience the Estate as a unified creation. Taking inspiration from Lord Fairhaven’s collections, his interest in ornithology and unrealized plans for a Folly, Caroline Wright will create installations that connect the house with the wider estate. Working with NT staff and volunteers, she will provoke a different way of understanding and experiencing Anglesey, and introduce new audiences to contemporary arts."/>
    <s v="Visual arts"/>
    <s v="St Edmundsbury"/>
    <s v="East of England"/>
    <s v="West Suffolk"/>
    <s v="Barrow"/>
  </r>
  <r>
    <s v="2017"/>
    <s v="Jennifer Verson"/>
    <x v="0"/>
    <x v="1"/>
    <x v="27"/>
    <n v="14698"/>
    <s v="A mixed media &quot;performance exhibition&quot; taking place across diverse cultural institutions and community settings, with the multi-faith women's group and choir Migrant Artists Mutual Aid (MaMa), developed by performer/director Jennifer Verson._x000a__x000a_The exhibition, the first of its kind, combines innovative, multisensory, immersive approaches to traditional choral singing to address and evoke unconventional ideas of citizenship and borders.  _x000a__x000a_A symposium, events and workshops will supplement the exhibition with opportunities for public engagement and conversation with a variety of audiences from community and artistic groups."/>
    <s v="Visual arts"/>
    <s v="Liverpool"/>
    <s v="North West"/>
    <s v="Liverpool, Riverside"/>
    <s v="Princes Park"/>
  </r>
  <r>
    <s v="2017"/>
    <s v="Kent Film Foundation"/>
    <x v="0"/>
    <x v="1"/>
    <x v="27"/>
    <n v="15000"/>
    <s v="This project will engage a group of year 11 excluded girls from the Royal Harbour Academy in Ramsgate in developing, directing and performing a performance of ‘Shakespeare’s Women’ over a series of 12 workshops, led by professional mentors to support the group in theatre direction, stage management, lighting design, props and costume, marketing and publicity. The workshops will culminate in a public performance at Ramsgate's Ellington Park. The final workshops, rehearsals and performance will be filmed by young people from Kent Film Foundation’s film club."/>
    <s v="Theatre"/>
    <s v="Thanet"/>
    <s v="South East"/>
    <s v="South Thanet"/>
    <s v="Central Harbour"/>
  </r>
  <r>
    <s v="2017"/>
    <s v="Shahid Iqbal Khan"/>
    <x v="0"/>
    <x v="1"/>
    <x v="27"/>
    <n v="19000"/>
    <s v="To develop a new solo play based on the fear of committing in a relationship following a divorce, supported by Black Theatre Live partner Vivacity at Key Theatre in Peterborough. The new work will be presented to as a reading to all partners of Black Theatre Live with a view for the venues to book this as a small scale tour.  During the project, Black Theatre Live members will have a chance to observe the development of the work in order to observe how new writing is developed and demonstrate the relationship between a producer and an artist in broadening the work."/>
    <s v="Theatre"/>
    <s v="Bury"/>
    <s v="North West"/>
    <s v="Bury North"/>
    <s v="Moorside"/>
  </r>
  <r>
    <s v="2017"/>
    <s v="Augusto Corrieri"/>
    <x v="0"/>
    <x v="1"/>
    <x v="27"/>
    <n v="7589"/>
    <s v="The activity is a tour of the acclaimed ‘This is not a magic show’ by Vincent Gambini, to theatres around England. This solo performance explores questions of language and theatrical deception. Performance artist Augusto Corrieri takes on the fictitious identity of Vincent Gambini, an adept at sleight-of-hand magic. Following a critically acclaimed run at Edinburgh's Forest Fringe and a series of previews across Spring 2016, the show will tour to various towns and cities, encouraging dialogue with new audiences and developing Gambini’s artistic profile."/>
    <s v="Theatre"/>
    <s v="Lewes"/>
    <s v="South East"/>
    <s v="Lewes"/>
    <s v="Newhaven Denton and Meeching"/>
  </r>
  <r>
    <s v="2017"/>
    <s v="The Vine Drop In Centre"/>
    <x v="0"/>
    <x v="1"/>
    <x v="27"/>
    <n v="12894"/>
    <s v="We have had a successful Creative Art Project running for one year. The opportunity for homeless/vulnerable adults to engage, learn and express themselves creatively has been invaluable. We propose to continue and develop this service as, the benefits of experiencing new creative mediums and the pride in producing work cannot be overstated. Outcomes will involve learning and developing new and existing art and craft techniques All aspects of the project will be free of charge to our service users."/>
    <s v="Visual arts"/>
    <s v="Rushmoor"/>
    <s v="South West"/>
    <s v="Aldershot"/>
    <s v="Wellington"/>
  </r>
  <r>
    <s v="2017"/>
    <s v="Anna Nguyen"/>
    <x v="0"/>
    <x v="1"/>
    <x v="27"/>
    <n v="15000"/>
    <s v="Rice Paper Tales presents 3 traditional Vietnamese folktales in an immersive style with interactive storytelling, live music and performance. Targeting children aged 5 to 12, we aim to promote cultural awareness at a young age and integration for UK’s many British Vietnamese communities. Each story will be told in a 20 minute performance followed by an art workshop (a different, relevant one for each story). Workshops will be run by trained arts facilitators to ensure artistic quality. Each series of stories will tour to 4 venues/festivals around UK: Celebrating Sanctuary Festival, Birmingham Mac; Cross Drifts Festival (formerly SEA ArtsFest), VietSchool London; Deptford Lounge, Deptford; and a Vietnamese edition at FORVIL Lewisham. In total there’ll be 12 performances and 12 workshops."/>
    <s v="Theatre"/>
    <s v="Lewisham"/>
    <s v="London"/>
    <s v="Lewisham, Deptford"/>
    <s v="Lewisham Central"/>
  </r>
  <r>
    <s v="2017"/>
    <s v="City Projects"/>
    <x v="0"/>
    <x v="1"/>
    <x v="27"/>
    <n v="15000"/>
    <s v="Production of an Artists' Moving Image work by Lucy Parker which uses as a starting point the subject of blacklisting in the construction industry. We will work with apprentice construction workers and student lawyers to explore the role of education as a mobilising tool and the possibilities of law as a structure that can potentially protect human rights. The work will build on research carried out over the past 12 months (funded by ACE). A new website will promote the film which will be exhibited and screened to introduce new audiences to the issue of blacklisting and to encourage debates around employment rights and politically engaged art."/>
    <s v="Visual arts"/>
    <s v="Hackney"/>
    <s v="London"/>
    <s v="Hackney South and Shoreditch"/>
    <s v="Kings Park"/>
  </r>
  <r>
    <s v="2017"/>
    <s v="Christopher Brett Bailey"/>
    <x v="0"/>
    <x v="1"/>
    <x v="27"/>
    <n v="15000"/>
    <s v="The creation of Christopher Brett Bailey’s second performance as a solo artist, KISSING THE SHOTGUN GOODNIGHT (KTSG), in which he will continue to experiment with the innovative spoken word/live music format he pioneered in his first show. It will include residencies, work with a dramaturg, producer, lighting designer and musical team, and culminate in 11 confirmed performances. The project has been commissioned by Ovalhouse (London), Theatre in the Mill (Bradford), Cambridge Junction, Theatr Iolo (Cardiff) and Attenborough Centre for the Creative Arts (Brighton), with confirmed funding from all venues."/>
    <s v="Theatre"/>
    <s v="Lewisham"/>
    <s v="London"/>
    <s v="Lewisham East"/>
    <s v="Blackheath"/>
  </r>
  <r>
    <s v="2017"/>
    <s v="ArtfulScribe"/>
    <x v="0"/>
    <x v="1"/>
    <x v="25"/>
    <n v="86225"/>
    <s v="2 year multi-strand literature development strategy and delivery programme in Southampton to elevate the profile of writers and writing. Led by ArtfulScribe and consortia of high profile partners. Includes comprehensive provision for young people from primary age to university graduates and early/mid career writers. Offers progressive pathways from grassroots to professional employment, engagement with marginalised groups, residencies at key cultural institutions, showcase platforms for live literature, workshop facilitation training to encourage sustainable development in region and establishment of press to publish creative output and create legacy."/>
    <s v="Literature"/>
    <s v="Southampton"/>
    <s v="South West"/>
    <s v="Romsey and Southampton North"/>
    <s v="Bassett"/>
  </r>
  <r>
    <s v="2017"/>
    <s v="Cupola Contemporary Art (South Yorkshire) Ltd"/>
    <x v="0"/>
    <x v="1"/>
    <x v="27"/>
    <n v="15000"/>
    <s v="HillsFest 2016 will be an ambitious arts festival to be delivered in July 2016, celebrating the creativity, innovation and heritage of the communities in Hillsborough to present a compelling, future-focused and positive impression of the place and its people. This application seeks support for key aspects of the artistic programme that will bring excellent visual art, making, live performance and spoken word work to a broad audience, complementing music, film, heritage and a talks series in the full programme for the event."/>
    <s v="Combined arts"/>
    <s v="Sheffield"/>
    <s v="Yorkshire and The Humber"/>
    <s v="Sheffield, Brightside and Hillsborough"/>
    <s v="Hillsborough"/>
  </r>
  <r>
    <s v="2017"/>
    <s v="Filskit Theatre"/>
    <x v="0"/>
    <x v="1"/>
    <x v="26"/>
    <n v="49191"/>
    <s v="Our proposed activity is a combination of research &amp; development, organisational development for the company and touring, spanning a year. We’ll refine our existing show, ‘Breaking The Ice’ and R&amp;D our latest production, ‘Logical Nonsense’, about the brain. We’ve already secured a number of future touring dates for both shows. We’ll also begin research into our project beyond these shows, 'Spectrum', a piece specifically for neurodiverse young audiences. Whilst developing our artistic practice we’ll also look to develop our organisation, ensuring we’re creating a sustainable business model going forward."/>
    <s v="Theatre"/>
    <s v="Gosport"/>
    <s v="South West"/>
    <s v="Gosport"/>
    <s v="Anglesey"/>
  </r>
  <r>
    <s v="2017"/>
    <s v="Arts La'Olam"/>
    <x v="0"/>
    <x v="1"/>
    <x v="27"/>
    <n v="12160"/>
    <s v="Developing an annual community led family arts activity programme associated with Southburgh World Music Festival and programming an all-female 2016 main stage lineup. This opportunity accelerates Arts La'Olam's professional development; extending local engagement; deepening audience development skills, it also allows us to deliver a new programming experiment; raising artistic quality, increased world music diversity (increased fusion, redressing gender balance in live music programming). The project strengthens Arts La'Olam's collaborative 7 year relationship with Southburgh Festival, builds strong volunteer connections in the area and affords increased capacity to platform associated artists for extended culturally diverse rural touring in Autumn 2017."/>
    <s v="Music"/>
    <s v="Ipswich"/>
    <s v="East of England"/>
    <s v="Ipswich"/>
    <s v="Westgate"/>
  </r>
  <r>
    <s v="2017"/>
    <s v="Swanage Jazz Festival"/>
    <x v="0"/>
    <x v="1"/>
    <x v="27"/>
    <n v="4000"/>
    <s v="The Festival's policy is to  present a selection of the best music played in the contemporary jazz scene. Our aim is to satisfy the tastes of existing jazz fans while trying to draw in people who are relatively new to the music. We book a considerable number of nationally and internationally known musicians, but an important additional aim is give younger musicians and musicians from outside London exposure to a wider audience and an opportunity to play newly-written music. The Festival has become an important cultural resource for Dorset and the jazz community."/>
    <s v="Music"/>
    <s v="Purbeck"/>
    <s v="South West"/>
    <s v="South Dorset"/>
    <s v="Swanage South"/>
  </r>
  <r>
    <s v="2017"/>
    <s v="Animotion"/>
    <x v="0"/>
    <x v="1"/>
    <x v="25"/>
    <n v="28101"/>
    <s v="We are applying for match funding to support us with our commission for an early years piece._x000a_This commission is from Arc, Stockton on Tees and The Civic, Barnsley. _x000a_It will be a circus and music led piece for 3 to 7 years and will be created with test audiences. _x000a_The piece will go into production in September 2016 and then in creation in both theatres in January and February 2017, followed by a pilot tour. _x000a_"/>
    <s v="Theatre"/>
    <m/>
    <m/>
    <m/>
    <s v="Unknown Postcode"/>
  </r>
  <r>
    <s v="2017"/>
    <s v="Seiriol Davies"/>
    <x v="0"/>
    <x v="1"/>
    <x v="27"/>
    <n v="14998"/>
    <s v="“How to Win Against History” (“HTWAH”) is a barnstorming, iconoclastic new musical which intelligently explores queer political themes in a way which connects with broad audiences. During ACE-funded development (URNs 26770571+28918175), it has proven to speak to diverse, non-traditional audiences and attracted solid enquiries from English tour bookers._x000a__x000a_I want to:_x000a__x000a_* Complete a final 70-minute production ready for touring in Summer 2017._x000a__x000a_* Showcase it (3 performances in Ovalhouse’s Downstairs mainspace and 2 London cabaret appearances with FingerinthePie) to turn interest into bookings._x000a__x000a_* Develop accompanying youth “Musical Persona” workshop._x000a__x000a_* Unlock the show’s potential to reach large numbers, springboarding my career to the next level."/>
    <s v="Theatre"/>
    <s v="Greenwich"/>
    <s v="London"/>
    <s v="Greenwich and Woolwich"/>
    <s v="Woolwich Common"/>
  </r>
  <r>
    <s v="2017"/>
    <s v="Kando Arts Foundation CIC"/>
    <x v="0"/>
    <x v="1"/>
    <x v="27"/>
    <n v="9000"/>
    <s v="Acquire projection mapping skills to use in theatre production._x000a_A course at Apiary Studios will be attended at the beginning of the activity to obtain basic projection mapping skills and the use of specialised software._x000a_The activity will explore and apply the use of projection mapping techniques to design lighting displays in a theatre context. _x000a_These lighting designs will be tested in a series of sessions using actors in a theatre setting._x000a_The activity will culminate in two short performance pieces."/>
    <s v="Theatre"/>
    <s v="County Durham"/>
    <s v="North East"/>
    <s v="Bishop Auckland"/>
    <s v="Barnard Castle West"/>
  </r>
  <r>
    <s v="2017"/>
    <s v="Vanley Burke"/>
    <x v="0"/>
    <x v="1"/>
    <x v="27"/>
    <n v="15000"/>
    <s v="Exploring The Layers is a two phase project in the first phase Vanley Burke will be researching and developing his art practice by widening his international portfolio."/>
    <s v="Visual arts"/>
    <m/>
    <m/>
    <m/>
    <s v="Nechells"/>
  </r>
  <r>
    <s v="2017"/>
    <s v="Seiko Kinoshita"/>
    <x v="0"/>
    <x v="1"/>
    <x v="27"/>
    <n v="9620"/>
    <s v="Our project is an Art &amp; Science collaboration, created by two artists: Seiko Kinoshita, Robin Dobson with a Research Scientist from The University of Sheffield, Dr. Nathan Adams. It is a part of Festival of The Mind 2016, and happening in the centre of Sheffield this September. Our aim is using our artistic skills and scientist knowledge to portray the intricate dance of reactions that are required to make the green pigment chlorophyll,  creating an immersive art installation for the audience to be part of._x000a_"/>
    <s v="Visual arts"/>
    <m/>
    <m/>
    <m/>
    <s v="City"/>
  </r>
  <r>
    <s v="2017"/>
    <s v="Cheryl M Martin"/>
    <x v="0"/>
    <x v="1"/>
    <x v="27"/>
    <n v="9950"/>
    <s v="National tour of one-woman show ALASKA. Alaska is a funny, magical trip to the moon, with singing and dancing thrown in:  one woman’s extraordinary story of how she survived growing up with severe depression. Performed by Cheryl Martin, a poet, playwright, and jazz singer. The purpose of this tour is to make new partnerships, lay down beginnings of a network for a larger tour in Spring/Summer 2017, and to build audiences. Also to build an online presence so that we have a base from which to try to crowd-fund for the larger tour."/>
    <s v="Theatre"/>
    <s v="Manchester"/>
    <s v="North West"/>
    <s v="Manchester Central"/>
    <s v="Miles Platting and Newton Heath"/>
  </r>
  <r>
    <s v="2017"/>
    <s v="Miracle Art &amp; Inspired Sanity Ltd"/>
    <x v="0"/>
    <x v="1"/>
    <x v="26"/>
    <n v="49000"/>
    <s v="This project is to take Jimmy Cauty’s acclaimed artwork – the Aftermath Dislocation Principle (ADP) – on tour across 31 sites in the UK in collaboration with local community groups. The ADP is a dystopian model village detailing the charred aftermath of a riot in miniature, which wowed crowds at Banksy’s Dismaland (2015). The ADP has now been reconfigured to fit into a customised 40 foot container to be shown as a touring exhibition. The tour will include sites of historic public protest, highlighting the impact civil disturbances have had at each location. A highly charged and engaging experience, the ADP Tour is aimed at people of all ages, with a local community focus."/>
    <s v="Visual arts"/>
    <s v="Camden"/>
    <s v="London"/>
    <s v="Holborn and St Pancras"/>
    <s v="Holborn and Covent Garden"/>
  </r>
  <r>
    <s v="2017"/>
    <s v="Swigamajig (UK) Ltd"/>
    <x v="0"/>
    <x v="1"/>
    <x v="27"/>
    <n v="6380"/>
    <s v="Swingamajig Festival is a ground breaking, new genre event. It combines elements of contemporary culture with the vintage, pushing boundaries and delivering all in an inner-city urban environment. The 2016 event will develop Birmingham as the epicentre of new genre Electro-Swing movement, profiling local artists and exposing audiences to international acts._x000a__x000a_This GFA application is specifically based upon developing a high quality dance offering via the event, including the staging of &quot;Stomp Stomp&quot; dance classes the day before the main event and providing free participatory workshops and choreographed interventions on the day._x000a_"/>
    <s v="Dance"/>
    <s v="Birmingham"/>
    <s v="West Midlands"/>
    <s v="Birmingham, Hall Green"/>
    <s v="Moseley and Kings Heath"/>
  </r>
  <r>
    <s v="2017"/>
    <s v="Beautiful Creatures Performance Group"/>
    <x v="0"/>
    <x v="1"/>
    <x v="27"/>
    <n v="15000"/>
    <s v="The Fountain is a new participatory outdoor installation-based performance, taking place in the heart of communities who struggle to access the arts. Fusing innovative hydraulic movement, water and visual effects with high quality professional performance, and drawing on local history and stories, the piece will leave a lasting legacy in Reading, creating shared experiences and an increased sense of pride in areas of economic disadvantage. Focussing on young and older members of the community, we will work closely with community groups to access new, hard to reach audiences with quality outdoor arts."/>
    <s v="Theatre"/>
    <s v="Reading"/>
    <s v="South East"/>
    <s v="Reading West"/>
    <s v="Battle"/>
  </r>
  <r>
    <s v="2017"/>
    <s v="Laila Sumpton"/>
    <x v="0"/>
    <x v="1"/>
    <x v="27"/>
    <n v="14554"/>
    <s v="Bards Without Borders expands access to Shakespeare to poets from migrant &amp; refugee backgrounds &amp; spreads cultural ownership &amp; enjoyment of this work to new audiences. This Phase 2 builds on work with the same group of poets as in Phase 1 (11-12.2015) &amp; has 3 main components: _x000a_- Writing development: working with poets to help them develop and perform their commissioned poetry responding to Shakespeare, receiving guidance on professional development _x000a_- Performance development: devising shows, collaborative poems &amp; strengthening performance skills through working with fellow poets, musicians &amp; other artists _x000a_- Audience development: publicising our performance tour &amp; developing migrant &amp; refugee audiences for these.  "/>
    <s v="Literature"/>
    <s v="Wandsworth"/>
    <s v="London"/>
    <s v="Putney"/>
    <s v="West Hill"/>
  </r>
  <r>
    <s v="2017"/>
    <s v="Keir Cooper"/>
    <x v="0"/>
    <x v="1"/>
    <x v="27"/>
    <n v="14999"/>
    <s v="BADASS GRAMMAR : A Pole/Guitar Composition for theatre asking for support for a 5 night run at The Yard Theatre, London as part of NOW ‘16 festival, sharing the evening with our project mentor Chris Goode. The application is to support the rehearsal, development and 5 nights of performance of a high quality finished piece - This bid includes the filming on 1 evening and subsequent trailer for the purpose of securing future bookings beyond this bid. The hour-long performance will be a theatre-piece containing live electric guitar, poledance &amp; text on the subjects of feminism, power &amp; privilege."/>
    <s v="Theatre"/>
    <s v="Cornwall"/>
    <s v="South West"/>
    <s v="Camborne and Redruth"/>
    <s v="Lanner and Stithians"/>
  </r>
  <r>
    <s v="2017"/>
    <s v="Rudi Cole"/>
    <x v="0"/>
    <x v="1"/>
    <x v="27"/>
    <n v="15000"/>
    <s v="After a successful R&amp;D period of HumanHood’s first full-length production Zero, this application will support the creation, production period and premiere of the work in Autumn 2016 at mac birmingham._x000a__x000a_Zero merges quantum physics and movement, and this application will support a 10 week creation period working with Birmingham University physics department, set designer, sound designer, light designer, costume designer &amp; dramaturge to create a high quality production ready to showcase to audiences across the region."/>
    <s v="Dance"/>
    <s v="Birmingham"/>
    <s v="West Midlands"/>
    <s v="Birmingham, Perry Barr"/>
    <s v="Lozells and East Handsworth"/>
  </r>
  <r>
    <s v="2017"/>
    <s v="Jonnie Bayfield"/>
    <x v="0"/>
    <x v="1"/>
    <x v="27"/>
    <n v="14275"/>
    <s v="This project will fund the second R&amp;D period of 'EgoSystem', building on our previous research to perform a completed showing in London and Great Yarmouth. EgoSystem will be a bold new take on the Mental Health Debate, using my own personal experience to make a cross discipline, interactive performance piece about the role of Trauma and Grief in our everyday lives. Alongside the creation of the piece we will be engaging in workshops for the public with transpersonal councillor and author Annie Broadbent. A series of podcast recordings with leading thinkers/artists to discuss the issues raised, and workshops with local participants from 'Great Yarmouth MIND'. SKY and PBJ will offer PR and industry support."/>
    <s v="Theatre"/>
    <s v="Great Yarmouth"/>
    <s v="East of England"/>
    <s v="Great Yarmouth"/>
    <s v="Magdalen"/>
  </r>
  <r>
    <s v="2017"/>
    <s v="Matthew Pickering"/>
    <x v="0"/>
    <x v="1"/>
    <x v="27"/>
    <n v="12956"/>
    <s v="This project involves a period of 46 days of artistic development and production time to create a new multi-screen video and photography installation, developed through research into Alzheimer's disease._x000a__x000a_After an initial development period there will be an early exhibition of proposals and related work at 36 Lime Street in July 2016, followed by an extended production period with a public exhibition in August 2017 at a well networked gallery space in Newcastle-upon-Tyne. A programme of digital content running alongside the artwork will be developed and hosted on an online platform._x000a__x000a_The project is aimed at both local and regional arts audiences and local people who do not normally engage with the arts."/>
    <s v="Visual arts"/>
    <s v="Newcastle upon Tyne"/>
    <s v="North East"/>
    <s v="Newcastle upon Tyne East"/>
    <s v="South Heaton"/>
  </r>
  <r>
    <s v="2017"/>
    <s v="Thurrock Borough Council"/>
    <x v="0"/>
    <x v="1"/>
    <x v="25"/>
    <n v="47500"/>
    <s v="Thurrock Council and partners including Metal, Royal Opera House, High House Production Park, Thurrock CVS, artists, and community groups would like to develop Village Beach into a two day festival that engages 2300 young people in workshops and performances, 300 community participants and an audience of 8500 people from all ages and walks of life, across Thurrock. The proposed programme of high quality artistic activity will have a positive community impact and contribute to stronger communities in Thurrock and will build on the successful pilot, one day event in 2015."/>
    <s v="Combined arts"/>
    <s v="Thurrock"/>
    <s v="East of England"/>
    <s v="Thurrock"/>
    <s v="Grays Riverside"/>
  </r>
  <r>
    <s v="2017"/>
    <s v="Lucy Harrington"/>
    <x v="0"/>
    <x v="1"/>
    <x v="27"/>
    <n v="3970"/>
    <s v="This project is the final stage of making my first theatre show.  It includes rehearsals, production, marketing, mentorship and technical support and concludes with a showing in Bristol. _x000a__x000a_Through this activity I will have direct peer support to aid learning of the skills necessary to become a self supporting artist whose work is of excellent quality and appropriate to tour UK theatres. _x000a__x000a_The activity is aimed at assisting my development as an emerging artist._x000a__x000a_The produced show will be aimed at theatre and alternative comedy audiences in the UK. "/>
    <s v="Theatre"/>
    <s v="Bath and North East Somerset"/>
    <s v="South West"/>
    <s v="North East Somerset"/>
    <s v="Keynsham North"/>
  </r>
  <r>
    <s v="2017"/>
    <s v="Frauke Requardt"/>
    <x v="0"/>
    <x v="1"/>
    <x v="27"/>
    <n v="7981"/>
    <s v="This activity involves a period of research &amp; development for my new dance work, Mothers. This consists of residency periods at The Place, London, Cambridge Junction and Dance East, Ipswich; a scratch performance at Dance East and a period of engagement work in London and Ipswich. I will create choreography influenced by my encounters during the engagement work and my own experiences of motherhood. I will collaborate with two dancers, spend time in the studio with a designer to develop two costumes, and work with two mentors to develop my artistic practice and facilitation skills."/>
    <s v="Dance"/>
    <s v="Lewisham"/>
    <s v="London"/>
    <s v="Lewisham, Deptford"/>
    <s v="Telegraph Hill"/>
  </r>
  <r>
    <s v="2017"/>
    <s v="Elizabeth Ferretti"/>
    <x v="0"/>
    <x v="1"/>
    <x v="27"/>
    <n v="6300"/>
    <s v="To research and write the final draft of my novel, Samphire Man, ready for submission to publishers by my agent, Zoe Waldie of RCW. The novel is set three hundred years in the future near a 21st century nuclear power station on a Suffolk coast affected by climate change._x000a_Research will include a tour of Chernobyl and will be supported by climate change scientists, including Dr Trevor Tolhurst of UEA School of Environmental Sciences and the Marine Knowledge Exchange Network, to ensure the science in my book is accurate and presents a plausible view of climate change on coastal UK."/>
    <s v="Literature"/>
    <s v="Suffolk Coastal"/>
    <s v="East of England"/>
    <s v="Suffolk Coastal"/>
    <s v="Orford and Eyke"/>
  </r>
  <r>
    <s v="2017"/>
    <s v="Louise Orwin"/>
    <x v="0"/>
    <x v="1"/>
    <x v="27"/>
    <n v="14415"/>
    <s v="This application is to support Louise Orwin to tour her 60 minute theatre/live art piece, A Girl and A Gun, for 10 performances, 9 in England and 1 in Glasgow. This is a one woman show, however, for each performance, Louise invites a male artist onto the stage to read from an auto cue that he have never seen before to perform with her. Team on the road: Louise Orwin, lead artist and a new production manager. She will also be working with Jen Smethurst as tour producer, Steve Forster as PR management and Alexander Innes print designer."/>
    <s v="Theatre"/>
    <s v="Tower Hamlets"/>
    <s v="London"/>
    <s v="Bethnal Green and Bow"/>
    <s v="Bethnal Green"/>
  </r>
  <r>
    <s v="2017"/>
    <s v="Alice Vale"/>
    <x v="0"/>
    <x v="1"/>
    <x v="27"/>
    <n v="15000"/>
    <s v="A creation period with premiere, for Adaire to Dance and Illuminos, to create a show based on the myth of Daedalus and Icarus through dance, digital projection and music. The piece will explore the story, highlighting  the journey it takes from the ground to the sky and back again. This piece will demonstrate how projection can create the illusion of height and weightlessness, with imagery dictating the movement, and how the movement can dictate the imagery when the journey reverses. These ideas will form a family friendly show to be premiered at Deda in September 2016."/>
    <s v="Dance"/>
    <s v="Derby"/>
    <s v="East Midlands"/>
    <s v="Derby South"/>
    <s v="Arboretum"/>
  </r>
  <r>
    <s v="2017"/>
    <s v="Dominik Czechowski"/>
    <x v="0"/>
    <x v="1"/>
    <x v="27"/>
    <n v="5220"/>
    <s v="Nothing Outside Itself is the second ‘chapter’ in an ongoing multi-disciplinary exhibition and events programme in collaboration with artist Slawa Harasymowicz.  _x000a__x000a_The project fuses personal biography and documentary records to explore one of the biggest WWII maritime disasters as a springboard to challenge political and cultural amnesia._x000a__x000a_A crucial element in this part of the presentation is the creation of an aural soundscape in the form of a radio broadcast.  This will take the form of a live performance/broadcast and subsequent podcast, which yields a range of additional platforms to communicate the rich themes and issues arising from the project.   _x000a_"/>
    <s v="Visual arts"/>
    <s v="Southwark"/>
    <s v="London"/>
    <s v="Dulwich and West Norwood"/>
    <s v="East Dulwich"/>
  </r>
  <r>
    <s v="2017"/>
    <s v="Catherine Louise Rutherford"/>
    <x v="0"/>
    <x v="1"/>
    <x v="27"/>
    <n v="15000"/>
    <s v="Market development is central to the activity “OBJECT / A at Art Fairs” which seeks to stimulate the local market (Manchester and the North West) and support OBJECT / A’s [O/A] access to national and international markets. Participation in The Manchester Contemporary [TMC], SUNDAY in London, and Artissima in Italy will help to secure these markets for O/A’s artists and will support their careers with new commissions, exhibition opportunities, and an increase in sales. Success with sales will enable O/A to be more self-sufficient, especially with its entry into international markets. The CPD (Continuing Professional Development) of my artists is intrinsic to the activity’s success."/>
    <s v="Visual arts"/>
    <s v="Salford"/>
    <s v="North West"/>
    <s v="Salford and Eccles"/>
    <s v="Langworthy"/>
  </r>
  <r>
    <s v="2017"/>
    <s v="Kirsten Luckins"/>
    <x v="0"/>
    <x v="1"/>
    <x v="27"/>
    <n v="5913"/>
    <s v="The Trouble With Compassion is a live literature project with a strong performative content, featuring community-based residencies and spoken word performances. The project is an upbeat exploration of how to apply compassion and kindness in everyday situations, and will be suitable for audiences of all backgrounds. The performance aspect is built around a collection of performance poems of the same name, and will feature audience-led activities and discussions that will ensure no two performances are exactly the same. It is intended to be low-tech and adaptable to rural, pop-up and community spaces."/>
    <s v="Literature"/>
    <s v="Hartlepool"/>
    <s v="North East"/>
    <s v="Hartlepool"/>
    <s v="Headland and Harbour"/>
  </r>
  <r>
    <s v="2017"/>
    <s v="Nottinghamshire YMCA"/>
    <x v="0"/>
    <x v="1"/>
    <x v="27"/>
    <n v="14920"/>
    <s v="An action research project at Nottingham City Centre hostel for the homeless. We will commission artists to capture the connectivity within spaces at the Hostel. They will lead the creative consultation process with residents, staff, board of trustees and public users. This will inform the artist/s plans and designs to produce arts works that create pathways between usable spaces within the hostel, act as a focus point for improved cohesion within the hostel and provide a transformative experience for those taking part. Residents will be actively involved throughout the project."/>
    <s v="Visual arts"/>
    <s v="Nottingham"/>
    <s v="East Midlands"/>
    <s v="Nottingham East"/>
    <s v="St Anns"/>
  </r>
  <r>
    <s v="2017"/>
    <s v="Restoke"/>
    <x v="0"/>
    <x v="1"/>
    <x v="27"/>
    <n v="14955"/>
    <s v="We are applying for research and development funds to further the creation of a new site-specific performance in Stoke-on-Trent. We are currently working with people who live in Stoke but who originate from another country, including refugees &amp; asylum seekers. We hope to bring 10 of these new participants alongside 10 of our professional performers in 3 short residencies. These residencies will explore ways of co-creating and take place in a building of important community heritage, The Wedgwood Institute."/>
    <s v="Combined arts"/>
    <s v="Staffordshire Moorlands"/>
    <s v="West Midlands"/>
    <s v="Staffordshire Moorlands"/>
    <s v="Cheddleton"/>
  </r>
  <r>
    <s v="2017"/>
    <s v="Leicester Belgrave Mela"/>
    <x v="0"/>
    <x v="1"/>
    <x v="27"/>
    <n v="15000"/>
    <s v="We will develop and sustain a unique arts identity for the Mela as a means to cultivate a stronger interest in arts with South Asian communities as a significant part of this high profile cultural event. Creating a platform of new opportunities for our existing and new audiences by programming high quality arts/artists in places that they already attend, ultimately deepening their engagement with the arts and our Festival.  _x000a__x000a_This will include:_x000a_-       Satellite workshops leading up to the Mela_x000a_-       Free participatory arts workshops and performances_x000a_-       Follow-up master classes and an international art exhibition_x000a_-       Research and development across the arts programme to evaluate and plan a long term strategic arts offer"/>
    <s v="Combined arts"/>
    <s v="Leicester"/>
    <s v="East Midlands"/>
    <s v="Leicester East"/>
    <s v="Belgrave"/>
  </r>
  <r>
    <s v="2017"/>
    <s v="Open Music"/>
    <x v="0"/>
    <x v="1"/>
    <x v="25"/>
    <n v="31413"/>
    <s v="The project will introduce new initiatives to develop and extend the scope, work and audience of the sound-art group Open Music and its festival ‘Colour Out of Space’. An extended five week programme will include the first in a series of co-projects with established, international artist organisations, the festival’s first sound art exhibition, and an exhibition of artist independent press - each held in prominent Brighton venues. Innovative new strands will engage wider audiences through site-specific sound pieces, workshops, digital platforms, a performance residency, a wide-ranging performance programme, and the development of the festival’s focus on female artists"/>
    <s v="Combined arts"/>
    <s v="Brighton and Hove"/>
    <s v="South East"/>
    <s v="Hove"/>
    <s v="Central Hove"/>
  </r>
  <r>
    <s v="2017"/>
    <s v="Rachael Clerke"/>
    <x v="0"/>
    <x v="1"/>
    <x v="27"/>
    <n v="11359"/>
    <s v="Following ACE funded R&amp;D in Summer/Autumn 2015, this production activity will enable the redevelopment and preparation of ‘Cuncrete’ (previously titled Béton Brute) for sustainable national and international touring, with wraparound workshops for young people as part of accompanying ‘Punk Band Project’. _x000a__x000a_• 2 weeks rehearsal and final development, with full band, technical, dramaturgical and producing support_x000a_• collaboration with production designer_x000a_• production of high quality film &amp; marketing materials_x000a_• 2 performances - Latitude Festival, Suffolk, and Arnolfini, Bristol_x000a_• development of accompanying Punk Band Project workshop programme for teenage girls_x000a_• workshops at Red Maids’ School, Knowle West Media Centre and Arnolfini_x000a_"/>
    <s v="Theatre"/>
    <s v="Bristol, City of"/>
    <s v="South West"/>
    <s v="Bristol West"/>
    <s v="Lawrence Hill"/>
  </r>
  <r>
    <s v="2017"/>
    <s v="Adrian Berry"/>
    <x v="0"/>
    <x v="1"/>
    <x v="27"/>
    <n v="15000"/>
    <s v="The production From Ibiza to the Norfolk Broads, written/directed by Adrian Berry - 3 week run at Waterloo East Theatre, London, and an extensive national tour. This is a work of contemporary new writing &amp; will be physical &amp; immersive, centring on a young boy who has lost his father &amp; inherited an obsession with the musician David Bowie. It focusses on issues around male eating disorders, but is also a highly accessible &amp; original work incorporating circus skills. It follows his personal journey &amp; family, looking at issues around loss and a much-ignored theme in popular culture - male eating disorders. Collaborators include writer/performer Meera Syal, writer/comedian Robert Newman &amp; Shunt’s Layla Rosa"/>
    <s v="Theatre"/>
    <s v="Tower Hamlets"/>
    <s v="London"/>
    <s v="Bethnal Green and Bow"/>
    <s v="Bow East"/>
  </r>
  <r>
    <s v="2017"/>
    <s v="Alice Robinson"/>
    <x v="0"/>
    <x v="1"/>
    <x v="27"/>
    <n v="13507"/>
    <s v="'In The Gut' by Les Femmes Ridicule will be a touring theatre show addressing fears around pregnancy, birthing and parenthood. This stage of development will involve a rehearsal period combining all of our research and consultation with The Miscarriage Association plus audience feedback. We will tour to venues with diverse audience groups and the content of the show will reflect that diversity. We will include Q&amp;A discussions to further explore and debate our themes. Feedback from our R&amp;D describes the work as Hilarious, entertaining, compassionate, genius, moving and very educational for men."/>
    <s v="Theatre"/>
    <s v="Aylesbury Vale"/>
    <s v="South East"/>
    <s v="Buckingham"/>
    <s v="Gatehouse"/>
  </r>
  <r>
    <s v="2017"/>
    <s v="Georgia Lennie"/>
    <x v="0"/>
    <x v="1"/>
    <x v="27"/>
    <n v="2499"/>
    <s v="The ADS involves artists working on a collaborative and voluntary basis, inspired by the Pitmen Painters, with residents of the Ashington area to produce a 24-page photographic journal that accurately reflects life in a contemporary working class community. We are asking for funds to cover the production costs of a new edition, its distribution and a launch event in Newcastle, where our work will be exhibited to coincide with the Late Shows. It will be distributed for free within Ashington, and also serve as a live project/career development for amateur and student photographers of the group."/>
    <s v="Visual arts"/>
    <s v="Newcastle upon Tyne"/>
    <s v="North East"/>
    <s v="Newcastle upon Tyne East"/>
    <s v="Walkergate"/>
  </r>
  <r>
    <s v="2017"/>
    <s v="Anand Chhabra"/>
    <x v="0"/>
    <x v="1"/>
    <x v="27"/>
    <n v="13000"/>
    <s v="I want to build on the successful start to the research and development of SUPNAA : Dreams of our Fathers fine art documentary photography project (G4A). I want to gather 15-20 additional individual's stories, gathering archive images, photographing ephemera and creating conceptual images (embodied in their dreams or 'SUPNAA' Indian word for dreams) current portraits All this to tell the truth of the formative years of migration 1960s but now also looking at 1970s and 80s. I now wish to profile myself better as an artist through a stronger body of work to agencies, galleries, curators and publishers and create artistic photo book and exhibition.  The success of the R &amp; D within the South Asian has impacted the community to appreciate and value artistic based stroytelling in Wolverhampton."/>
    <s v="Visual arts"/>
    <s v="Wolverhampton"/>
    <s v="West Midlands"/>
    <s v="Wolverhampton South West"/>
    <s v="Merry Hill"/>
  </r>
  <r>
    <s v="2017"/>
    <s v="SHARON VIRTUE"/>
    <x v="0"/>
    <x v="1"/>
    <x v="27"/>
    <n v="2792"/>
    <s v="The Mud Bus London (MBL) utilizes rental &quot;Zip Cars&quot;(keeping costs low) to make learning experiences in the ceramic arts accessible to undeserved communities. Ceramic artist, Sharon Virtue will work collaboratively with Surrey Docks Farm (SDF) and Time and Talents (T&amp;T) in Rotherhithe to offer a total of 12 workshops of intergenerational ceramics. MBL enables participants to learn to use clay as a medium through which they can express themselves and their cultures, develop self-esteem, build community and have fun. MBL will provide resources to enable generations of ceramic artists to continue this important craft tradition."/>
    <s v="Visual arts"/>
    <s v="Southwark"/>
    <s v="London"/>
    <s v="Bermondsey and Old Southwark"/>
    <s v="Rotherhithe"/>
  </r>
  <r>
    <s v="2017"/>
    <s v="Rhiannon Brace"/>
    <x v="0"/>
    <x v="1"/>
    <x v="27"/>
    <n v="4167"/>
    <s v="This grant will enable me to develop and restage my work Baby that I did a scratch performance of in January 2016.  I will present it, along with a workshop, at Footprint Dance Festival at Roehampton University. It is organised by students at the University. I will invite venue programmers and start to build partnerships for future touring of this work. I will get audience feedback and new film footage for future promotion.  I will develop new audiences through my workshop for the performance and by opening up the rehearsal process."/>
    <s v="Dance"/>
    <s v="Bromley"/>
    <s v="London"/>
    <s v="Bromley and Chislehurst"/>
    <s v="Mottingham and Chislehurst North"/>
  </r>
  <r>
    <s v="2017"/>
    <s v="Mechanics' Institute Review"/>
    <x v="0"/>
    <x v="1"/>
    <x v="27"/>
    <n v="14000"/>
    <s v="Our project will turn established Birkbeck literary anothology The Mechanics’ Institute Review (MIR) into a new platform for writers from across the UK over a two-year period with diversity as a priority. This will include: two print publications and two ebooks, expertly produced by professionals; a series of events and readings; an online resource; and opportunities for emerging writers to learn about publishing, both print and online, providing access to professional publishing houses and agencies across the UK. "/>
    <s v="Literature"/>
    <s v="Camden"/>
    <s v="London"/>
    <s v="Holborn and St Pancras"/>
    <s v="Bloomsbury"/>
  </r>
  <r>
    <s v="2017"/>
    <s v="Darren Gooding"/>
    <x v="0"/>
    <x v="1"/>
    <x v="27"/>
    <n v="9986"/>
    <s v="I propose to write and produce a new solo-performer theatre piece, exploring contemporary themes of identity, transvestism and gender fluidity; utilizing my own experiences as a performer and cross-dresser to examine our creation and presentation of self. This initial research, exploration, work-shopping/outreach and production phase of the project will run from May 2016, culminating with performances of the resulting piece at Colchester Arts Centre and Norwich Arts Centre in Spring of 2017. The work will then be evaluated and become available for touring to venues and festivals throughout 2017."/>
    <s v="Theatre"/>
    <s v="Colchester"/>
    <s v="East of England"/>
    <s v="Colchester"/>
    <s v="New Town and Christ Church"/>
  </r>
  <r>
    <s v="2017"/>
    <s v="Friends of Coleridge Society"/>
    <x v="0"/>
    <x v="1"/>
    <x v="27"/>
    <n v="13318"/>
    <s v="Our project celebrates the bicentenary of Kubla Khan in 2016 with artists engaging with the public to respond to “Imagined Worlds”.  We will publish the poem with commentary and topographical illustrations. We will organise Porlock to Ash Farm walks and coordinate guided walks/talks in Coleridgean Somerset accompanied by poets/storytellers/musicians. We will coordinate a touring exhibition/event of artists’ work. We will run a national poetry competition and coordinate a Somerset schools’ section supported by workshops and lesson plans. We will share outcomes through an app, book, performance, radio and film. The aim is to inform and inspire people through Coleridge’s seminal work."/>
    <s v="Literature"/>
    <s v="Sedgemoor"/>
    <s v="South West"/>
    <s v="Bridgwater and West Somerset"/>
    <s v="Quantocks"/>
  </r>
  <r>
    <s v="2017"/>
    <s v="SAVVY Theatre Company"/>
    <x v="0"/>
    <x v="1"/>
    <x v="27"/>
    <n v="14645"/>
    <s v="SAVVY will spend a year in development to a) strengthen artistic excellence in the creation of inclusive community theatre and b) make the company more robust and sustainable.  Consultants will be employed to examine and develop the company’s business structure and to create fundraising, marketing and audience development strategies.  The Artistic Director will work with mentors and peers from other theatre organisations (including NPOs) to develop her creative vision and management practice."/>
    <s v="Not discipline specific"/>
    <s v="Reigate and Banstead"/>
    <s v="South East"/>
    <s v="Reigate"/>
    <s v="Redhill West"/>
  </r>
  <r>
    <s v="2017"/>
    <s v="John Topping"/>
    <x v="0"/>
    <x v="1"/>
    <x v="27"/>
    <n v="16123"/>
    <s v="We've an exciting chance to make innovative new artwork using 360° Virtual Reality, having secured commissions from Northumbria Uni and important financial and moral support from Samsung UK.  ACE funding will enable us to deliver a project that will develop the core themes of our practice, boost our careers &amp; engage people in poorer areas locally with the exciting creative potential of a brand new art medium._x000a__x000a_We'll deliver 360° VR workshops in 3 NE communities, produce 3 new pieces of work &amp; conclude with exhibitions of project outputs.  Our focus will be on 3 NE modernist buildings in 3 different states of existence... doomed, demolished, &amp; never built._x000a__x000a_Working with Samsung presents the chance to develop relationships &amp; potentially open up our work to a global audience."/>
    <s v="Visual arts"/>
    <s v="North Tyneside"/>
    <s v="North East"/>
    <s v="Tynemouth"/>
    <s v="Preston"/>
  </r>
  <r>
    <s v="2017"/>
    <s v="Heather Morgan"/>
    <x v="0"/>
    <x v="1"/>
    <x v="27"/>
    <n v="6309"/>
    <s v="I would like to develop my  20 minute play, 'Beam' into an hour length piece of experiential theatre. This will coincide with Forge North, a Moor Theatre Delicatessen development program I have been selected to be part of. 'Beam' will initially be performed in original form in front of industry professionals in Camden Peoples theatre for  A Nations Theatre festival in London on the 10th of May and in Sheffield on the 17th of May, before we undergo rehearsals to develop the piece further into an hour length piece for a run of 4 shows in Sheffield from the 14th to the 17th of September 2016._x000a_"/>
    <s v="Theatre"/>
    <s v="Sheffield"/>
    <s v="Yorkshire and The Humber"/>
    <s v="Sheffield Central"/>
    <s v="Nether Edge and Sharrow"/>
  </r>
  <r>
    <s v="2017"/>
    <s v="Metta Theatre"/>
    <x v="0"/>
    <x v="1"/>
    <x v="27"/>
    <n v="15000"/>
    <s v="To continue developing our next circus and puppetry adaptation of Rob Biddulph's award winning children's book culminating in a short tour of showings followed by a Christmas run to bed in the show before touring fully in 2017."/>
    <s v="Theatre"/>
    <s v="Exeter"/>
    <s v="South West"/>
    <s v="Exeter"/>
    <s v="Duryard and St James"/>
  </r>
  <r>
    <s v="2017"/>
    <s v="David Parkin"/>
    <x v="0"/>
    <x v="1"/>
    <x v="27"/>
    <n v="12000"/>
    <s v="My original book &quot;The Nose that Nobody Picked&quot; was successfully developed into a musical stage show last year with help from ACE funding. The premiere sold out and was very popular with its audience at AAC, who have programmed 2 further performances this autumn. I’d like to build on this strong initial response, develop the show further, and bring quality children's theatre to a wider audience._x000a_We’ll be adding two accomplished musicians: Douglas Deans (co-songwriter &amp; pianist) and Dave Dhonau (children's instruments &amp; cellist) will deliver sound effects and the score. This means I can step away from the piano (which I played in the original piece) which gives me more freedom in the space to narrate and provide the voice of Little Big Nose. "/>
    <s v="Theatre"/>
    <s v="Leicester"/>
    <s v="East Midlands"/>
    <s v="Leicester West"/>
    <s v="Fosse"/>
  </r>
  <r>
    <s v="2017"/>
    <s v="Constant Flux"/>
    <x v="0"/>
    <x v="1"/>
    <x v="27"/>
    <n v="14733"/>
    <s v="Constant Flux will be organising an integrated tour for Daniel Wakeford, a musician at the cutting edge of the learning disability music scene. The project will create the opportunity for Daniel to play to new audiences across the UK in accessible venues to integrated audiences with some of the best bands in the alternative music scene. As well as being the first time Daniel will perform across the UK on a tour, the project will also test new methods of supporting the touring network for musicians from the burgeoning learning disabled music scene."/>
    <s v="Music"/>
    <s v="Hackney"/>
    <s v="London"/>
    <s v="Hackney North and Stoke Newington"/>
    <s v="Stamford Hill West"/>
  </r>
  <r>
    <s v="2017"/>
    <s v="Copperdollar"/>
    <x v="0"/>
    <x v="1"/>
    <x v="27"/>
    <n v="12464"/>
    <s v="Copperdollar are looking to develop and create ‘La Sibylle’, a new family friendly outdoor roaming theatrical art installation/performance with illusions, puppetry and trickery. This project is a cross artform collaboration drawing inspiration from an old magic illusion putting into a new contemporary context. This moves away from Copperdollar’s emphasis on ‘Day of the Dead’, works with new artists, artforms and ideas. Magical illusion, suitcase art, puppetry, clowning and sound effects will all feature. This show is a tribute to magician Rosa Parkin of Dans La Poche."/>
    <s v="Theatre"/>
    <s v="Brighton and Hove"/>
    <s v="South East"/>
    <s v="Brighton, Kemptown"/>
    <s v="Queens Park"/>
  </r>
  <r>
    <s v="2017"/>
    <s v="Hull Culture and Leisure Library Services"/>
    <x v="0"/>
    <x v="1"/>
    <x v="28"/>
    <n v="14963"/>
    <s v="Hull Libraries will work in partnership with Freedom Festival to commission 5 new artists’ installations inspired by books. Each book installation will address themes of Freedom and they will be installed as a trail on the streets of Hull. The series of installations will be linked together by a single story about the Freedom to access knowledge through books and reading. Each installation will hold a sentence that participants will collect to create the full story. The final part of the story will be collected at an exhibition of artists books that will take place over the same time in Hull Central Library."/>
    <s v="Visual arts"/>
    <m/>
    <m/>
    <m/>
    <s v="Myton"/>
  </r>
  <r>
    <s v="2017"/>
    <s v="Yasmeen Baig-Clifford"/>
    <x v="0"/>
    <x v="1"/>
    <x v="27"/>
    <n v="12544"/>
    <s v="Reimaging Donald Rodney is a programme of exhibition and events exploring digital legacy and identity through the work of Black British artist Donald Rodney (1961 - 1998). The programme includes the first UK exhibition to specifically examine Rodney’s digital practice and sketchbook archive, a symposium examining the scope of digital tools to extend artistic practice for disabled artists, and an events series to explore the potential of Rodney’s archive as a starting point for exploring cultural, physical and social identity._x000a__x000a_The project will further address questions of how digital technologies enable or shape ‘experience’ and to what extent works originated  with obsolete technologies can be reimagined today._x000a_"/>
    <s v="Visual arts"/>
    <s v="Birmingham"/>
    <s v="West Midlands"/>
    <s v="Birmingham, Hall Green"/>
    <s v="Moseley and Kings Heath"/>
  </r>
  <r>
    <s v="2017"/>
    <s v="Blue Apple"/>
    <x v="0"/>
    <x v="1"/>
    <x v="27"/>
    <n v="14863"/>
    <s v="Blue Apple, in association with The Occasion, is requesting support towards the rehearsal and production costs of a large-scale performance of Jules Verne’s ‘Around the World in 80 Days’ at Theatre Royal Winchester, 16th -18th June 2016. This new adaptation, scripted specifically for Blue Apple, will predominantly feature a cast of aspiring performers with a range of learning disabilities. Supported by a highly experienced team of professional artists, it offers opportunities to people otherwise excluded from public performance and is expected to attract an audience of 600 or more over 3 nights."/>
    <s v="Theatre"/>
    <s v="Winchester"/>
    <s v="South West"/>
    <s v="Winchester"/>
    <s v="St Paul"/>
  </r>
  <r>
    <s v="2017"/>
    <s v="Southwark Council Arts Service"/>
    <x v="0"/>
    <x v="1"/>
    <x v="27"/>
    <n v="14850"/>
    <s v="The Beat Goes on, is a dance programme that seeks to ensure the long-term sustainability of dance in Southwark. Bringing together communities from across the borough to engage with activities, performances and events, the programme focuses on audience development, training for dance practitioners, developmental work and strategic planning._x000a_The programme has five distinct projects:  _x000a_•_x0009_Open Moves: A Health &amp; Wellbeing Project for vulnerable adults _x000a_•_x0009_Performance opportunities for Southwark groups to present work_x000a_•_x0009_Taster workshops for dance groups / individuals to promote existing dance provision _x000a_•_x0009_An art commission _x000a_•_x0009_A conference to inform Southwark’s dance strategy"/>
    <s v="Dance"/>
    <s v="Southwark"/>
    <s v="London"/>
    <s v="Bermondsey and Old Southwark"/>
    <s v="Grange"/>
  </r>
  <r>
    <s v="2017"/>
    <s v="Maison Foo"/>
    <x v="0"/>
    <x v="1"/>
    <x v="27"/>
    <n v="15000"/>
    <s v="The Interlude: The place in-between where you once belonged._x000a__x000a_Research and development supported by Derby Theatre, and Nottingham Lakeside Arts focused on:_x000a_1. a new touring performance for young audiences exploring themes of migration inspired by The Grandad project research (URN 28071707) _x000a__x000a_2. Investigating a new touring model focused on deeper engagement with host venues, with an emphasis on participation and outreach activity alongside performance dates_x000a__x000a_3. Remodelling and testing our creation process to reflect equal opportunities for the two artistic directors in their new role as parents_x000a_"/>
    <s v="Theatre"/>
    <m/>
    <m/>
    <m/>
    <s v="Arboretum"/>
  </r>
  <r>
    <s v="2017"/>
    <s v="Elvi Piper"/>
    <x v="0"/>
    <x v="1"/>
    <x v="27"/>
    <n v="7158"/>
    <s v="Three is a brand new piece of family theatre for ages 3+ devised by Wrongsemble. This show reimagines three famous fairy tales (all starring the number 3) in a flurry clowning, storytelling and original live music. Designed specifically to be performed in non-traditional venues or outdoors, on a specially crafted vaudevillian wagon/stage. The show will be toured to community venues in North Kirklees (programmed by Creative Scene), Deer Shed Festival, Salford Arts Theatre, and the West Yorkshire Family Arts Festival (hosted at the West Yorkshire Playhouse) between May – October 2016, alongside a supporting wraparound programme of workshops and engagement opportunities."/>
    <s v="Theatre"/>
    <s v="Leeds"/>
    <s v="Yorkshire and The Humber"/>
    <s v="Leeds North West"/>
    <s v="Weetwood"/>
  </r>
  <r>
    <s v="2017"/>
    <s v="The Warren Hull Ltd."/>
    <x v="0"/>
    <x v="1"/>
    <x v="25"/>
    <n v="26333"/>
    <s v="Create a multi –disciplinary Women-led Arts festival working with 5 artists identified through working relationships with Freedom Festival, The Royal Academy (London)&amp; panel of young women. Artists will work together to deliver participatory workshops at the Warren &amp; across the city empowering young people to create Spoken Word &amp; Puppetry Performances at the Warren/Indigo Moon Theatre &amp; Freedom Festival incorporating projected back drop images from a book and magazine of art pieces, photographs, illustrations, poetry &amp; stories that reflect/challenge the issues &amp; celebrate their lives.  The festival's steering group, young people &amp; artists will evaluate a documented 2016 pilot with the aim of delivering a developed festival at the Warren, Freedom Festival and City of Culture 2017.       "/>
    <s v="Combined arts"/>
    <s v="Kingston upon Hull, City of"/>
    <s v="Yorkshire and The Humber"/>
    <s v="Kingston upon Hull West and Hessle"/>
    <s v="Myton"/>
  </r>
  <r>
    <s v="2017"/>
    <s v="Ben Judd"/>
    <x v="0"/>
    <x v="1"/>
    <x v="27"/>
    <n v="2000"/>
    <s v="A performance at the Beaney House of Art and Knowledge in Canterbury. This will be part of an exhibition I have curated there on the magic lantern (also called Stories in the Dark). "/>
    <s v="Visual arts"/>
    <s v="Hackney"/>
    <s v="London"/>
    <s v="Hackney North and Stoke Newington"/>
    <s v="Hackney Downs"/>
  </r>
  <r>
    <s v="2017"/>
    <s v="Enter Edem"/>
    <x v="0"/>
    <x v="1"/>
    <x v="27"/>
    <n v="14720"/>
    <s v="Origins, a family theatre show, following a young girl called Madeline on a whirlwind adventure around the globe with Explorer Captain Pop. From the attic to an airship, England to India, Enter Edem has crafted an experience that will leave the audience connected to global arts and inspired to follow their dreams. Our committed team of eclectic artists are creating a unique show, a culmination of our concepts and methodologies which seamlessly combine, body art, carnivalesque costumes, circus, live music, surreal set design and narrative, through the disciplines of fine art and theatre, woven together by cultural ideas and philosophy. "/>
    <s v="Theatre"/>
    <s v="Leicester"/>
    <s v="East Midlands"/>
    <s v="Leicester South"/>
    <s v="Eyres Monsell"/>
  </r>
  <r>
    <s v="2017"/>
    <s v="Worthing Theatres"/>
    <x v="0"/>
    <x v="1"/>
    <x v="27"/>
    <n v="14997"/>
    <s v="A summer festival of circus feature eleven circus acts, ranging from internationally acclaimed productions to a local community circus group including a spectacular seafront launch. There will be free participatory events and ticketed productions to encourage audiences with both a confirmed and fledgling appetite for circus to enable wide-ranging experiences of the genre._x000a_The festival builds on a burgeoning passion for circus in the area and provides opportunities for audience and organisational development which holds circus at its core. It fits within a larger framework of programming and venue growth in addition to the local cultural strategy."/>
    <s v="Combined arts"/>
    <s v="Worthing"/>
    <s v="South East"/>
    <s v="Worthing West"/>
    <s v="Central"/>
  </r>
  <r>
    <s v="2017"/>
    <s v="Friends of Artspace"/>
    <x v="0"/>
    <x v="1"/>
    <x v="27"/>
    <n v="5000"/>
    <s v="A three-month public engagement programme of mixed media commissions and events within Ulverston's Coronation Hall and Community buildings instigating creative relationships between the town and its young people.  Green Room will deliver high quality artistic outcomes through creative interaction with community and locale. Green Room will provide a relevant context for  new work involving artists, young people  and local audiences ; a space for active participation in the arts for young people  and opportunities  for engagement  in accessible arts activities for the Halls' non-arts clientele. "/>
    <s v="Visual arts"/>
    <s v="South Lakeland"/>
    <s v="North West"/>
    <s v="Barrow and Furness"/>
    <s v="Ulverston North"/>
  </r>
  <r>
    <s v="2017"/>
    <s v="Angela de la Cruz"/>
    <x v="0"/>
    <x v="1"/>
    <x v="27"/>
    <n v="2900"/>
    <s v="This support will enable the documentation, monitoring and evaluation of the final three weeks of my forthcoming exhibition at PEER. It will also enable the production of a free accompanying booklet to be published after the exhibition date. Through these additional elements to the exhibition, I hope to ensure maximum accessibility of the project, and to enable both myself and PEER learn more about its audiences."/>
    <s v="Visual arts"/>
    <m/>
    <m/>
    <m/>
    <s v="Notting Dale"/>
  </r>
  <r>
    <s v="2017"/>
    <s v="George Padmore Institute"/>
    <x v="0"/>
    <x v="1"/>
    <x v="25"/>
    <n v="25328"/>
    <s v="To celebrate the 50th anniversary of the UK’s first black bookshop and publisher New Beacon Books (NBB), the George Padmore Institute (GPI) will appoint a 3-month Poet-in-Residence to work with the GPI archives to produce at least ten new poems. These unique archives, relating to Black British history and including the early origins of NBB, have never been interpreted through a poetic lens before. The GPI will also host an International Poetry Night in the spirit of former Black Radical Book Fairs and will produce digital resources for its website (to reach wide audiences), as well as a commemorative publication. "/>
    <s v="Literature"/>
    <m/>
    <m/>
    <m/>
    <s v="Stroud Green"/>
  </r>
  <r>
    <s v="2017"/>
    <s v="Music in Hospitals (North East)"/>
    <x v="0"/>
    <x v="1"/>
    <x v="27"/>
    <n v="8700"/>
    <s v="Our project will offer hands-on professional development opportunities for up to ten solo musicians/ ensembles, who will embark on a ‘musicians’ journey’ to prepare them for professional contracts with Music in Hospitals in the North East. Shortlisted musicians will be assigned a mentor and will complete a 5 step programme that will take place across healthcare venues in Newcastle upon Tyne. The new musicians will observe our professional concerts and deliver trial performances to be assessed by their mentor as part of their training. All elements of the project will take place at Music in Hospitals concerts in a variety of healthcare settings in Newcastle upon Tyne."/>
    <s v="Music"/>
    <m/>
    <m/>
    <m/>
    <s v="Hulme"/>
  </r>
  <r>
    <s v="2017"/>
    <s v="Rossendale Borough Council"/>
    <x v="0"/>
    <x v="1"/>
    <x v="27"/>
    <n v="14975"/>
    <s v="We would like to extend the scope of our successful 2015 ‘Light Up Your Lanterns’ pilot by delivering a larger number of artist-led workshops across a wider area leading to a Stacksteads community arts event in October 2016.  This builds on 2015’s successful community engagement not only by extending geographic reach but also by deepening engagement in Stacksteads. Crucially the application brings in Horse + Bamboo Theatre as artistic consultant, increasing local people’s connection with this company and also creates an on-going arts-focused website."/>
    <s v="Visual arts"/>
    <s v="Rossendale"/>
    <s v="North West"/>
    <s v="Rossendale and Darwen"/>
    <s v="Greensclough"/>
  </r>
  <r>
    <s v="2017"/>
    <s v="Haguith Yakira"/>
    <x v="0"/>
    <x v="1"/>
    <x v="26"/>
    <n v="38873"/>
    <s v="This application is to support award winning Israeli choreographer, Hagit Yakira, to produce and nationally tour ‘Free Falling’ – a double bill of dance commissioned by Sadler’s Wells, Laban Theatre, Yorkshire Dance and Dance 4._x000a__x000a_The work will premiere at Sadler’s Wells as part of Wild Card and will go on to a further 14 venues throughout autumn 2016 – spring 2017. Accompanying the tour will be a large-scale community project that will take place in 5 of the 15 locations. This application follows two years of successfully touring ‘…in the middle with you’ across the UK. _x000a_"/>
    <s v="Dance"/>
    <m/>
    <m/>
    <m/>
    <s v="Belsize"/>
  </r>
  <r>
    <s v="2017"/>
    <s v="Kate Hannah Papi"/>
    <x v="0"/>
    <x v="1"/>
    <x v="25"/>
    <n v="39000"/>
    <s v="Kate Papi, with OBRA Theatre, will produce the first staging of Ted Hughes’ cult poem Gaudete. They will achieve this with the exclusive backing of the Ted Hughes Estate, an international ensemble of highly trained performers and a consortium of supporting venues. Through the fully confirmed Northern tour at four venues and surrounding engagement activity, supported by the Ted Hughes Network and University sector, they will distribute new artistic work to a diverse public, develop new audiences for live performance and explore the links between literary and dramatic art forms._x000a_"/>
    <s v="Theatre"/>
    <m/>
    <m/>
    <m/>
    <s v="Unknown Postcode"/>
  </r>
  <r>
    <s v="2017"/>
    <s v="George Eliot Hospital Trust"/>
    <x v="0"/>
    <x v="1"/>
    <x v="27"/>
    <n v="15000"/>
    <s v="We are asking for funding to support the delivery of further art projects to our existing output, with new creative partners, that target service user engagement with our 'Arts for Health's Sake' program. And to use these projects as an opportunity to raise awareness of the aims and objectives the 'AfHS' program wishes to deliver at the George Eliot hospital as a commitment to Health and Well-being."/>
    <s v="Visual arts"/>
    <s v="Nuneaton and Bedworth"/>
    <s v="West Midlands"/>
    <s v="Nuneaton"/>
    <s v="Arbury"/>
  </r>
  <r>
    <s v="2017"/>
    <s v="Holy Island Festival"/>
    <x v="0"/>
    <x v="1"/>
    <x v="27"/>
    <n v="15000"/>
    <s v="3 day festival featuring local, regional and national musicians, singers, dancers, physical theatre performers and circus artists for people of all ages. The range of performances and workshop opportunities will be located in a variety of locations indoor and outdoor including St. Mary's Church, Lindisfarne Castle, Lindisfarne Priory, hotels, cafes. There will be performances by Royal Northern Sinfonia, Five Ring Circus Troupe, Ex Cathedra, The Unthanks, and regional musicians eg Pons Aelius and Anna Raine. New pieces of Dance theatre by Lizzie Klotz and Anthony LoGiudice. Events will take place throughout targeting participation for local residents, day visitors and holidaymakers."/>
    <s v="Combined arts"/>
    <s v="Northumberland"/>
    <s v="North East"/>
    <s v="Berwick-upon-Tweed"/>
    <s v="Norham and Islandshires"/>
  </r>
  <r>
    <s v="2017"/>
    <s v="Derby Regional Management Centre"/>
    <x v="0"/>
    <x v="1"/>
    <x v="25"/>
    <n v="116000"/>
    <s v="This activity supports the development of In Good Company (IGC); A flagship artist development programme in the East Midlands.  IGC supports early and mid career artists in performing arts by providing: _x000a_-_x0009_Associate artist development scheme_x000a_-_x0009_Performance festivals and platforms_x000a_-_x0009_Development opportunities such as masterclasses and pitching _x000a_-_x0009_Commissions _x000a_-      Networking and networking forums_x000a_It is also a multi-venue partnership designed to build support and share expertise between venues of varying sizes in the region. With Derby Theatre as the lead partner and four other venue partners IGC will connect venues to artists, help develop audiences and provide a subsidised touring programme. _x000a_"/>
    <s v="Theatre"/>
    <s v="Derby"/>
    <s v="East Midlands"/>
    <s v="Mid Derbyshire"/>
    <s v="Allestree"/>
  </r>
  <r>
    <s v="2017"/>
    <s v="Adam Robinson"/>
    <x v="0"/>
    <x v="1"/>
    <x v="27"/>
    <n v="14999"/>
    <s v="I will tour unique theatrical storytelling experience &quot;The Book of Darkness and Light&quot; to 17 venues, following a successful pilot version commissioned by Leeds City Council's Light Night. The show features contemporary ghost stories, written and performed by me, accompanied by a live musical score composed and performed by violinist Ben Styles._x000a__x000a_The tour encompasses a wide range of performance spaces, building connections with diverse audiences and non-regular theatre attenders. It is facilitated by partnerships with libraries, as well as churches, pop up venues and bars. Selected theatre performances deepen existing relationships with venues in my region, growing my base of support. _x000a__x000a_The project is accompanied by outreach workshops at Halifax's Orangebox and Harrogate Library."/>
    <s v="Theatre"/>
    <s v="Leeds"/>
    <s v="Yorkshire and The Humber"/>
    <s v="Leeds Central"/>
    <s v="City and Hunslet"/>
  </r>
  <r>
    <s v="2017"/>
    <s v="Nicole Vinokur"/>
    <x v="0"/>
    <x v="1"/>
    <x v="27"/>
    <n v="3940"/>
    <s v="My project involves installing a wall to wall meadow inside Tintype Gallery. Members of the public will be able to observe its growth and cultivation over a period of 4/5 weeks and will then be invited to walk barefoot and spend time within it during the final opening week of the show. _x000a_Alongside this, I will lead a series of graving walks in local cemeteries for members of the public and local school groups to participate in. These will take place twice a week for 2 weeks during the project. These walks will be documented and from this material I will produce a limited edition publication for the final opening week of the show._x000a_The meadow will be gifted to rewild an area of a local school or graveyard at the end of the project."/>
    <s v="Visual arts"/>
    <s v="Camden"/>
    <s v="London"/>
    <s v="Hampstead and Kilburn"/>
    <s v="West Hampstead"/>
  </r>
  <r>
    <s v="2017"/>
    <s v="Mystical Magical Events"/>
    <x v="0"/>
    <x v="1"/>
    <x v="27"/>
    <n v="9405"/>
    <s v="This project aims to engage with the public in an interactive experience of Alice in Wonderland at a unique outdoor setting.  It’s specifically aimed at families with young children while still promoting theatre activity for all. The audience will be guided on an interactive and submersive theatre experience within the grounds of Rydal Hall.  Each of the 7 stages of performance will integrate the hall's natural surroundings and art sculptures created for us as the backdrop of this adventure.  Characters will come to life by acting, singing, dancing and playing instruments creating a magical experience for the audience. "/>
    <s v="Theatre"/>
    <s v="Sheffield"/>
    <s v="Yorkshire and The Humber"/>
    <s v="Sheffield South East"/>
    <s v="Woodhouse"/>
  </r>
  <r>
    <s v="2017"/>
    <s v="University of Plymouth trading as i-DAT"/>
    <x v="0"/>
    <x v="1"/>
    <x v="27"/>
    <n v="14885"/>
    <s v="‘This Is Where We Are’ is a collaborative commission by Tate of i-DAT with five young people from the Tate Collective London for the opening of the new Tate Modern Iconic Building on the 17 – 19 June 2016. _x000a__x000a_This immersive, playful and interactive installation for level 5 within the new building will explore art, technology, sound and image; driven by the data we all generate._x000a_"/>
    <s v="Visual arts"/>
    <s v="Plymouth"/>
    <s v="South West"/>
    <s v="Plymouth, Sutton and Devonport"/>
    <s v="Drake"/>
  </r>
  <r>
    <s v="2017"/>
    <s v="Academy FM Folkestone"/>
    <x v="0"/>
    <x v="1"/>
    <x v="25"/>
    <n v="22973"/>
    <s v="This is a Sound Art project working with children aged 6 to 13 in the deprived area of Folkestone.  Our community radio station will run 2 year-long afterschool clubs and 3 summer schools for children to create sound art illustrating urban and rural Folkestone.  They will be inspired by sound artists’ workshops, and the artists’ and children's work will be broadcast on Academy FM Folkestone during the Folkestone Triennial Fringe 2017. This audio will also form a live interactive installation on the Harbour Arm where anyone can create their own sound art for Folkestone during the festival."/>
    <s v="Visual arts"/>
    <s v="Shepway"/>
    <s v="South East"/>
    <s v="Folkestone and Hythe"/>
    <s v="Broadmead"/>
  </r>
  <r>
    <s v="2017"/>
    <s v="Charlotte Bowen"/>
    <x v="0"/>
    <x v="1"/>
    <x v="27"/>
    <n v="15000"/>
    <s v="I am asking you to support the delivery of a summer outdoor arts programme in Grimsby, to be hosted in an accessible town centre park (People's Park)._x000a__x000a_The programme will feature leading UK outdoor arts companies and performers mostly performing in Grimsby for the first time as well as high quality regional music (in some cases linking to 'Jazz North' associated artists). The programme, supported by North East Lincolnshire Council includes, 'Family Sunday' on 31 July and 4 x Picnic in the Park events on 7, 14, 21 and 28 August._x000a_These are important local events that increase engagement in an area of very low arts engagements, strive for excellence and a provide a platform for local, regional and national artists to extend their geographical reach."/>
    <s v="Combined arts"/>
    <s v="North East Lincolnshire"/>
    <s v="Yorkshire and The Humber"/>
    <s v="Great Grimsby"/>
    <s v="Park"/>
  </r>
  <r>
    <s v="2017"/>
    <s v="Writers HQ"/>
    <x v="0"/>
    <x v="1"/>
    <x v="27"/>
    <n v="12520"/>
    <s v="Writers HQ is applying for a grant to allow us to develop a set of flexible, low-cost online creative writing courses for time- and finance-poor writers and to run the series as a pilot, with a view to reaching a wider, national audience and provide a supportive writing community for its members. _x000a__x000a_Each course in the set is based on the requests of attendees at our flagship event, Brighton Writers Retreat, over the last 4 years. The six courses will cover the lifecycle of story writing, from idea development, plotting, first draft, editing, and manuscript submission. Our aim is to help writers who are unable or unwilling to undertake more formal creative writing courses, possibly due to financial or time constraints, but who are still in need of focused, practical guidance. _x000a_"/>
    <s v="Literature"/>
    <s v="Worthing"/>
    <s v="South East"/>
    <s v="Worthing West"/>
    <s v="Central"/>
  </r>
  <r>
    <s v="2017"/>
    <s v="Sudha Bhuchar"/>
    <x v="0"/>
    <x v="1"/>
    <x v="25"/>
    <n v="39994"/>
    <s v="At this pivotal moment in my career,I am applying for funds to enable me to transition to the next chapter as an artist/entrepreneur using my skills set as a successful writer, actor,producer, and pioneering BAME leader with over 26 years experience. Funding will support me to establish new entity Bhuchar Boulevard, and to plan two new productions - Child of the Divide and Golden Hearts. during 2016 -17. "/>
    <s v="Theatre"/>
    <s v="Merton"/>
    <s v="London"/>
    <s v="Wimbledon"/>
    <s v="Trinity"/>
  </r>
  <r>
    <s v="2017"/>
    <s v="Ga Ga Theatre Company Ltd"/>
    <x v="0"/>
    <x v="1"/>
    <x v="27"/>
    <n v="14500"/>
    <s v="GaGa Theatre Company will deliver a high quality, accessible, stress free theatre experience that allows the whole family to be entertained, inspired and enriched. We will make a production of Quentin Blake’s 'Mrs Armitage and the Big wave', with a core target audience range for children aged between 4-7 with an all ages welcome policy._x000a__x000a_Our production will be multi-sensory, stay true to the book and will marry traditional and modern elements of theatre. We will be touring for 4 weeks to a combination of cinemas and traditional theatre venues in different areas of London, St Albans and Maidenhead this Autumn (2016)."/>
    <s v="Theatre"/>
    <m/>
    <m/>
    <m/>
    <s v="Northcote"/>
  </r>
  <r>
    <s v="2017"/>
    <s v="Newcastle-under-Lyme BID"/>
    <x v="0"/>
    <x v="1"/>
    <x v="27"/>
    <n v="15000"/>
    <s v="Over the last two years we have successfully presented the best of new circus in Newcastle town centre. We have been amazed by the appreciative audiences that have taken a break from their shopping to watch the performances and in some cases get involved! Philip Astley, founder of the modern circus was born in Newcastle-under-Lyme (NUL), and is the foundation and inspiration for Homecoming. This year we want to expand our programme and invite audiences to imagine what NUL would’ve been like if Astley had never left! Would we be recognised as the home of new circus, would there be circus on every corner?"/>
    <s v="Theatre"/>
    <m/>
    <m/>
    <m/>
    <s v="Town"/>
  </r>
  <r>
    <s v="2017"/>
    <s v="Helen Kelly"/>
    <x v="0"/>
    <x v="1"/>
    <x v="27"/>
    <n v="5860"/>
    <s v="I plan to write a full draft of a second novel, working three days a week between April and December 2016. I will be mentored by novelist/creative writing teacher Helen Cross and receive her advice with regard to submitting the book to publishers/agents.  (We will meet four times over the course of the project). The Tindal St Fiction Group will give me feedback on extracts of the work and I shall submit the novel to agents/publishers at the end of the activity. I will be blogging about the writing - 'exhibiting' my process on my website and produce at least one public performance of the work."/>
    <s v="Literature"/>
    <s v="Birmingham"/>
    <s v="West Midlands"/>
    <s v="Birmingham, Hall Green"/>
    <s v="Moseley and Kings Heath"/>
  </r>
  <r>
    <s v="2017"/>
    <s v="TTP Festival Ltd"/>
    <x v="0"/>
    <x v="1"/>
    <x v="27"/>
    <n v="11776"/>
    <s v="Our project is a collaborative one between us &amp; Photoworks and is to commission 4 undergraduate arts students to deliver a photography exhibition based on the theme of 'Community in Brighton'. The exhibition will tour 4 libraries in Brighton including areas where we have low engagement with our Festivals in August with Q&amp;A sessions with the artists aimed at engaging the public and developing the artists’ skills. These will be free entry to all. The exhibition will appear at Together The People Festival too with Photoworks running participatory activities open to festival goers targeting families in particular."/>
    <s v="Visual arts"/>
    <m/>
    <m/>
    <m/>
    <s v="Regency"/>
  </r>
  <r>
    <s v="2017"/>
    <s v="Margate Pride CIC"/>
    <x v="0"/>
    <x v="1"/>
    <x v="27"/>
    <n v="15000"/>
    <s v="Margate Pride Queer Arts Week is a multi-sited, culture-rich contemporary Pride. It celebrates critical queer practice and champions excellence and diversity. It supports an emerging cluster of queer visual and performance artists in Margate, enabling venues to collaboratively programme activity while genuinely making a difference for LGBT and straight audiences alike._x000a__x000a_It hosts four exhibitions, ten events (talks, workshops, screenings, a parade) and four performances._x000a__x000a_It builds towards a sustainable vision for alternative Pride with social, cultural and economic impact and will grow into an arts event of national significance._x000a_"/>
    <s v="Combined arts"/>
    <m/>
    <m/>
    <m/>
    <s v="Cliftonville West"/>
  </r>
  <r>
    <s v="2017"/>
    <s v="Exim Dance Company CIC"/>
    <x v="0"/>
    <x v="1"/>
    <x v="25"/>
    <n v="41900"/>
    <s v="Following on from a successful research and development (R&amp;D) period, Exim is requesting support to further develop and tour their work ‘Etch’. The Company has a proposed touring circuit of ten confirmed venues. Etch, is a piece of Dance Theatre about memory and its connection to our senses, an exploration into the things we remember, and the things we choose to forget. With a strong focus on audience development, the piece is developed with inclusivity at the heart of it. Working with venues and community groups, careful consideration will be given to often marginalized groups of people who may find accessing contemporary dance difficult."/>
    <s v="Dance"/>
    <s v="Plymouth"/>
    <s v="South West"/>
    <s v="Plymouth, Sutton and Devonport"/>
    <s v="St Peter and the Waterfront"/>
  </r>
  <r>
    <s v="2017"/>
    <s v="Green Man Trust Ltd"/>
    <x v="0"/>
    <x v="1"/>
    <x v="27"/>
    <n v="15000"/>
    <s v="Green Man Rising (GMR) is a unique artist development programme offering performance opportunities, mentoring and professional development to emerging and unsigned musicians. Artists gain unrivalled access to industry influencers including agents, managers, promoters, journalists and bloggers, as well as large and receptive audiences._x000a__x000a_Winners of the open-access public GMR competition open Green Man Festival’s main stage and finalists join a host of new artists on the GMR stage – a dedicated performance space for emerging talent with high-quality production support and engaged audiences."/>
    <s v="Music"/>
    <m/>
    <m/>
    <m/>
    <s v="St Marys"/>
  </r>
  <r>
    <s v="2017"/>
    <s v="Scarborough Fair Ltd."/>
    <x v="0"/>
    <x v="1"/>
    <x v="27"/>
    <n v="14300"/>
    <s v="This application is to fund an ambitious visual arts programme for the new Scarborough Fair Festival. This will be curated by award-winning and experienced curators Alice Sharp (Invisible Dust) and Gareth Bell Jones (Wysing Arts Centre). _x000a__x000a_Scarborough fair is a new art and music festival with an audience of 5000 people combining an eclectic musical programme from Craig Charles to locally based musician Eliza McCarthy, together with local school workshops with Scarborough curator Lara Goodband._x000a__x000a_The programme will include artists Matt Stokes, Graham Dolphin, Mark Titchner, Rachel Maclean, Phil Coy, Una Hamilton Helle, and Scarborough based Andrew and Caitlin Webb Ellis. "/>
    <s v="Visual arts"/>
    <m/>
    <m/>
    <m/>
    <s v="Cayton"/>
  </r>
  <r>
    <s v="2017"/>
    <s v="Nikki Mailer"/>
    <x v="2"/>
    <x v="1"/>
    <x v="27"/>
    <n v="9975"/>
    <s v="Research &amp; development project to explore a new audience in Manchester &amp; to create new work using Palestinian plays &amp; poetry as a stimulus. The research will contribute to our long-term project which is called ‘Outside the Frame’ giving a platform for Palestinian arts and local BAME artists.  _x000a__x000a_I will be working in partnership with Hafsah Aneela Bashir, a writer &amp; poet, to make links with local theatre venues &amp; work with local BAME &amp; Palestinian artists facilitating creative workshops that will be based on Palestinian writers. We will also locate appropriate funding &amp; partners for the long-term project. "/>
    <s v="Theatre"/>
    <s v="Trafford"/>
    <s v="North West"/>
    <s v="Stretford and Urmston"/>
    <s v="Longford"/>
  </r>
  <r>
    <s v="2017"/>
    <s v="Esther McAuley"/>
    <x v="0"/>
    <x v="1"/>
    <x v="27"/>
    <n v="6765"/>
    <s v="A second phase of R&amp;D on ‘The Boy Who Followed his Dream’, supported by Improbable and The Unicorn Theatre; a new play for d/Deaf and hearing family audiences of 8+ integrating British Sign Language, puppetry, music, sound and visual storytelling. After an initial week of R&amp;D in December '15, a formal mentoring package with Improbable has evolved alongside artistic feedback and interest from a number of London and regional theatres / producers regarding a second phase of R&amp;D. This week will include a free puppetry workshop for a group of D/deaf and hearing impaired children from Brimsdown School. The work will be captured on film for purposes of promotion and evaluation."/>
    <s v="Theatre"/>
    <s v="Merton"/>
    <s v="London"/>
    <s v="Mitcham and Morden"/>
    <s v="Colliers Wood"/>
  </r>
  <r>
    <s v="2017"/>
    <s v="Simon Ryder"/>
    <x v="0"/>
    <x v="1"/>
    <x v="27"/>
    <n v="2874"/>
    <s v="This project builds on the success of my Artists' Book Fair &amp; Exhibition in 2014, and Fair in 2015. The 2016 Fair provides book artists the opportunity to showcase and sell their work, on the opening weekend of the Liverpool Biennial. The 2016 Exhibition is the world’s only Contemporary Book Art exhibition to mark the 400th anniversary of Shakespeare's death. _x000a_This project aims to develop audiences and widen participation through a) the addition of workshops, demonstrations and performances for both children and adults; and b) enhanced marketing activity to tap into the potential international interest in the exhibition. No ACE funding is being sought for the delivery of the Fair or Exhibition._x000a_"/>
    <s v="Visual arts"/>
    <s v="Liverpool"/>
    <s v="North West"/>
    <s v="Liverpool, Wavertree"/>
    <s v="Church"/>
  </r>
  <r>
    <s v="2017"/>
    <s v="Public Arts"/>
    <x v="0"/>
    <x v="1"/>
    <x v="27"/>
    <n v="14900"/>
    <s v="Wakefield Lit Fest (WLF) returns for its fifth festival in 2016. Continuing to adopt a diverse definition of literature, WLF will further build its audience reach through a broadened and deepened approach to partnership working, creating an exciting, inclusive and high quality literature festival, which celebrates and promotes Wakefield’s distinctiveness._x000a__x000a_Taking a curatorial approach, Beam will shape and frame partnership involvement, consolidating existing partnership relationships and developing new ones, drawing on emerging collaborative networks such as the Wakefield Arts Partnership._x000a_"/>
    <s v="Literature"/>
    <s v="Wakefield"/>
    <s v="Yorkshire and The Humber"/>
    <s v="Wakefield"/>
    <s v="Wakefield North"/>
  </r>
  <r>
    <s v="2017"/>
    <s v="Kezia Cole"/>
    <x v="0"/>
    <x v="1"/>
    <x v="27"/>
    <n v="14387"/>
    <s v="The scratch version of this new devised theatre production has just won the Les Enfants Terribles Showcase Award. With a script written, we are now looking to rehearse and stage this unique play. Using innovative digital technology we measure the audiences heartbeats’ throughout the show which will directly change the narrative and audiovisual landscape of the production._x000a_This is a small scale tour to showcase the piece to venue programmers which includes 40 programmers invited by The House Network with a view to a further nationwide tour in 2017."/>
    <s v="Theatre"/>
    <s v="Eastleigh"/>
    <s v="South West"/>
    <s v="Eastleigh"/>
    <s v="Eastleigh Central"/>
  </r>
  <r>
    <s v="2017"/>
    <s v="Re:Sound"/>
    <x v="0"/>
    <x v="1"/>
    <x v="27"/>
    <n v="15000"/>
    <s v="A programme of performances and workshops that challenge and change the way we perceive and experience classical song, engaging new audiences and inspiring future practitioners."/>
    <s v="Theatre"/>
    <s v="Cheshire East"/>
    <s v="North West"/>
    <s v="Macclesfield"/>
    <s v="Macclesfield East"/>
  </r>
  <r>
    <s v="2017"/>
    <s v="Headstrung Puppets"/>
    <x v="0"/>
    <x v="1"/>
    <x v="27"/>
    <n v="10670"/>
    <s v="“Here be Dragons” will focus on developing existing skills of the Headstrung team and develop them into a new and ambitious street show which can be toured throughout the UK._x000a__x000a_We will create two large backpack dragon lanterns which can perform by day or night. They will be accompanied by fairy-tale characters which will enable us to tackle themes of gender stereotypes, bravery and responsibility for the natural world._x000a__x000a_We will capitalise on current interest in the show by creating a walkabout version of the idea which will then be tested at three different events through the summer. _x000a_"/>
    <s v="Theatre"/>
    <m/>
    <m/>
    <m/>
    <s v="Greenbank"/>
  </r>
  <r>
    <s v="2017"/>
    <s v="Team Angelica"/>
    <x v="0"/>
    <x v="1"/>
    <x v="27"/>
    <n v="14630"/>
    <s v="'More Than...' is a creative literacy project for urban 11-14 year olds, at its core challenging anti-LGBT prejudice, but radiating outwards to include an array of other prejudices: race, religion, gender, ability. We strongly believe a key way to address inter-group prejudice is to show how often the forms &amp; psychologies of hate are the same - building bridges of empathy between, for instance, gay &amp; lesbian young people &amp; heterosexual Muslim youth. We will encourage the young people to use various forms of writing to explore and celebrate diversity through creating a book which we will edit, design &amp; publish, featuring around 75 of the most powerfully expressed pieces. A copy of the book will be given to all 1300 students in the school to take home to their families, carers &amp; communities."/>
    <s v="Literature"/>
    <s v="Southwark"/>
    <s v="London"/>
    <s v="Bermondsey and Old Southwark"/>
    <s v="Chaucer"/>
  </r>
  <r>
    <s v="2017"/>
    <s v="OpenUp Music"/>
    <x v="0"/>
    <x v="1"/>
    <x v="25"/>
    <n v="80000"/>
    <s v="South West Open Youth Orchestra (SWOYO) is the UK’s only disabled-led, regional youth orchestra, launched in 2015. This proposal will extend SWOYO, providing musical progression to more young disabled musicians from the South-West. It will increase access to a range of musical instruments, including bespoke, accessible solutions that can be played using any part of the body. It will support the creation of new, accessible musical repertoire and provide prominent public performance opportunities that can help challenge limiting expectations and raise aspirations. Learning from this project will lay foundations on which we hope to build the UK’s first National Open Youth Orchestra in September 2018."/>
    <s v="Music"/>
    <s v="Bristol, City of"/>
    <s v="South West"/>
    <s v="Bristol West"/>
    <s v="Redland"/>
  </r>
  <r>
    <s v="2017"/>
    <s v="Heritage For Children"/>
    <x v="0"/>
    <x v="1"/>
    <x v="27"/>
    <n v="10000"/>
    <s v="     Musicians, Dancers, Singers and Storytellers will work with 32 toddlers and infants for 3 months. _x000a_     Parents of 32 Toddlers and infants have registered their children to attend 45 mins long sessions on Saturdays._x000a_     Children learn percussion, drumming, dance, singing, games and drama through storytelling._x000a_     Culminate with a community performance with the young children performing 2 drumming piece, 2 songs, 2 dances incorporating Drama._x000a_ _x000a_Aims-_x000a__x0009_Nurture young children’s skills and talents, encouraging them to perform at early age._x000a__x0009_Document lessons to make a Teachers Pack_x000a__x0009_Form a young the first Brent children’s Performing Group-“DTR” (Down The Road)_x000a__x0009_Observing the impact of project on participating toddlers and infants hence- the title “Down The Road”_x000a_"/>
    <s v="Combined arts"/>
    <s v="Merton"/>
    <s v="London"/>
    <s v="Mitcham and Morden"/>
    <s v="Graveney"/>
  </r>
  <r>
    <s v="2017"/>
    <s v="12MilesNorth Theatre"/>
    <x v="0"/>
    <x v="1"/>
    <x v="27"/>
    <n v="14500"/>
    <s v="Our project will see the literary development of our first play Twelve Miles North of Sheffield and it's writer Liz Simmons, supported by The Literary Department at Octagon Theatre Bolton. _x000a__x000a_This will be followed with two weeks of rehearsals with artistic support from Octagon Theatre Bolton, Theatre Delicatessen Sheffield and Ian Morley at the Civic Theatre Barnsley. _x000a__x000a_Finishing, with performances at the Reveal Season in Bolton town centre, CAST in Doncaster, Theatre Deli on The Moor Sheffield and Common Wealth Theatre's Town Centre Space in Bradford.  _x000a__x000a_The project will engage with theatre going and non theatre going audiences and see the artistic development of the company, raise the standard of our work and increase the profile of the company for future relationships."/>
    <s v="Theatre"/>
    <s v="Barnsley"/>
    <s v="Yorkshire and The Humber"/>
    <s v="Barnsley Central"/>
    <s v="Darton West"/>
  </r>
  <r>
    <s v="2017"/>
    <s v="Afrocolabo"/>
    <x v="0"/>
    <x v="1"/>
    <x v="27"/>
    <n v="10000"/>
    <s v="•Developed in partnership with Merton African Society- Afro-Musical Escape (AME) offers a platform for African families who feel marginalised to engage in live music._x000a_•Responding to the need of African community AME will program family-friendly live music events with pre-show workshops at Merton Community Centre._x000a_• Afro-Colabo upcoming musicians will work with established professional musicians._x000a_Objectives-_x000a_•Programming 8 monthly family friendly shows with pre-show workshops_x000a_•Fill the gap of lack of African live shows for families in the Borough. _x000a_•Afro-Colabo upcoming musicians gain experience to conduct workshops and live shows by collaborating with professional groups  _x000a_•Families have a good time making AME a sustainable Live Music community program _x000a_"/>
    <s v="Music"/>
    <m/>
    <m/>
    <m/>
    <s v="Abbey"/>
  </r>
  <r>
    <s v="2017"/>
    <s v="National Trust - Gunby Hall"/>
    <x v="0"/>
    <x v="1"/>
    <x v="27"/>
    <n v="13499"/>
    <s v="First Trust New Art commission for Gunby Estate working with Locus+ as part of a 3 year partnership, we will commission Christiane Löhr to create installations and sculpture created from ‘found’ materials from the Estate.  The resulting artworks will be disseminated via an exhibition, exhibition publication, filmed interview with Christiane Löhr documenting the creative process as well as social media and additional marketing communications. The project has a strong audience development programme, which includes a range of activities and entry points to engage new and existing visitors and volunteers.  _x000a__x000a_The artist has already been paid to develop the proposal, this fee has been funded separately and is not included in this application."/>
    <s v="Visual arts"/>
    <s v="East Lindsey"/>
    <s v="East Midlands"/>
    <s v="Louth and Horncastle"/>
    <s v="Willoughby with Sloothby"/>
  </r>
  <r>
    <s v="2017"/>
    <s v="Wildheart and Lyric"/>
    <x v="0"/>
    <x v="1"/>
    <x v="27"/>
    <n v="15000"/>
    <s v="Wildheart and Lyric is seeking support for four weeks’ research and development for a new show bringing to life the characters of America’s Deep South between 1850 and 1940. The experimentation period will involve sharing ‘found’ stories and other texts, such as the poems of Walt Whitman and the lyrics of Woody Guthrie, and building on their dramatic potential through games and improvisations. At the end of the process, we will host a scratch performance for industry peers to gain feedback and generate interest in the future life of the show."/>
    <s v="Theatre"/>
    <s v="Horsham"/>
    <s v="South East"/>
    <s v="Arundel and South Downs"/>
    <s v="Chanctonbury"/>
  </r>
  <r>
    <s v="2017"/>
    <s v="Beaconsfield"/>
    <x v="0"/>
    <x v="1"/>
    <x v="25"/>
    <n v="45000"/>
    <s v="Variegated is a programme of activity that supports four new artists’ commissions and a series of linked public engagement activities bringing a variety of new audiences to our gallery. 3 emergent and 4 mid-career artists will benefit from Beaconsfield’s curatorial expertise, known for its collaborative innovations and ability to support wide ranging artistic ambitions.  Concurrent symposia and artist-led workshops follow themes ranging through institutional racism, artform materiality, migration and housing and temporary architectures. _x000a_"/>
    <s v="Visual arts"/>
    <s v="Lambeth"/>
    <s v="London"/>
    <s v="Vauxhall"/>
    <s v="Princes"/>
  </r>
  <r>
    <s v="2017"/>
    <s v="Louder Than Words Festival"/>
    <x v="0"/>
    <x v="1"/>
    <x v="27"/>
    <n v="14875"/>
    <s v="The art form of Louder Than Words is literature. This literary Festival is distinctive in attracting diverse participants, audiences, contributors to interact in a range of literary-based activities through words associated with music industries._x000a__x000a_In contrast to Frank Zappa’s much quoted interpretation of music-writing Louder promotes the craft, conducts interviews with thinking people, encourages reading &amp; aims to develop artistic appreciation of all through engagement_x000a__x000a_In 2016 we wish to:_x000a_Extend creative case – gender/LGBT, age, ethnicity_x000a_Increase partnerships - community groups, local business_x000a_Involve new contributors_x000a_Extend learning programme"/>
    <s v="Literature"/>
    <s v="Harrogate"/>
    <s v="Yorkshire and The Humber"/>
    <s v="Harrogate and Knaresborough"/>
    <s v="Pannal"/>
  </r>
  <r>
    <s v="2017"/>
    <s v="RedCape Theatre"/>
    <x v="0"/>
    <x v="1"/>
    <x v="26"/>
    <n v="30000"/>
    <s v="To re-rehearse, re-design, market and tour RedCape Theatre's new show &quot;Be Brave &amp; Leave for the Unknown&quot; throughout the UK regions with a minimum of 15 venues (19 performances)from Sept. to early Nov 2016. To hold a minimum of 8 physical &amp; devised theatre workshops at UK schools &amp; colleges."/>
    <s v="Theatre"/>
    <m/>
    <m/>
    <m/>
    <s v="Katesgrove"/>
  </r>
  <r>
    <s v="2017"/>
    <s v="Handbell Ringers of Great Britain"/>
    <x v="0"/>
    <x v="1"/>
    <x v="27"/>
    <n v="14925"/>
    <s v="This R&amp;D project explores a model for the use of handbells and similar instruments in developing young people’s ensemble musicianship skills and understanding in schools.  It will be jointly managed by HRGB and Surrey Arts during the school year 2016 -17 in six Surrey schools.  These will be linked with adult handbell groups to provide progression and performance opportunities.  The project builds on successful work in the Chobham / Weybridge area.  Ensemble assessments will be carried out by London College of Music, and schools encouraged to apply for the Arts Award. The project will be evaluated by West London University. Our intention is to make a successful project available to more music hubs in future."/>
    <s v="Music"/>
    <s v="Woking"/>
    <s v="South East"/>
    <s v="Woking"/>
    <s v="Pyrford"/>
  </r>
  <r>
    <s v="2017"/>
    <s v="Sabotage Theatre"/>
    <x v="0"/>
    <x v="1"/>
    <x v="27"/>
    <n v="8050"/>
    <s v="A research and development period for a new play by Zoe Hinks called THE LOOKER. In addition to artistic development we also want to lay the groundwork for another horse drawn rural tour of Sussex and Kent in 2017. This will involve finding partners, funders, venues and developing a marketing plan. We will design an accompanying workshop to tour allowing people to experience trying out the masks and puppets. Throughout the process there will be scratch performances and showcases to the public, industry professionals and Artists, in order to seek feedback and promote interest in the show and company."/>
    <s v="Theatre"/>
    <m/>
    <m/>
    <m/>
    <s v="Queens Park"/>
  </r>
  <r>
    <s v="2017"/>
    <s v="Robyn Bolam"/>
    <x v="0"/>
    <x v="1"/>
    <x v="27"/>
    <n v="13050"/>
    <s v="Ferry Tales is a community-based project which links the Isle of Wight to mainland _x000a_ports, demonstrating social and geographical links through the inter-connection of _x000a_verbal, aural and visual arts. It develops the professional practice of two poets and _x000a_two songwriters (mainland and island) who will involve groups – from ferry _x000a_travellers to the socially and physically isolated  (hospice and mental health) –  in _x000a_making songs and poems exploring  significant arrivals and departures in their  _x000a_lives, using commissioned photographs. These, with writings and a soundtrack, will _x000a_be showcased in exhibitions and events at a mainland port and on the Island, _x000a_alongside a printed publication.   _x000a_"/>
    <s v="Combined arts"/>
    <s v="New Forest"/>
    <s v="South West"/>
    <s v="New Forest West"/>
    <s v="Lymington Town"/>
  </r>
  <r>
    <s v="2017"/>
    <s v="Amber Film &amp; Photography Collective"/>
    <x v="0"/>
    <x v="1"/>
    <x v="25"/>
    <n v="70000"/>
    <s v="Following the redevelopment enabled through HLF and Arts Council support, the project is concerned with Side Gallery's reopening season of exhibitions, events, audience development, community engagement. It takes advantage of the platform provided by the new gallery spaces and facilities, the new website / on site digital access provision and the new community relationships that are arising out of learning &amp; participation activity to develop an ambitious and integrated approach to its work with photographers, audiences and communities."/>
    <s v="Visual arts"/>
    <s v="Newcastle upon Tyne"/>
    <s v="North East"/>
    <s v="Newcastle upon Tyne Central"/>
    <s v="Westgate"/>
  </r>
  <r>
    <s v="2017"/>
    <s v="Madeleine Carragher"/>
    <x v="0"/>
    <x v="1"/>
    <x v="25"/>
    <n v="70000"/>
    <s v="Svend Bayer, potter, from North Devon and Kigbeare Studios in West Devon want to train apprentices to construct a specially designed communal wood fired climbing kiln on land donated by Kigbeare, and thereafter deliver a bespoke two year education programme with the purpose of training new generations of wood firing potters in the UK as well as providing an accessible communal facility to wood firing potters where labour and running costs can be shared enabling more potters to wood fire and expand inclusion in the ceramic arts.  A book and video of the project is proposed."/>
    <s v="Visual arts"/>
    <s v="West Devon"/>
    <s v="South West"/>
    <s v="Central Devon"/>
    <s v="Okehampton North"/>
  </r>
  <r>
    <s v="2017"/>
    <s v="Hexham Abbey Festival of Music and Arts"/>
    <x v="0"/>
    <x v="1"/>
    <x v="25"/>
    <n v="27750"/>
    <s v="The 64th Hexham Abbey Festival of Music and Arts will comprise nine days of the highest quality professional and amateur music making, artwork, community workshops and liturgy. Themes will encompass a wide a range of genres and there will be a focus on education and engaging a wide cross section of the regional community. Plans are to bring world class artists to perform in the Abbey, to deliver educational workshops to the community, and to give opportunity to a large number of local amateur artists including young musicians at the start of their careers."/>
    <s v="Music"/>
    <m/>
    <m/>
    <m/>
    <s v="Hexham Central with Acomb"/>
  </r>
  <r>
    <s v="2017"/>
    <s v="Jyotsna Srikanth"/>
    <x v="0"/>
    <x v="1"/>
    <x v="27"/>
    <n v="14940"/>
    <s v="The artists will present their new collaborative show, ‘Carnatic Connections’, in a national tour in 2016. The presentation will pay tribute to 60 years of North and South Indian film soundtracks including new song arrangements, and new original compositions to accompany part of a classic South Indian film. The live performance will be accompanied by video projections; Indian film dance routines synched to the live music by our VJ, and newly created digital media. The integral education project will provide workshops for strings, brass, wind and percussion based on Indian film songs, introducing the concepts of South Indian (Carnatic) music."/>
    <s v="Music"/>
    <s v="Redbridge"/>
    <s v="London"/>
    <s v="Ilford South"/>
    <s v="Newbury"/>
  </r>
  <r>
    <s v="2017"/>
    <s v="Bourgeois &amp; Maurice"/>
    <x v="0"/>
    <x v="1"/>
    <x v="27"/>
    <n v="14998"/>
    <s v="Creation and production of a new theatre-music piece written and performed by Bourgeois &amp; Maurice (B&amp;M) called ‘How to Save the World Without Really Trying’ (HTSTWWRT). 6 weeks devising, 2 weeks rehearsal and concluding with 12 shows at Soho Theatre. The piece will be a 75 minute show featuring original music, multimedia video, text-based work, comedy and elements of performance art. It will be a satirical analysis of contemporary UK society and politics, further building on and developing B&amp;M’s position as critically acclaimed social commentators."/>
    <s v="Theatre"/>
    <s v="Hackney"/>
    <s v="London"/>
    <s v="Hackney South and Shoreditch"/>
    <s v="Hackney Central"/>
  </r>
  <r>
    <s v="2017"/>
    <s v="English Folk Expo"/>
    <x v="0"/>
    <x v="1"/>
    <x v="29"/>
    <n v="116000"/>
    <s v="Support is requested for two further editions, in 2017 and 2018, of English Folk Expo, which has successfully run in 2013, 2014 and 2015, and has funding, including G4A support, and other finance in place for 2016. _x000a__x000a_English Folk Expo is the showcase event for English folk, roots and acoustic music, running over three days in October in tandem with an associated three day public festival. EFEx showcases around 40 artists to a delegation of approximately 150 music programmers and industry from across the UK and the world generating a projected £1,800,000 in artist bookings from the 2015 event.  The associated public festival attracted an audience of 1,800 in 2015."/>
    <s v="Music"/>
    <s v="Swale"/>
    <s v="South East"/>
    <s v="Faversham and Mid Kent"/>
    <s v="St Anns"/>
  </r>
  <r>
    <s v="2017"/>
    <s v="Amahra Spence"/>
    <x v="0"/>
    <x v="1"/>
    <x v="27"/>
    <n v="6250"/>
    <s v="I want to collaborate with celebrated spoken word artist Alysia Harris on a development period to create a new piece of work exploring feminism and the experience of black women. The work will combine poetry with theatre, installation and live art._x000a_The process also extends an invitation to local artists in Birmingham and London to contribute to the development through a number of forums, including a series of workshops and panel discussions, before culminating in 3 performances across the two cities."/>
    <s v="Combined arts"/>
    <s v="Sandwell"/>
    <s v="West Midlands"/>
    <s v="Warley"/>
    <s v="Abbey"/>
  </r>
  <r>
    <s v="2017"/>
    <s v="Subhash Viman"/>
    <x v="0"/>
    <x v="1"/>
    <x v="27"/>
    <n v="15000"/>
    <s v="To rework and complete Morphed, a dance piece that looks at the global identity of the Indian male - mixing mythology with reality, examining the difference in movements from the untouchable beggar to the Silicon Valley technologist.  ACE supported the research and development of this work in 2013/14 and sharings of the work have been presented in Bangalore, New York, Madrid and Leicester. Feedback from these sharings are informing the new vision in the lead up to a premiere at International Dance Festival Birmingham with additional performances at the Alchemy Festival in London and The Lowry in Manchester. "/>
    <s v="Dance"/>
    <s v="Leicester"/>
    <s v="East Midlands"/>
    <s v="Leicester East"/>
    <s v="Troon"/>
  </r>
  <r>
    <s v="2017"/>
    <s v="Dance Woking Ltd"/>
    <x v="0"/>
    <x v="1"/>
    <x v="25"/>
    <n v="81333"/>
    <s v="Happenchance is an 18 month programme of high-quality dance performance, outreach and artist development, that will enliven outdoor spaces, provide opportunities for engagement and grow audiences for small/middle-scale dance in Woking.  A primary aim of the programme is to give audiences who “happen” upon the work at Woking’s large-scale outdoor, summer programme Party in the Park (PITP) and associated Town Centre activity, the “chance” to become audiences for a regular professional dance performance programme at the Rhoda McGaw Theatre through targeted audience development work.  "/>
    <s v="Dance"/>
    <s v="Woking"/>
    <s v="South East"/>
    <s v="Woking"/>
    <s v="Canalside"/>
  </r>
  <r>
    <s v="2017"/>
    <s v="Interact Digital Arts"/>
    <x v="0"/>
    <x v="1"/>
    <x v="27"/>
    <n v="5000"/>
    <s v="We are looking for support in running a &quot;Microworld&quot; immersive digital arts installation in Leicester to operate in parallel with a week-long series of digital makers workshops that will run at WoSPACE in the Highcross Shopping Centre in Leicester between 20th and 29th August 2019. The Microworld will involve established digital artists Genetic Moo and Sean Clark and seek involvement from three emerging digital artists. Leicester City Council has provided funding of £2,500 towards the event and WotSPACE is providing the venue for free - representing an in-kind value of £2,500. The funds requested through this application will be used to pay the three lead artists for their involvement, offer bursaries for three emerging artists, pay for artist accommodation and help with event promotion._x000a_"/>
    <s v="Visual arts"/>
    <s v="Leicester"/>
    <s v="East Midlands"/>
    <s v="Leicester South"/>
    <s v="Castle"/>
  </r>
  <r>
    <s v="2017"/>
    <s v="Marlborough Productions CIC"/>
    <x v="0"/>
    <x v="1"/>
    <x v="25"/>
    <n v="39500"/>
    <s v="Queer for all Seasons is a programme of activity probing intersections between sexuality, gender, activism and art. It will comprise a series of 5 experimental weekenders featuring live performances, panel talks, artist led workshops and social events, taking place in Brighton &amp; Hove._x000a__x000a_Performances and events will be themed around issues that are defining the zeitgeist for the LGBTQ community, including sex positivity, gentrification and gender expression._x000a__x000a_Queer for all Seasons will bring national &amp; international artists and contemporary debates to diverse audiences, over a 12 month period."/>
    <s v="Theatre"/>
    <s v="Brighton and Hove"/>
    <s v="South East"/>
    <s v="Brighton, Kemptown"/>
    <s v="Queens Park"/>
  </r>
  <r>
    <s v="2017"/>
    <s v="Letting in the Light"/>
    <x v="0"/>
    <x v="1"/>
    <x v="27"/>
    <n v="14725"/>
    <s v="Letting in the Light will design, produce and co-deliver ‘From Golden With Love’ an artist led, site specific, outdoor celebration commemorating the lighting up and community welcome of Golden, a public art piece sited on an old ironworks, to Tunstall, Stoke-on-Trent._x000a__x000a_The project involves new artistic commissions, collaborations and participatory arts workshops with the local community. The arts and performance related interventions will contribute to a mesmerising procession leading the audience up the hill and culminating in a specifically devised aerial performance to light up Golden."/>
    <s v="Combined arts"/>
    <s v="Newcastle-under-Lyme"/>
    <s v="West Midlands"/>
    <s v="Newcastle-under-Lyme"/>
    <s v="Clayton"/>
  </r>
  <r>
    <s v="2017"/>
    <s v="Eric MacLennan"/>
    <x v="0"/>
    <x v="1"/>
    <x v="27"/>
    <n v="12000"/>
    <s v="To develop the art installation/interactive one-to-one performance &quot;A Voyage Around My Bedroom&quot;. To grow the work through selected touring. To perform the work as part of the Caravan Showcase to invited international delegates. To capitalise on its demand taking it to a festival in Rastatt in Germany (fully covered by German fee) to set up partnerships for my next project. To create a 'virtual' version of the work that will increase its accessibility where the audience engagement is expanded from being passive consumers of the arts, to being fully engaged and integrated in the arts making. To be a part of it. To create podcasts of actual voyages as part of a creative web design with Ravensbourne"/>
    <s v="Visual arts"/>
    <s v="Greenwich"/>
    <s v="London"/>
    <s v="Greenwich and Woolwich"/>
    <s v="Glyndon"/>
  </r>
  <r>
    <s v="2017"/>
    <s v="Adam Pownall"/>
    <x v="0"/>
    <x v="1"/>
    <x v="26"/>
    <n v="26000"/>
    <s v="I am applying for financial support to make and tour a new production 'Getting Better Slowly' following the R&amp;D of the 'GBS Project', previously funded by Arts Council England and GAIN Charity who support Guillain Barre Syndrome sufferers. This will be a national small-scale tour. I aim to continue to develop my skills as a Creative Producer and to explore the relationship between disabled and non-disabled artists in the process."/>
    <s v="Theatre"/>
    <s v="Lincoln"/>
    <s v="East Midlands"/>
    <s v="Lincoln"/>
    <s v="Minster"/>
  </r>
  <r>
    <s v="2017"/>
    <s v="John Harris Dunning"/>
    <x v="0"/>
    <x v="1"/>
    <x v="27"/>
    <n v="15000"/>
    <s v="I will write a 120-page graphic novel, which will be illustrated by the comics artist Jason Masters (Batman, X-Men). Tumult is a fast-paced, innovative literary crime-story set in contemporary London. Publisher SelfMadeHero will publish 5000 copies in hardback, covering all editorial, design and printing costs, and distributing and promoting the book in the UK and abroad. After SelfMadeHero has recovered its costs, they will pay royalties to Jason and I. This grant will provide us with a unique opportunity to work on a full-length literary graphic novel that will appeal not only to the traditional comics fan base but to readers of general fiction and non-fiction."/>
    <s v="Literature"/>
    <m/>
    <m/>
    <m/>
    <s v="Hampstead Town"/>
  </r>
  <r>
    <s v="2017"/>
    <s v="Alex McLean"/>
    <x v="0"/>
    <x v="1"/>
    <x v="27"/>
    <n v="14500"/>
    <s v="The AlgoMech festival is a week-long celebration of the performing creation and expression of technology in the performing arts. We will showcase artists who bring hands-on making into their actual performances - including building robots, rewiring circuits, embroidering digital designs, mimicking machines, and writing code in front of a live audience. Exposing these processes brings new focus on their artistic outcomes - astonishing music, and/or live visual and performance art._x000a__x000a_We will expose a diverse audience to this approach to opening up and sharing creative processes, bringing together both emerging and existing artists around the theme, supporting their development through performance showcases, workshops, talks, networking and commissioning. _x000a_"/>
    <s v="Combined arts"/>
    <s v="Sheffield"/>
    <s v="Yorkshire and The Humber"/>
    <s v="Sheffield Central"/>
    <s v="Ecclesall"/>
  </r>
  <r>
    <s v="2017"/>
    <s v="Feelgood Theatre Productions"/>
    <x v="0"/>
    <x v="1"/>
    <x v="27"/>
    <n v="14334"/>
    <s v="Our project is to create a new piece of cross art form, site-specific promenade theatre in Heaton Hall in North Manchester, a regeneration area. Working collaboratively with three writers, Friends of Heaton Hall, Tangled Dance, composer, sound designer, professional cast and students we will weave the stories together for an innovative immersive journey through the Hall which is not usually open to the public. _x000a_"/>
    <s v="Theatre"/>
    <s v="Trafford"/>
    <s v="North West"/>
    <s v="Stretford and Urmston"/>
    <s v="Clifford"/>
  </r>
  <r>
    <s v="2017"/>
    <s v="Carl Sealeaf"/>
    <x v="0"/>
    <x v="1"/>
    <x v="27"/>
    <n v="14648"/>
    <s v="Increasing the value of our core work by: _x000a__x000a_Commissioning new quality artistic &amp; professional development workshops for participants_x000a_Developing new audiences and participation among rural communities and people for whom English is an additional language, through targeted marketing campaigns and running a short programme of creative workshops with ESAL young people_x000a__x000a_We are asking for a mixture of staff costs to fund our core activity, project-specific costs related to the new activities, and the creation of a new marketing officer role within our team to develop specialised marketing activity"/>
    <s v="Literature"/>
    <s v="Derby"/>
    <s v="East Midlands"/>
    <s v="Derby South"/>
    <s v="Arboretum"/>
  </r>
  <r>
    <s v="2017"/>
    <s v="The Moving Museum CIC"/>
    <x v="0"/>
    <x v="1"/>
    <x v="27"/>
    <n v="15000"/>
    <s v="The Moving Museum Online is a pioneering digital initiative for the arts, harnessing digital technology for creative expression and redefining the online formats and practices of the museum for the 21st century. Involving the development of an innovative online platform supporting the artistic voices shaping the contemporary art scene, it will be accompanied by a live public programme. Accessible to people of all ages and backgrounds, The Moving Museum Online will allow a global audience access to born-digital artworks, coverage of artists and art events, and timely topical pieces on the key issues facing contemporary art today."/>
    <s v="Visual arts"/>
    <m/>
    <m/>
    <m/>
    <s v="Town"/>
  </r>
  <r>
    <s v="2017"/>
    <s v="Action on Disability"/>
    <x v="0"/>
    <x v="1"/>
    <x v="25"/>
    <n v="37138"/>
    <s v="A multi-arts project with drama as the lead art form complimented by other disciplines. The aim of this second phase is to form an Integrated Company of non-disabled and disabled young people that will produce artistically strong and innovative performances seen by a much wider audience."/>
    <s v="Theatre"/>
    <s v="Hammersmith and Fulham"/>
    <s v="London"/>
    <s v="Chelsea and Fulham"/>
    <s v="Palace Riverside"/>
  </r>
  <r>
    <s v="2017"/>
    <s v="Helen Seymour"/>
    <x v="0"/>
    <x v="1"/>
    <x v="27"/>
    <n v="8146"/>
    <s v="I wish to research and develop a “tour ready” spoken word show, entitled &quot;To Helen Back&quot;, discussing sickness and the demands placed on the NHS. This is the next step in my artistic career. I ‘scratched’ an early version in May 2016 and have confirmed dates to perform at Gulbenkian Theatre, Canterbury (October) and a 3 night run at the Rosemary Branch Theatre, London supporting Hannah Silva’s &quot;Schlock!&quot; (Penned in the Margins). Silva will direct the show and provide mentorship. As a young local artist it will be relevant to young people and I will also provide a workshop for writers aged 16-25."/>
    <s v="Literature"/>
    <s v="Canterbury"/>
    <s v="South East"/>
    <s v="Canterbury"/>
    <s v="Westgate"/>
  </r>
  <r>
    <s v="2017"/>
    <s v="Dragons Cultural Arts Ltd"/>
    <x v="0"/>
    <x v="1"/>
    <x v="27"/>
    <n v="15000"/>
    <s v="Each year, we steer young people towards productive gainful pursuits by using art as a therapy to intervene in their lives. Carnival Arts offer a diverse and inclusive range of opportunities to be engaged; as participant, artist, performer, volunteer or supporter. _x000a_For others, this creative platform also offers a safe and secure space for enjoying the excellence of Carnival Arts and practice._x000a_For the Golden Jubilee of Carnival 2016, our programme of activities will be the design, production and display of the masquerade of Carnival Arts for performance on the streets of up to eleven events._x000a_"/>
    <s v="Combined arts"/>
    <s v="Barnet"/>
    <s v="London"/>
    <s v="Hendon"/>
    <s v="Colindale"/>
  </r>
  <r>
    <s v="2017"/>
    <s v="Chisato Minamimura"/>
    <x v="0"/>
    <x v="1"/>
    <x v="25"/>
    <n v="36621"/>
    <s v="Chisato Minamimura will_x000a_1.SOUNDMOVES: _x000a_develop a 'portable' of SoundMoves; her new participatory live interface which generates striking animated visuals responding to participant’s movement and sounds. Showcasing/distributing this through demos, workshops, installations across a highprofile programme of _x000a_•_x0009_international digital &amp; disability art festivals _x000a_•_x0009_mid/small scale theatre venues _x000a_•_x0009_centres for people with learning disabilities _x000a_2.TIME: R&amp;D PASSAGES OF TIME _x000a_work with 3 exemplary digital artists: dance4camera, sound/vibration, lighting design and 3 professional dancers; making 2 ‘scales’ of TIME: Passages of Time showcased in a 2 day programme at  BrightonDigitalFestival2016 to an audience of programmers:dance&amp;visual arts, producers &amp; people from UK/Japan._x000a_"/>
    <s v="Dance"/>
    <m/>
    <m/>
    <m/>
    <s v="St Jamess"/>
  </r>
  <r>
    <s v="2017"/>
    <s v="Marie Marriott"/>
    <x v="0"/>
    <x v="1"/>
    <x v="27"/>
    <n v="13500"/>
    <s v="This culturally diverse carnival project will focus on United Colour. It will explore techniques, costumes and dance, for Carnival appearances during the summer of 2016. Designer Lincoln Rahamut will artistically interpet the theme and local volunteers. Charmaine Roche will deliver workshops to Expression Dance Troupe showing them how to connect with the spirit of carnival through drama/acting and motivation. The troupe leader / choreographer Marie, Amelya and volunteers take part in Weekly workshops and masterclasses, culminating in performances at Nottingham Carnival, Leicester, Derby and Manchester Carnivals. Costume design, drama, acting, music and dance will all be combined with the energetic colours and themes associated with carnival, using inspiration from all over the world."/>
    <s v="Dance"/>
    <s v="Nottingham"/>
    <s v="East Midlands"/>
    <s v="Nottingham East"/>
    <s v="St Anns"/>
  </r>
  <r>
    <s v="2017"/>
    <s v="Ivo Neame"/>
    <x v="0"/>
    <x v="1"/>
    <x v="27"/>
    <n v="5880"/>
    <s v="The project is to tour my latest album Strata with my Quintet. The Ivo Neame Quintet has been touring for the last seven years since the 2009 release of Caught in the Light of Day. The band has played as a quintet with extended lineups at festival gigs including the Elb Jazz Festival in Hamburg and the 2013 North Sea Jazz Festival in Rotterdam. It has toured the UK extensively for the last 7 years and released three critically acclaimed albums on Edition Records and Whirlwind Recordings respectively. All About Jazz gave Strata 4.5 *s and said “Ivo Neame's complex compositions and gorgeous arrangements married with his searching yet unequivocal soloing results in an album of exceptional depth and originality.&quot;"/>
    <s v="Music"/>
    <s v="Waltham Forest"/>
    <s v="London"/>
    <s v="Walthamstow"/>
    <s v="High Street"/>
  </r>
  <r>
    <s v="2017"/>
    <s v="Creative Youth"/>
    <x v="0"/>
    <x v="1"/>
    <x v="27"/>
    <n v="15000"/>
    <s v="Kingston is our Canvas will commission four emerging visual artists to create site specific outdoor artworks to be showcased at the International Youth Arts Festival 2016. Each artist will be mentored by a professional arts organisation currently working with visual arts in outdoor spaces. Each emerging artist will also work with 30 young people who would not normally have access to this kind of opportunity to create their  artwork. One of the emerging artists, that stands to benefit the most, will be offered a place on our 2016 talent development programme, Creative Talent. They will receive additional mentoring and development support including access to both artistic and business training and workshops."/>
    <s v="Visual arts"/>
    <m/>
    <m/>
    <m/>
    <s v="Grove"/>
  </r>
  <r>
    <s v="2017"/>
    <s v="Developing Artists"/>
    <x v="0"/>
    <x v="1"/>
    <x v="27"/>
    <n v="14464"/>
    <s v="Developing Artists is working with The Young Vic, British Council &amp; Refuge Productions to bring 14 Syrian women, all refugees resident in Jordan, to the UK for 3 weeks to perform 'Queens of Syria', a theatrical adaptation of Euripides 'The Trojan Women'. This production skilfully amalgamates the women's own narratives of The Syrian Civil War &amp; subsequent refugee crisis into the ancient Greek text._x000a__x000a_The production runs at the Young Vic Theatre from the 5-9 July 2016, before touring the UK for a further 2 weeks to:_x000a__x000a_11-12 July: The North Wall, Oxford_x000a_13-14: Attenborough Centre, Brighton_x000a_15-16: Everyman Playhouse, Liverpool, opening the Liverpool Arab Arts Festival_x000a_18: West Yorkshire Playhouse, Leeds_x000a_19-20: Assembly Rooms, Edinburgh_x000a_21-22: Durham University_x000a_24: London Gala_x000a_"/>
    <s v="Theatre"/>
    <m/>
    <m/>
    <m/>
    <s v="West End"/>
  </r>
  <r>
    <s v="2017"/>
    <s v="Red Dog"/>
    <x v="0"/>
    <x v="1"/>
    <x v="27"/>
    <n v="15000"/>
    <s v="The production of our successful adaptation &quot;The Great Bear of the North&quot; &amp; a new adaptation of &quot;A Christmas Carol&quot; in 4 venues in Cheltenham (total 39 perfs.), Gloucester (total 13 perfs.) &amp; Stroud (total 5 perfs.) over Christmas &amp; New Year 2016-17.  Target audience: children aged 3 +, schools, families &amp; general public including refugees &amp; disabled. _x000a_Our aim is to:_x000a_•  provide accessible, high quality theatre to attract both established &amp; new audiences encouraging those whose theatre going opportunities are limited. _x000a_•  develop Red Dog’s artistic style _x000a_•  develop the skills of the 9 members of the artistic team_x000a_•  increase the profile of Red Dog_x000a_•  develop our relationship with The Everyman Theatre &amp; other venues._x000a_"/>
    <s v="Theatre"/>
    <s v="Stroud"/>
    <s v="South West"/>
    <s v="Stroud"/>
    <s v="Stonehouse"/>
  </r>
  <r>
    <s v="2017"/>
    <s v="Nicolette Suwoton"/>
    <x v="0"/>
    <x v="1"/>
    <x v="27"/>
    <n v="14990"/>
    <s v="Recording and releasing my fourth album. The album is is a double album_x000a_called &quot;The Infinitive&quot; and will be a synthesis of different kinds of world music_x000a_and unusual instruments and tones with Electronica so as to create new and_x000a_futuristic forms and moods in music. The songs have been written and_x000a_programmed, so the basic ideas of the album are extant. This album is a unique_x000a_opportunity for me as an artist to work with some of the best and most_x000a_accomplished and acclaimed artists and groups in the music and related_x000a_industries to create work of unique and groundbreaking originality. My aim with_x000a_this album is to create a new paradigm in music that helps people see_x000a_themselves in a different way."/>
    <s v="Music"/>
    <m/>
    <m/>
    <m/>
    <s v="Hornsey"/>
  </r>
  <r>
    <s v="2017"/>
    <s v="Open Sky Productions Ltd"/>
    <x v="0"/>
    <x v="1"/>
    <x v="27"/>
    <n v="15000"/>
    <s v="Open Sky is becoming Herefordshire’s leading producer of high quality theatre. We’re seeking to develop local talent and strengthen organisational relationships via the creation of a new show._x000a__x000a_“Scorched” combines new writing and physical theatre. It is our first co-commission with The Courtyard playing there as a scratch for audience / partner feedback and then as a finished piece._x000a__x000a_It will also play Rural Touring venues, the NRTF New Directions showcase and local care homes._x000a__x000a_Having created “Scorched” with the support of a GFA, Open Sky will subsequently self-finance an Edinburgh Fringe run to secure national reviews and tour bookings. "/>
    <s v="Theatre"/>
    <s v="Herefordshire, County of"/>
    <s v="West Midlands"/>
    <s v="Hereford and South Herefordshire"/>
    <s v="Birch"/>
  </r>
  <r>
    <s v="2017"/>
    <s v="Becci Louise Fearnley"/>
    <x v="0"/>
    <x v="1"/>
    <x v="27"/>
    <n v="5800"/>
    <s v="The project will involve the delivery of an hour long, lone-performer spoken word show entitled ‘A City of Foxes’, which follows the narrative of a young mixed race teenager who struggles to maintain her identity in the face of the bigotry expressed by the residents in her neighbourhood. Following the performance will be an hour long writing and poetry workshop open to members of the public, centred around the themes of identity, Britishness and nationality. The poetry produced by the public will, with permission, be gathered in the form of writing, soundbytes or video performances and documented on an online forum, where it can be accessed and discussed by the wider public."/>
    <s v="Literature"/>
    <s v="Reading"/>
    <s v="South East"/>
    <s v="Reading East"/>
    <s v="Thames"/>
  </r>
  <r>
    <s v="2017"/>
    <s v="Lancaster Jazz Festival"/>
    <x v="0"/>
    <x v="1"/>
    <x v="27"/>
    <n v="14650"/>
    <s v="Whilst continuing to build a pioneering, artist focused festival, this project will enable us to make the transition from a successful voluntary organisation to a professional company with a sustainable, diverse income portfolio. This will be achieved through: the setting up of two distinct and unique artist commissions that will embed artist development throughout our provision whilst being attractive to new sponsorship opportunities, the recruitment of a dedicated fundraiser to join the festival team to explore and develop income streams, and, a comprehensive and in depth audience survey and evaluation leading to the development of a long-term audience development strategy._x000a_"/>
    <s v="Music"/>
    <m/>
    <m/>
    <m/>
    <s v="Castle"/>
  </r>
  <r>
    <s v="2017"/>
    <s v="The New Black Film Collective"/>
    <x v="0"/>
    <x v="1"/>
    <x v="27"/>
    <n v="15000"/>
    <s v="'Signed by Shakespeare' is a Deaf-led production of Shakespeare's Sonnets &amp; Soliloquies in Stratford's Theatre Square for local Newham residents. It is part of the 400 year centenary of William Shakespeare's death and will reinterpret his works in a contemporary setting &amp; format, rendering it more relevant to diverse communities &amp; young people. Sign language, mime and dance will be merged into physical theatre to make the outdoor performance particularly accessible and enjoyable for people with hearing impairments and small children. There will be additional bitesize 'pop-up' performances for schools, libraries and community centres to increase the reach of the project throughout the borough, delivered by TNBFC in partnership with Deafinitely Theatre and The Hip-Hop Shakespeare Company."/>
    <s v="Theatre"/>
    <s v="Newham"/>
    <s v="London"/>
    <s v="West Ham"/>
    <s v="Plaistow North"/>
  </r>
  <r>
    <s v="2017"/>
    <s v="Joan Lopez-Cleville"/>
    <x v="0"/>
    <x v="1"/>
    <x v="27"/>
    <n v="14953"/>
    <s v="Following our participation at British Dance Edition 2016, we are requesting funding towards the touring of 'Plan B for Utopia' by Joan Clevillé Dance to a minimum of 7 venues across England, including a creative learning programme of professional development and public engagement activities."/>
    <s v="Dance"/>
    <s v="Dundee City"/>
    <m/>
    <s v="Dundee West"/>
    <s v="West End"/>
  </r>
  <r>
    <s v="2017"/>
    <s v="Braziliarty CIC"/>
    <x v="0"/>
    <x v="1"/>
    <x v="27"/>
    <n v="14800"/>
    <s v="LATA Street Culture Festival is an annual festival aiming to bring together the international urban community of London to interact with international urban artists offering a festival when they can meet and exchange street art and culture from different countries. We currently focus in bringing artists from Brazil because of the historical importance of the street art scene, vibrant street events and outdoor lifestyle of the country and the attention to Brazilian culture prior to the Rio Olympic Games. But we have the intention to work with Latin American artists and keep expanding. _x000a_The festival programme includes a free exhibition, outdoor mural painting, workshops, talks, film screening and social gathering."/>
    <s v="Combined arts"/>
    <s v="Lewisham"/>
    <s v="London"/>
    <s v="Lewisham, Deptford"/>
    <s v="New Cross"/>
  </r>
  <r>
    <s v="2017"/>
    <s v="MES Studio"/>
    <x v="0"/>
    <x v="1"/>
    <x v="27"/>
    <n v="11150"/>
    <s v="This application is seeking support to create &amp; premier ‘Me, Mother’ a live performance to be presented at the Roundhouse as part of CircusFest 2016. As well as the live show, support will also allow the creation of an online gallery of photo-journalism to compliment the production._x000a__x000a_Me, Mother explores universal themes of relationship with our bodies, risk, unconditional love &amp; shared endeavor through the prism of circus performers talking about their experiences of becoming mothers._x000a__x000a_We have previously undertaken an R&amp;D and rehearsal period including UK wide workshops with over 30 contributors. This application is to support a 1 week period of get in, rehearsals &amp; presenting 4 performances, working with 1 director, 1 assistant director &amp; 4 circus artists."/>
    <s v="Theatre"/>
    <s v="Hackney"/>
    <s v="London"/>
    <s v="Hackney South and Shoreditch"/>
    <s v="Hackney Central"/>
  </r>
  <r>
    <s v="2017"/>
    <s v="Brighton Early Music Festival"/>
    <x v="0"/>
    <x v="1"/>
    <x v="25"/>
    <n v="38239"/>
    <s v="A transformative Talent Development Programme to:_x000a_1.TRAIN EMERGING &amp; ESTABLISHED EARLY MUSICIANS to develop innovative projects_x000a_2.SUPPORT EMERGING ARTISTS inc a showcase &amp; first steps to build an &quot;Early Music Promotion Network”_x000a_3.INCUBATE AMBITIOUS WORK TO ENTICE NEW AUDIENCES_x000a_4.INFILTRATE NEW AUDIENCES: “OPEN MIC” will bring emerging early musicians into contact w alternative music orgs/venues eg Brighton Inst of Modern Music. Uniquely, early musicians will &quot;infiltrate&quot; regular open mic events_x000a_5.PIONEERING COMMUNITY &amp; EDUCATION PROJECTS, eg Gaia: a new kind of flagship multi-media community project, providing bespoke development for talented non-professionals to work with established &amp; emerging artists_x000a__x000a_Purchase of a Roland digital harpsichord for open mic events &amp; rehearsals"/>
    <s v="Music"/>
    <s v="Brighton and Hove"/>
    <s v="South East"/>
    <s v="Brighton, Pavilion"/>
    <s v="Regency"/>
  </r>
  <r>
    <s v="2017"/>
    <s v="WALK Research Centre"/>
    <x v="0"/>
    <x v="1"/>
    <x v="27"/>
    <n v="15000"/>
    <s v="Wordsworth and Basho: Walking Poets; Encounters with Nature is a cultural exchange and collaborative project between UK and Japanese artists, curators and academics.  New artwork by Japanese and UK artists will be shown in Japan accompanied by a substantial bi-lingual catalogue.  Dialogue between artists during the creative process will be broadcast (and therefore open), recorded and then curated and form a key part of a UK launch event concurrent with the launch event in Japan.  "/>
    <s v="Combined arts"/>
    <s v="Sunderland"/>
    <s v="North East"/>
    <s v="Sunderland Central"/>
    <s v="Millfield"/>
  </r>
  <r>
    <s v="2017"/>
    <s v="Veronique Chance"/>
    <x v="0"/>
    <x v="1"/>
    <x v="27"/>
    <n v="8589"/>
    <s v="We will work with 20 artists to produce an experimental artist’s book exploring relationships between print media, interdisciplinary art forms and new technologies. A hybrid of art object, book, electronic and physical form, artistic and design processes will employ a wide range of approaches implicating notions of sequence, repetition, juxtaposition and duration, inviting a physical reflection of the properties of the book form itself. Images and texts will be used as raw material and reworked in visual interplay and physical form as a new original artwork, which physically and critically rethinks the notion of PRINT in relation to printmaking as an artform and form of publishing and dissemination"/>
    <s v="Visual arts"/>
    <s v="Lewisham"/>
    <s v="London"/>
    <s v="Lewisham, Deptford"/>
    <s v="Telegraph Hill"/>
  </r>
  <r>
    <s v="2017"/>
    <s v="Bated Breath Ltd"/>
    <x v="0"/>
    <x v="1"/>
    <x v="27"/>
    <n v="13551"/>
    <s v="Small scale tour of a new critically acclaimed play written and starring Philip Whitchurch. Philip is a major classical  actor performing with the RSC, RNT, Shakespeare's Globe, and on Broadway, and has significant writing credits. The production will tour to a network of important regional theatres, including Leicester Curve, Birmingham Rep, Liverpool Playhouse, Royal Exchange, Colchester Mercury. In partnership with these venues it will celebrate the 400th anniversary of Shakespeare's death this year. It is specifically targeted at audiences new to Shakespeare offering an accessible and affordable introduction."/>
    <s v="Theatre"/>
    <s v="Ealing"/>
    <s v="London"/>
    <s v="Ealing Central and Acton"/>
    <s v="Southfield"/>
  </r>
  <r>
    <s v="2017"/>
    <s v="Jocelyn McGregor"/>
    <x v="0"/>
    <x v="1"/>
    <x v="27"/>
    <n v="8132"/>
    <s v="‘Doremifasolasido’ is an annual group project that invites emerging artists from around the country to Cumbria, with the aim of forging links between artists and arts organisations based in urban and rural settings. This year the project will take place at Florence Arts Centre in Egremont. Artists will be in residence at Florence Arts Centre for a week, creating new work -from sculpture to performance and film- in response to the Florence Mine site and surrounding area culminating in a weekend of public events, including an exhibition, spoken word, screenings and artist critiques. The public events will cater for visitors of all ages. "/>
    <s v="Visual arts"/>
    <s v="Lancaster"/>
    <s v="North West"/>
    <s v="Morecambe and Lunesdale"/>
    <s v="Upper Lune Valley"/>
  </r>
  <r>
    <s v="2017"/>
    <s v="Beavers Arts Ltd."/>
    <x v="0"/>
    <x v="1"/>
    <x v="27"/>
    <n v="11500"/>
    <s v="Newcastle Wakes is a live action Carnival Arts and Public Realm research project in Newcastle-under-Lyme led by B arts; working with local partners including the Newcastle Business Improvement District (BID), Newcastle Borough Council, Staffordshire County Council and Sustrans. The project will employ well respected carnival artists from across the UK to deliver carnival making workshops, inspirational talks and training; create a street conference to develop a new look town carnival that connects to strategic plans for transport and the public realm._x000a_"/>
    <s v="Combined arts"/>
    <s v="Stoke-on-Trent"/>
    <s v="West Midlands"/>
    <s v="Stoke-on-Trent Central"/>
    <s v="Hartshill and Basford"/>
  </r>
  <r>
    <s v="2017"/>
    <s v="Ballet Black"/>
    <x v="0"/>
    <x v="1"/>
    <x v="26"/>
    <n v="99881"/>
    <s v="The project builds upon BB’s previous work + current ACE funded project (ref 30658771), creating a new programme for 2017 alongside national touring of 2016 programme (already made), immediately meeting audience &amp; venue demand through 16 performances. It maximises on a high-profile Spring 2016 season, including a Barbican Centre premiere and South Bank Show feature-length documentary (broadcast Summer 2016) and furthers company/audience development + outreach. We will build on existing as well as new partnerships, including the development of new London partner, Theatre Royal Stratford, strengthening BB’s position and resilience moving forwards."/>
    <s v="Dance"/>
    <m/>
    <m/>
    <m/>
    <s v="Bryanston and Dorset Square"/>
  </r>
  <r>
    <s v="2017"/>
    <s v="Joanna Rosenfeld"/>
    <x v="0"/>
    <x v="1"/>
    <x v="27"/>
    <n v="14912"/>
    <s v="This is an application to support the creation of performance based work titled 'Motherhood: The (Un)speakable (Un)spoken'._x000a_The project includes:_x000a_- 6 performances for the general public in Brighton and London_x000a_- Creation of new work, including one to one support for me as a performer with a director and a dramaturge._x000a_- A producer to find future partners and venues and develop the partnerships after the pilots_x000a_- A pilot workshop/ training program of 3 sessions for GP's , midwives and other health care workers, using performances and extracts of the work. _x000a_- Three series of arts based workshops (9 in total) for 60 mothers from diverse backgrounds, which will be delivered as pilot projects in Brighton and London._x000a__x000a_"/>
    <s v="Theatre"/>
    <s v="Brighton and Hove"/>
    <s v="South East"/>
    <s v="Hove"/>
    <s v="Central Hove"/>
  </r>
  <r>
    <s v="2017"/>
    <s v="City of London Sinfonia"/>
    <x v="0"/>
    <x v="1"/>
    <x v="26"/>
    <n v="42000"/>
    <s v="Building on the success of our ten-date Cathedrals Tour in 2013, we will embark on a six-date national cathedrals tour in 2016. The tour will include: a new commission by composer James MacMillan, City of London Sinfonia and our Artistic Director/Principal Conductor Stephen Layton performing alongside the professional organist and choir in each cathedral as well as holding large scale community singing events for local amateur singers. Based on cathedral interest and feedback, we will also be incorporating a professional development workshop for local choirmasters and teachers in Lichfield."/>
    <s v="Music"/>
    <m/>
    <m/>
    <m/>
    <s v="Ferndale"/>
  </r>
  <r>
    <s v="2017"/>
    <s v="Daisi"/>
    <x v="0"/>
    <x v="1"/>
    <x v="25"/>
    <n v="47582"/>
    <s v="R&amp;D for a group of professional Devon and Torbay artists, young people, youth leaders &amp; teachers, i-DAT, Spacex, Exeter Phoenix, to develop models of young people-led visual digital arts practice using current, innovative, digital making concepts and processes._x000a_Addressing the disjoint between contemporary artistic practice, where digital media is a vital tool in the creative process; and ‘art’ as currently experienced by young people. To pilot projects with groups of young people in Devon and Torbay, evaluate, deliver training for a wider group of artists and young people’s practitioners. To publicly exhibit art work produced, and develop an online_x000a_toolkit."/>
    <s v="Visual arts"/>
    <m/>
    <m/>
    <m/>
    <s v="St Davids"/>
  </r>
  <r>
    <s v="2017"/>
    <s v="Rosanna Mallinson"/>
    <x v="0"/>
    <x v="1"/>
    <x v="27"/>
    <n v="2332"/>
    <s v="This application is for the technology and the time to research and develop a new immersive piece, Blood Will Have Blood, as well as to continue the company's immersive new-writing development with workshops and a showcase._x000a__x000a_Blood Will Have Blood is a piece of audience-responsive immersive theatre with an audio component based loosely on Shakespeare's Macbeth. The project will culminate in a series of performances at the Brighton Fringe, the Camden Fringe, and potentially the Edinburgh Fringe. The immersive writing workshops for emerging artists, run in conjunction with my company's immersive new writing series, The Alchemical Door, will continue to find new ways to use audio-immersive techniques."/>
    <s v="Theatre"/>
    <s v="Kensington and Chelsea"/>
    <s v="London"/>
    <s v="Kensington"/>
    <s v="Queens Gate"/>
  </r>
  <r>
    <s v="2017"/>
    <s v="Didy Veldman"/>
    <x v="0"/>
    <x v="1"/>
    <x v="26"/>
    <n v="43000"/>
    <s v="The activity is a full length production and tour of The Happiness Project (THP), which is Didy Veldman’s first work of dance theatre as an independent dance artist. THP will be designed by Kimie Nakano and lit by Ben Ormerod, with new music by composer/violinist Alexander Balanescu, performing live alongside four dancers. THP will tour to eleven venues in England and one in Scotland for a total of fourteen performances in November 2016 and spring 2017, with an accompanying programme of five workshops. _x000a_"/>
    <s v="Dance"/>
    <s v="Hounslow"/>
    <s v="London"/>
    <s v="Brentford and Isleworth"/>
    <s v="Chiswick Homefields"/>
  </r>
  <r>
    <s v="2017"/>
    <s v="Glossop Concert Society"/>
    <x v="0"/>
    <x v="1"/>
    <x v="27"/>
    <n v="5590"/>
    <s v="The Glossop Music Festival sets out to bring high quality professional classical music to the High Peak and Glossop area; to work with schools and young people giving as many pupils as possible contact with and the opportunity to work with professional musicians; to both educate, extend and stimulate audiences; and to grow new audiences for classical music in the area and more widely. We have ambitious accessibility aspirations and have experimented with ways to produce and attract new audiences. We have run concerts in pubs and done three concerts on a &quot;free but donate what you think it was worth&quot; basis and have gained substantially from both initiatives in terms of involving &quot;new people&quot; in classical music. We refer to some of this below."/>
    <s v="Music"/>
    <s v="High Peak"/>
    <s v="East Midlands"/>
    <s v="High Peak"/>
    <s v="Howard Town"/>
  </r>
  <r>
    <s v="2017"/>
    <s v="Kate Flatt"/>
    <x v="0"/>
    <x v="1"/>
    <x v="27"/>
    <n v="14750"/>
    <s v="A new interactive work for Outdoor festivals comprising the masked figure of an acrobatic goat, three dancing companions and an accordionist. Using highly skilled performers, with prepared participation element, the performance culminates by uniting audience and performers. "/>
    <s v="Dance"/>
    <s v="Watford"/>
    <s v="East of England"/>
    <s v="Watford"/>
    <s v="Nascot"/>
  </r>
  <r>
    <s v="2017"/>
    <s v="John Christie"/>
    <x v="0"/>
    <x v="1"/>
    <x v="27"/>
    <n v="14499"/>
    <s v="The activity is primarily an innovative new book 'Lapwing and Fox', an audio recording and linked events with Writer's Centre Norwich, the Sainsbury Centre for Visual Arts and other partners.  _x000a_John Berger’s handwritten pages with their corrections and rewritings and John Christie’s artist's book/letters full of illustrations, will be represented in a unique and highly visual way in a book that covers a diverse range of subjects from drawing, painting and literature to memory, mythology, nature and the animal world; finding at each step unexpected insights and connections. The audio recording of John Berger's side of the exchange places his voice at the centre of the activity."/>
    <s v="Literature"/>
    <s v="Suffolk Coastal"/>
    <s v="East of England"/>
    <s v="Central Suffolk and North Ipswich"/>
    <s v="Hacheston"/>
  </r>
  <r>
    <s v="2017"/>
    <s v="Barrel Organ"/>
    <x v="0"/>
    <x v="1"/>
    <x v="27"/>
    <n v="5901"/>
    <s v="We are seeking help to develop our education and outreach strands in order to share our skills and experience with under-represented groups and diversify our revenue streams for future work. Having completed two successful Edinburgh and London runs as well as touring regionally we are now considering how the company should run, make work and how it engages with young and under-represented artists in the future. To this end, we are applying for a grant to contribute towards the costs of two development weeks in June. The first week in Leeds will allow us to create &amp; develop a series of educational workshops and produce an online resource pack for emerging artists. The second week in London will have a heavier focus on company development &amp; the future of our artistic output."/>
    <s v="Theatre"/>
    <s v="Warwick"/>
    <s v="West Midlands"/>
    <s v="Warwick and Leamington"/>
    <s v="Saltisford"/>
  </r>
  <r>
    <s v="2017"/>
    <s v="Frances Leviston"/>
    <x v="0"/>
    <x v="1"/>
    <x v="27"/>
    <n v="9100"/>
    <s v="This application is for support in finishing my first collection of short stories, provisionally entitled Broderie Anglaise. The collection will consist of approximately ten stories that work alone as individual examinations of female identity and self-determination, but which can also be understood together as a novel in prismatic form that explores the complex relationship between a central character and her mother._x000a_"/>
    <s v="Literature"/>
    <s v="County Durham"/>
    <s v="North East"/>
    <s v="City of Durham"/>
    <s v="Nevilles Cross"/>
  </r>
  <r>
    <s v="2017"/>
    <s v="Scott Turnbull"/>
    <x v="0"/>
    <x v="1"/>
    <x v="27"/>
    <n v="10259"/>
    <s v="‘WHERE DO ALL THE DEAD PIDGEONS GO?’ is a new small scale, solo theatre show created by Scott Turnbull (performer) and Ed Gaughan (director)._x000a__x000a_I am asking for support for an R&amp;D period including a period of writing, rehearsal room time with a director and a musician, several scratch performances and a short preview tour. The plan is to showcase the piece during the preview tour in 2016 and to tour it more extensively in 2017. _x000a__x000a_WHERE DO ALL THE DEAD PIDGEONS GO? is a frolic of cartoon and comic reason, a miraculous weaving of science fiction, fairy-tale and farce...weird, fast and inventive._x000a__x000a_"/>
    <s v="Theatre"/>
    <s v="Stockton-on-Tees"/>
    <s v="North East"/>
    <s v="Stockton North"/>
    <s v="Norton West"/>
  </r>
  <r>
    <s v="2017"/>
    <s v="Battle Arts Festival"/>
    <x v="0"/>
    <x v="1"/>
    <x v="27"/>
    <n v="14740"/>
    <s v="The Festival is a multi-media cultural event showcasing local talent and introducing our diverse audiences to quality entertainment from world-class companies and individuals. The Festival also introduces entry opportunities to the wide world of the arts through workshops, interactive sessions, mentoring and an arts therapy initiative that introduces people to the possibilities of engagement with the creative world for enhancing their mental wellbeing. New activities this year will broaden our appeal and provide more opportunities than previously for participation and professional development."/>
    <s v="Combined arts"/>
    <s v="Rother"/>
    <s v="South East"/>
    <s v="Bexhill and Battle"/>
    <s v="Battle Town"/>
  </r>
  <r>
    <s v="2017"/>
    <s v="Chris Davies"/>
    <x v="0"/>
    <x v="1"/>
    <x v="27"/>
    <n v="7800"/>
    <s v="Researching and developing audiences and strategies for touring 'The Adventures of Prince Achmed' (the oldest surviving animated feature film from 1926) accompanied with newly composed original score performed live by Chris Davies. Collaborating with creative professions/artists the phases will include::_x000a_-_x0009_Research and develop audience engagement crossing over traditional models for cinema, theatre, festivals and rural touring._x000a_-_x0009_Create educational arts resources to engage audiences (particularly families)_x000a_-_x0009_Create partnerships with venues, festivals, regional and national organisations _x000a_-_x0009_Work with a mentor to create touring strategies._x000a_-_x0009_Design and produce marketing materials._x000a_"/>
    <s v="Music"/>
    <s v="Salford"/>
    <s v="North West"/>
    <s v="Salford and Eccles"/>
    <s v="Claremont"/>
  </r>
  <r>
    <s v="2017"/>
    <s v="Imagine Theatre"/>
    <x v="0"/>
    <x v="1"/>
    <x v="27"/>
    <n v="8772"/>
    <s v="Three weeks R&amp;D to explore &amp; research issues &amp; themes on homelessness for 16-25 year olds in Yorkshire. Write &amp; workshop the first draft of new play ‘Displaced’. The research will inform the storyline &amp; characters of 'Displaced' &amp; involve interviews, observations &amp; workshops with:_x000a_-Safe &amp; Sound Homes, Howe Hill Hostel, Arc Light, Scarcroft Project - York_x000a_-Bradford Nightstop, Horton Housing - Bradford _x000a_-The Flagship Partnership, St George’s Crypt, Leeds Housing Options - Leeds_x000a_-Foundation Harrogate, No wrong door - Harrogate_x000a_We will workshop the writing with 6 actors &amp; Pilot’s Artistic Director Esther Richardson to build the play influenced by the research, culminating in a sharing with our target audience &amp; industry professionals to inform the next stage of our project."/>
    <s v="Theatre"/>
    <s v="Leeds"/>
    <s v="Yorkshire and The Humber"/>
    <s v="Leeds Central"/>
    <s v="City and Hunslet"/>
  </r>
  <r>
    <s v="2017"/>
    <s v="Phil Sanger"/>
    <x v="0"/>
    <x v="1"/>
    <x v="27"/>
    <n v="10190"/>
    <s v="Phil Sanger, former Phoenix Dance performer, will launch GRIT, a mentoring scheme for graduates, emerging/early career dance artists to support professional development and tackle talent retention in Yorkshire as proved needed in the Leeds Dance Hub consultation. _x000a__x000a_Phil will employ the highest calibre of industry professionals (Wendy Houston, New Art Club, Aletta Collins, Azzurra Ardovini, Hannes Langolf and Carrieanne Vivianette), to deliver personal coaching, networking, daily classes/workshops, in the lead up to a ‘scratch night’ performance at Yorkshire Dance._x000a__x000a_Ideas will be disseminated to the public via workshops with youth/community groups and sharing’s with the general public._x000a_"/>
    <s v="Dance"/>
    <s v="Leeds"/>
    <s v="Yorkshire and The Humber"/>
    <s v="Leeds Central"/>
    <s v="Hyde Park and Woodhouse"/>
  </r>
  <r>
    <s v="2017"/>
    <s v="friends of norfolk county youth orchestra"/>
    <x v="0"/>
    <x v="1"/>
    <x v="27"/>
    <n v="6693"/>
    <s v="The Friends of Norfolk County Youth Orchestra are seeking funding to pay for progressive workshops leading to 3 performances working with renowned pianist Peter Donohoe.  The project includes a chamber concert with the NCYO string quartet led form the keyboard by Peter, alongside performances by the NCYO Wind quinet._x000a_Peter will also give 2 concerts performing the Rachmaninov piano concerto accompanied by NCYO.  Students from the Norfolk Centre for Young Musicinas, a Saturday morning music school run in partnership with the Guildhall School of Music and Drama will be invited to attend and Norfolk Music Hub will promote to local students, parents and teachers.  Concerts will be promoted in Norfolk and Cambridge._x000a_"/>
    <s v="Music"/>
    <s v="Broadland"/>
    <s v="East of England"/>
    <s v="Norwich North"/>
    <s v="Old Catton and Sprowston West"/>
  </r>
  <r>
    <s v="2017"/>
    <s v="Justin Wiggan"/>
    <x v="0"/>
    <x v="1"/>
    <x v="27"/>
    <n v="13950"/>
    <s v="This application supports vital R&amp;D for an art-based sound project with impact across the arts and health sectors with strategic partners Sifa Fireside homeless or vulnerably housed charity , Cotteridge School two-form entry school with nursery class and HMP Birmingham, and TEA Project marginalised vulnerable children and young people from poor communities. I will work create personalised sound art pieces using the sounds of participants’ imagined futures. The project aims to identify whether an art-based inquiry with sound can create a powerful, positive intervention in creative social care and supports development of a new business model with stakeholders across NHS, University of Birmingham, St Andrews and Birmingham City University. The soundscapes will be exhibited at BOM._x000a_"/>
    <s v="Visual arts"/>
    <s v="Birmingham"/>
    <s v="West Midlands"/>
    <s v="Birmingham, Selly Oak"/>
    <s v="Bournville"/>
  </r>
  <r>
    <s v="2017"/>
    <s v="Peter Macqueen"/>
    <x v="0"/>
    <x v="1"/>
    <x v="27"/>
    <n v="10097"/>
    <s v="My activity aims to be self-contained, sustainable, cost-effective and flexible - a one-person touring company offering a full theatrical experience to a wide range of venues, serving existing audiences and seeking out new ones, including many in geographically remote locations with little or no presentational facilities. _x000a_It will tour established and new work and has already undergone two 'pilot' tours in partnership with, and supported by, a well-resourced producing theatre, transferring high production values and quality of experience from theatre to village hall, community centre and small arts centres, where those unable to access larger established artistic centres will have the opportunity to be inspired by theatrical experience on their doorstep._x000a__x000a__x000a_"/>
    <s v="Theatre"/>
    <s v="Allerdale"/>
    <s v="North West"/>
    <s v="Copeland"/>
    <s v="Derwent Valley"/>
  </r>
  <r>
    <s v="2017"/>
    <s v="Haley Muraleedharan"/>
    <x v="0"/>
    <x v="1"/>
    <x v="27"/>
    <n v="13930"/>
    <s v="I will lead TestLab; a festival promoting the development of New Writing and Theatre in the North Lincolnshire region.  Working in collaboration with a number of Playwrights, venues and a local Arts Centre we will hold workshops across the region to encourage participation in script writing and theatre, with a special focus on rurally isolated locations.  Members of the public will be able to submit scripts to the festival, gain feedback and a shortlist will be drawn up by an expert panel.  These scripts will be published on the festival website and the writers given a professional writer mentor.  Three scripts will go through a professional R&amp;D process and performed for a paying audience, as well as promoters for venues and touring schemes."/>
    <s v="Theatre"/>
    <s v="Leeds"/>
    <s v="Yorkshire and The Humber"/>
    <s v="Leeds Central"/>
    <s v="City and Hunslet"/>
  </r>
  <r>
    <s v="2017"/>
    <s v="Graham Guy-Robinson"/>
    <x v="0"/>
    <x v="1"/>
    <x v="27"/>
    <n v="10000"/>
    <s v="I propose to undertake a six month period of research and development in conjunction with my selection for 2016 VASW mentoring with Sara Matson curator Tate St Ives. Developing my practice beyond the studio context I intend to make a new series of sculpture through researched processes of industrial paint refinishing undertaking a residency at a 'car bodyshop'. The project will explore the Industrial potential of Plymouth as an expanded studio and focus on the new technologies of industrial surface printing and refinishing. The project will consider how industrial surface communicates with the body and make reference to textiles and fashion. "/>
    <s v="Visual arts"/>
    <s v="Cornwall"/>
    <s v="South West"/>
    <s v="South East Cornwall"/>
    <s v="Rame Peninsular"/>
  </r>
  <r>
    <s v="2017"/>
    <s v="The Edge"/>
    <x v="0"/>
    <x v="1"/>
    <x v="27"/>
    <n v="15000"/>
    <s v="This is the research and development phase of our latest production, Planet Normal, to enable us to write and compose a rehearsal-ready draft for production in December 2016._x000a__x000a_We will work with four local primary schools (Oswald Road; St Mary's Moss Side; Barlow Moor; Chorlton CofE) to r&amp;d a new musical play for children. We will write and compose the first draft of a script and work with four actor/musicians over ten days to rehearse at The Edge, and to then take into schools in order to test out material, ensure relevance to the targeted age range and workshop the interactive elements of the show with the children. _x000a_"/>
    <s v="Theatre"/>
    <m/>
    <m/>
    <m/>
    <s v="Chorlton"/>
  </r>
  <r>
    <s v="2017"/>
    <s v="Hannah Wallis"/>
    <x v="0"/>
    <x v="1"/>
    <x v="27"/>
    <n v="14830"/>
    <s v="Following the success of several projects working with communities of audience at venues such as Norwich Arts Centre and Dove Street Studios and having developed strong working relationships with organisations such as East Street Arts, Norfolk &amp; Norwich Festival, Norwich Cooperative Arts and Anteros Arts Foundation, we are looking for support to take Dyad Creative's practice to the next level with a project called The Way We Live Now (TWWLN). This is a free site-specific public art event, aiming to engage with the local community and the surrounding architecture of Norwich."/>
    <s v="Visual arts"/>
    <s v="Norwich"/>
    <s v="East of England"/>
    <s v="Norwich South"/>
    <s v="Mancroft"/>
  </r>
  <r>
    <s v="2017"/>
    <s v="Lil Rice"/>
    <x v="0"/>
    <x v="1"/>
    <x v="27"/>
    <n v="2620"/>
    <s v="Following a successful Grants for the Arts award our R&amp;D/residency programme for a new work Hyena, we now wish to complete &amp; consolidate the work with a final 2 week residency programme at Jacksons Lane, bringing together the experience &amp; skills from the recent collaborations before looking to tour"/>
    <s v="Theatre"/>
    <m/>
    <m/>
    <m/>
    <s v="Bampton and Clanfield"/>
  </r>
  <r>
    <s v="2017"/>
    <s v="Metta Theatre"/>
    <x v="0"/>
    <x v="1"/>
    <x v="27"/>
    <n v="11000"/>
    <s v="To commission and begin the development of a new hip hop musical based on Kenneth Grahame's The Wind In The Willows at the Northcott Theatre, Exeter, using a diverse cast of professional performers including deaf and disabled dancers, alongside a community chorus drawn from vulnerable groups including deaf and disabled participants."/>
    <s v="Theatre"/>
    <s v="Exeter"/>
    <s v="South West"/>
    <s v="Exeter"/>
    <s v="Duryard and St James"/>
  </r>
  <r>
    <s v="2017"/>
    <s v="Magdalen Gorringe"/>
    <x v="0"/>
    <x v="1"/>
    <x v="27"/>
    <n v="12500"/>
    <s v="The project has 3 strands 1. To develop to performance standard material created during an Akademi funded R and D period, using bharatanatyam and kathak to respond to poems written by a group of women asylum seekers, resulting in a 20-minute piece for 3 dancers. 2.To expand on this project by working with two community groups for 5 2-hr sessions, supporting them to produce their own creative poems and movement responding to the women’s poems, to be performed as part of the professional dance performance. 3. To produce an online resource of poems and performances hosted by a project partner. "/>
    <s v="Dance"/>
    <s v="Birmingham"/>
    <s v="West Midlands"/>
    <s v="Birmingham, Selly Oak"/>
    <s v="Bournville"/>
  </r>
  <r>
    <s v="2017"/>
    <s v="The Bone Ensemble"/>
    <x v="0"/>
    <x v="1"/>
    <x v="27"/>
    <n v="14930"/>
    <s v="We will develop and deliver a substantial regional tour of Where’s My Igloo Gone?, engaging diverse audiences with climate change in an interactive, positive way. This takes us to the next level in terms of regional profile. Proactively engaging with ACE’s call for greater accessibility and diversity, and following our R&amp;D phase and in consultation with expert partners, the show/wraparound will be creatively accessible for Deaf, EAL and hearing audiences alike, removing barriers to participation. Further promotional/fundraising activity will act as a springboard to a national tour in 2017."/>
    <s v="Theatre"/>
    <s v="Birmingham"/>
    <s v="West Midlands"/>
    <s v="Birmingham, Hall Green"/>
    <s v="Moseley and Kings Heath"/>
  </r>
  <r>
    <s v="2017"/>
    <s v="The Artworks"/>
    <x v="0"/>
    <x v="1"/>
    <x v="25"/>
    <n v="53083"/>
    <s v="‘FROM A LINE TO…’ promotes the importance of drawing and its capacity to transform lives. The project will commission artists for whom drawing operates as a medium. We will create opportunities for meaningful community participation via artist-led workshops, events and an audience- focused journey of exhibitions. Exhibitions include ‘THE BULGING PORTFOLIO OF QUENTIN BLAKE and a group show of contemporary drawing. We will encourage wide debate about drawing applied in education and health contexts to form a comprehensive survey of current drawing practices. Digital resources, publications and new partnerships will create a lasting legacy for The Artworks and our local delivery."/>
    <s v="Visual arts"/>
    <m/>
    <m/>
    <m/>
    <s v="Skircoat"/>
  </r>
  <r>
    <s v="2017"/>
    <s v="Drum Runners"/>
    <x v="0"/>
    <x v="1"/>
    <x v="27"/>
    <n v="9445"/>
    <s v="A series of open access music workshops led by professional artists aimed at young people with no musical expertise.  The objective is to create at least one performance ensemble who will debut on the Creative Stage of Basingstoke Live 2016.  Basingstoke Live is a free large scale annual music festival with an attendance of over 30,000 per annum. "/>
    <s v="Music"/>
    <s v="Havant"/>
    <s v="South West"/>
    <s v="Havant"/>
    <s v="Hayling East"/>
  </r>
  <r>
    <s v="2017"/>
    <s v="Bim Malcomson"/>
    <x v="0"/>
    <x v="1"/>
    <x v="27"/>
    <n v="14700"/>
    <s v="A participation project for 10 people aged 65+ in partnership with Greenwich Dance and Sadler’s Wells for Big Dance &amp; c.1500 audience._x000a__x000a_Concept: challenging how older people are seen in today’s society and environment. Artistically, engaging with the dichotomy of what is expected and the reality of their aspirations and abilities later in life._x000a__x000a_Providing development opportunities for an assistant producer who wishes to further their career in developing dance for the aging population, supported by an experienced dance producer (Martin Collins, 9 years practice)._x000a__x000a_Employment of 2 professional dancer artists (aged 65+) and skills sharing for 8 community participants._x000a__x000a_Open rehearsals in the local library (increases and diversifies public engagement)_x000a_"/>
    <s v="Dance"/>
    <s v="Islington"/>
    <s v="London"/>
    <s v="Islington South and Finsbury"/>
    <s v="Barnsbury"/>
  </r>
  <r>
    <s v="2017"/>
    <s v="They Eat Culture"/>
    <x v="0"/>
    <x v="1"/>
    <x v="27"/>
    <n v="14890"/>
    <s v="This project consolidates our artist-led approach to strategic arts &amp; business planning of TheyEatCulture. It hosts artists commissions &amp; new tools of web/print presentation through a Design Council supported/mentored process. Shared development time with associate artists, stakeholders, board, partners, &amp; core team, alongside supporting new consortia, critical friends &amp; partnerships, ensures our 3yr business &amp; financial plans align with ambitious artistic planning &amp; responses to commissioner &amp; community needs to develop artistic, social &amp; cultural value in areas of low engagement."/>
    <s v="Not discipline specific"/>
    <s v="Preston"/>
    <s v="North West"/>
    <s v="Preston"/>
    <s v="Riversway"/>
  </r>
  <r>
    <s v="2017"/>
    <s v="Tim Casson"/>
    <x v="0"/>
    <x v="1"/>
    <x v="27"/>
    <n v="14310"/>
    <s v="Supporting Tim Casson, working as Casson &amp; Friends (C&amp;F) to:_x000a__x000a_1) Set-up and tour the interactive dance show, ’The Dance WE Made 4’ (TDWM4) in Summer 2016. Targeting new contexts: Outdoor Arts Festivals and Melas, the tour will broaden the reach and visibility of C&amp;F activity and create a model suitable for future touring._x000a__x000a_2) Create the first iteration of ‘U Control’, a digital dance collaboration with Digital Artist, Seb Lee-Delisle. C&amp;F will create a 30-minute interactive performance that audiences will control in real time via their mobile phones, to present at Brighton Digital Festival in Autumn 2016."/>
    <s v="Dance"/>
    <m/>
    <m/>
    <m/>
    <s v="Blackwall and Cubitt Town"/>
  </r>
  <r>
    <s v="2017"/>
    <s v="Monkeywood Theatre"/>
    <x v="0"/>
    <x v="1"/>
    <x v="27"/>
    <n v="14955"/>
    <s v="Multi Story is a site responsive performance project by Monkeywood in association with the Octagon, Bolton to commission 4 short plays by exciting Greater Manchester writers to be produced in a site specific production in the Octagon NCP Car Park as part of the Octagon’s REVEAL season.  The writers will respond to the car park and its location in Bolton, exploring themes of place, mundanity, the ordinary and the extraordinary.  The project aims to attract a new audience to Monkeywood and the Octagon and includes delivery of an engagement programme for young people and new writers in Bolton."/>
    <s v="Theatre"/>
    <m/>
    <m/>
    <m/>
    <s v="Hulme"/>
  </r>
  <r>
    <s v="2017"/>
    <s v="Felicity Truscott"/>
    <x v="0"/>
    <x v="1"/>
    <x v="27"/>
    <n v="6000"/>
    <s v="I want to develop my practice as an artist by working in new ways. I will:_x000a_•     create new temporary site-specific work in a rural location (Ashburnham Place, East Sussex)_x000a_•     collaborate with an experienced artist to construct large chestnut strip sculptures onsite_x000a_•     work with the artist to lead workshops with trainees from Hastings Employment Project and volunteers from Ashburnham Place who will contribute to construction of the sculptures and a blog documenting the project_x000a_•     be mentored by an artist and a curator and give a presentation to peers_x000a_•    develop ideas for new work for a future exhibition and work with my mentor to research exhibition partners and venues for a solo show in 2018_x000a_"/>
    <s v="Visual arts"/>
    <s v="Rother"/>
    <s v="South East"/>
    <s v="Bexhill and Battle"/>
    <s v="Central"/>
  </r>
  <r>
    <s v="2017"/>
    <s v="James Phillips"/>
    <x v="0"/>
    <x v="1"/>
    <x v="27"/>
    <n v="9500"/>
    <s v="To tour and expand the show ’City Stories’, a critically acclaimed new type of Cabaret Drama, to four diverse venues and to return it to Holbeck, where it first began and to run workshops based on the project."/>
    <s v="Theatre"/>
    <s v="Crawley"/>
    <s v="South East"/>
    <s v="Crawley"/>
    <s v="Maidenbower"/>
  </r>
  <r>
    <s v="2017"/>
    <s v="Jacob Thompson-Bell"/>
    <x v="0"/>
    <x v="1"/>
    <x v="27"/>
    <n v="2882"/>
    <s v="Our activity celebrates music and visual art in Yorkshire, sharing recently commissioned graphic scores (combining music notation and visual imagery), as well as additional work submitted by artists in the region. Scores will be exhibited and performed as a piano duo, by pianists Matthew Bourne and Philip Thomas, at galleries in Leeds and Sheffield. I will lead workshops at both galleries, with Leeds College of Music students, inviting audiences to create new graphic scores to become part of the exhibitions. The scores will be released as a print book, acting as the graphic score for performances, which will be available at the galleries. The Leeds performance will be webcast on the project website."/>
    <s v="Music"/>
    <s v="Leeds"/>
    <s v="Yorkshire and The Humber"/>
    <s v="Leeds West"/>
    <s v="Kirkstall"/>
  </r>
  <r>
    <s v="2017"/>
    <s v="Flipside"/>
    <x v="0"/>
    <x v="1"/>
    <x v="27"/>
    <n v="14634"/>
    <s v="‘From the Community to the World, From the World to the Community’ is proposed as a community engagement project in Lowestoft and Great Yarmouth, which uses the 2016 Brazilian Olympics as a springboard for an inspiring literature and arts programme that take place in the schools, along the beaches and in a variety of other settings in these two East Anglian seaside towns.  A new development for FlipSide, the project uses our Latin inspired ethos and direct links with Brazil, to promote learning, creativity and civic pride, as part of two important regeneration projects and Lowestoft’s new Cultural Education Partnership."/>
    <s v="Combined arts"/>
    <s v="Suffolk Coastal"/>
    <s v="East of England"/>
    <s v="Central Suffolk and North Ipswich"/>
    <s v="Hacheston"/>
  </r>
  <r>
    <s v="2017"/>
    <s v="Theatre Delicatessen"/>
    <x v="0"/>
    <x v="1"/>
    <x v="27"/>
    <n v="14427"/>
    <s v="Departure Point , Theatre Delicatessen’s core development artist programme, is being offered for the first time to Yorkshire based artists. It offers early career artists rehearsal and desk space, mentorship and 28+ workshops, delivered by local professionals including staff from The Crucible. Free workshops are open to members of The Makers Room and The Sheffield Creative Guild networks and to developing artists from Bradford Playhouse. Workshops are on the arts as a business, equipping participants with a professional tool-kit focusing on making, producing and business development which provides a roadmap to sustainability, self-sufficiency and longevity within the arts, the programme culminates in a 2 night showing to industry and audience._x000a__x000a_"/>
    <s v="Theatre"/>
    <s v="Southwark"/>
    <s v="London"/>
    <s v="Camberwell and Peckham"/>
    <s v="Faraday"/>
  </r>
  <r>
    <s v="2017"/>
    <s v="West London Arts Scene"/>
    <x v="0"/>
    <x v="1"/>
    <x v="27"/>
    <n v="15000"/>
    <s v="West London Arts Scene (Ealing Autumn Festival)_x000a_WLAS _x000a_Truth &amp; Reconciliation Project_x000a_EXHIBITION_x000a_Touring exhibition visiting all 13 libraries in London Borough of Ealing_x000a_OPEN DAYS-WORKSHOPS_x000a_At each library for community participation enhanced by professional presenters_x000a_KEY PERFORMANCE EVENTS_x000a_Professional drama, music, etc. mainly, but not only, Oct/Nov_x000a_ARTS AWARD_x000a_New development at all levels borough-wide_x000a__x000a_Exploring Truth &amp; Reconciliation throughout and referring sequentially to Shakespeare, Roald Dahl-Summer Reading Challenge, Mozart, Messiaen_x000a_"/>
    <s v="Combined arts"/>
    <s v="Ealing"/>
    <s v="London"/>
    <s v="Ealing North"/>
    <s v="Hobbayne"/>
  </r>
  <r>
    <s v="2017"/>
    <s v="Mandala Theatre Company CIC"/>
    <x v="0"/>
    <x v="1"/>
    <x v="26"/>
    <n v="40000"/>
    <s v="To build on the successful GfA funded R&amp;D phase of our three year programme - Place, Identity and Belonging by developing and touring 'Night Light' by Nadia Davids:_x000a__x000a_•       Strategically engaging 9 cities and communities in England with a series of debates and participatory arts activities and as a catalyst for longer term creative projects. _x000a__x000a_•       Working with partner venues, Education Institutions and NGO’s supporting young people seeking asylum to explore post 18 migration, increasing access and participation in the arts and encouraging community cohesion._x000a__x000a_•       Investing in nurturing the career development of BAME and lower socio-economic young performers by providing pathways to train, perform and tour._x000a_"/>
    <s v="Theatre"/>
    <s v="Oxford"/>
    <s v="South East"/>
    <s v="Oxford East"/>
    <s v="Cowley Marsh"/>
  </r>
  <r>
    <s v="2017"/>
    <s v="Nine Arches Press"/>
    <x v="0"/>
    <x v="1"/>
    <x v="25"/>
    <n v="49550"/>
    <s v="Nine Arches Press is seeking to further develop its business in a vital phase over the next year and beyond to establish our firm presence as the Midlands' leading national independent poetry publisher. _x000a__x000a_Our Business Development activity involves increasing income and developing new audiences, whilst continuing to support excellence in contemporary poetry by mentoring, nurturing new talent and encouraging diversity and creativity. _x000a__x000a_The activity will ensure a long-term legacy - allowing us to grow audiences, develop sustainably as a resilient business, learn vital skills, explore new projects and have firm foundations to continue our innovative approach to poetry publishing."/>
    <s v="Literature"/>
    <s v="Rugby"/>
    <s v="West Midlands"/>
    <s v="Rugby"/>
    <s v="Newbold and Brownsover"/>
  </r>
  <r>
    <s v="2017"/>
    <s v="Helen Madden"/>
    <x v="0"/>
    <x v="1"/>
    <x v="27"/>
    <n v="13761"/>
    <s v="My Project involves working with 5 groups of school children across the Barnsley borough to  produce 2 evenings of music and opera. I will collaborate with Judith Weir (Queen’s Master of Music) and Greenacre Special school to create a school anthem and will write / compose and curate ‘the magic paintbrush’, a contemporary folk opera for all 5 schools to take part in. Children will take part in workshops within school to create specified scenes which will then be integrated into the opera – to be performed by professionals. Final performances will take place in the Dearne Playhouse and Barnsley Civic Theatre."/>
    <s v="Music"/>
    <s v="Barnsley"/>
    <s v="Yorkshire and The Humber"/>
    <s v="Barnsley Central"/>
    <s v="Darton West"/>
  </r>
  <r>
    <s v="2017"/>
    <s v="Newham New Deal Partnership"/>
    <x v="0"/>
    <x v="1"/>
    <x v="25"/>
    <n v="29000"/>
    <s v="Almasi League Writer in Residence: Mentoring emerging BAME writers and supporting community engagement–  Newham, East London. The project will commission local resident and published author Courttia Newland as Almasi League Writer in Residence to mentor 5-8 emerging Black, Asian or Minority Ethnic writers living in East London.  Courttia will also develop the audience for Black, Asian and Minority Ethnic writing through a local engagement programme of public reading and speaking engagements, including workshops. A Project Coordinator will develop and manage the community engagement programme, the mentee programme, two showcase events for mentees, a project micro site and social media publicity throughout the project life._x000a_"/>
    <s v="Literature"/>
    <m/>
    <m/>
    <m/>
    <s v="Canning Town South"/>
  </r>
  <r>
    <s v="2017"/>
    <s v="Regather Co-operative Limited"/>
    <x v="0"/>
    <x v="1"/>
    <x v="27"/>
    <n v="12500"/>
    <s v="The project involves curation of an enhanced Folk Forest Festival (TFF) as a contribution towards the Year of Making 2016 (YOM), a year-long Festival promoting Sheffield as a city of Makers. TFF, which also forms part of Tramlines will be expanded in size, artistic content and audiences and will bring to the fore a new narrative around the process and skill of 'making' art.  The project includes two parts:_x000a__x000a_1) The Festival, held in Endcliffe Park on 23/24 July to include:_x000a_- Two stages, hosting 32 folk, jazz and acoustic musicians &amp; performing artists_x000a_- A contemporary arts &amp; crafts market of 30 makers_x000a_- 6 traditional craft demonstrators and a Forest School_x000a_- Local food &amp; drink_x000a__x000a_2) Five TFF fringe events held at Regather Works in Sharrow to engage a new audience in art and making._x000a_"/>
    <s v="Music"/>
    <s v="Sheffield"/>
    <s v="Yorkshire and The Humber"/>
    <s v="Sheffield Central"/>
    <s v="Nether Edge and Sharrow"/>
  </r>
  <r>
    <s v="2017"/>
    <s v="Pipeline Theatre"/>
    <x v="0"/>
    <x v="1"/>
    <x v="27"/>
    <n v="14830"/>
    <s v="We want to research for, and develop for production, a new, visceral and challenging theatre piece examining the highly ethically and politically charged issue of the use of unmanned military strike drones. This will involve new creative collaborations with experts in the field on both sides of the moral debate, and those who have suffered either through deploying them or having them used against them. Consultation with mental healthcare experts will also be sought._x000a_The play, called ‘Swivelhead’, will also feature the live use of remote-control flying puppets. These effectively need to be designed from scratch for safe theatrical use._x000a_R&amp;D precedes a confirmed run the Edinburgh Fringe._x000a_"/>
    <s v="Theatre"/>
    <s v="Cornwall"/>
    <s v="South West"/>
    <s v="Camborne and Redruth"/>
    <s v="St Keverne and Meneage"/>
  </r>
  <r>
    <s v="2017"/>
    <s v="Amanda Beech"/>
    <x v="0"/>
    <x v="1"/>
    <x v="27"/>
    <n v="6500"/>
    <s v="My solo exhibition at Northern Gallery for Contemporary Art (NGCA) premieres a major 5 screen video installation ‘Covenant Transport Move or Die’, a series of large works on paper and aquatint copper plate etchings. Extending from this work, a series of prints will be displayed in Sunderland’s main shopping areas. The exhibition will be paralleled with a programme of events engaging international researchers that reflect upon the ideas in the exhibition. I am asking for money to help support the production of some of the 2-D works as well as fees for those involved in the educational public programming._x000a_"/>
    <s v="Visual arts"/>
    <s v="Cheshire East"/>
    <s v="North West"/>
    <s v="Congleton"/>
    <s v="Congleton East"/>
  </r>
  <r>
    <s v="2017"/>
    <s v="Liverpool City Council Culture Liverpool"/>
    <x v="0"/>
    <x v="1"/>
    <x v="25"/>
    <n v="250000"/>
    <s v="In maintaining and consolidating the momentum of the impact and positive effects of arts and cultural programmes from 2008 through to 2018, we will continue to position Culture in Liverpool as a major force for regeneration. 2016-17's programme will develop the City’s cultural voice, honing its identity and distinctiveness, producing major events and arts activities, many free to access, creating innovative ways for artists and cultural organisations to engage with us in strong and creative collaboration, making great work with great people, ensuring depth of participation &amp; engagement, in arts of all sorts, using big city spaces as stages, making work with local relevance and global profile._x000a_"/>
    <s v="Combined arts"/>
    <s v="Liverpool"/>
    <s v="North West"/>
    <s v="Liverpool, Riverside"/>
    <s v="Central"/>
  </r>
  <r>
    <s v="2017"/>
    <s v="Soundcastle"/>
    <x v="0"/>
    <x v="1"/>
    <x v="27"/>
    <n v="14990"/>
    <s v="Soundcastle propose to plan, manage and deliver a creative music project for young people with additional needs and their families. This will be a pilot for a long-term action research project exploring the impact of Soundcastle’s method of music facilitation in wider family contexts. Sessions will take place after_x000a_school, hosted by special schools in Lewisham and Greenwich. Participants will be guided to create their own new music, expressing their individual identities, using instruments, voices and assistive music technology. After ten weekly sessions, a CD of the music created will be given to families, to extend their_x000a_music-making into the home."/>
    <s v="Music"/>
    <s v="Waltham Forest"/>
    <s v="London"/>
    <s v="Walthamstow"/>
    <s v="Markhouse"/>
  </r>
  <r>
    <s v="2017"/>
    <s v="Mint Street Music Festival Team"/>
    <x v="0"/>
    <x v="1"/>
    <x v="27"/>
    <n v="6558"/>
    <s v="We are organising a free community music festival, to take place on 16th  July 2016, featuring a variety of genres to bring the community together and to showcase live music, dance and participatory musical activities. Whilst there are other local festivals, our unique focus on music provides a platform for performers to break into the festival circuit. By paying musicians expenses we can extend the opportunity to musicians from diverse backgrounds and ensure an exciting mix of experienced and new performers. "/>
    <s v="Music"/>
    <s v="Southwark"/>
    <s v="London"/>
    <s v="Bermondsey and Old Southwark"/>
    <s v="Cathedrals"/>
  </r>
  <r>
    <s v="2017"/>
    <s v="The Equilibrium"/>
    <x v="0"/>
    <x v="1"/>
    <x v="27"/>
    <n v="5940"/>
    <s v="“Vintage Humans”, a two-day scratch festival, will celebrate ageing and open up dialogue with intergenerational audiences, artists and at least two local community groups for older people. The festival will showcase seven artistic responses to this theme by emerging and established artists. Four of these responses will be new commissions, building on three existing responses. These ten minute responses will come from theatre, dance and film artists aged 20 to 90. It will take place at Southwark Playhouse as R&amp;D of this model with a view to touring nationally next year. The festival includes some wrap-around activity, including workshops.    _x000a_"/>
    <s v="Theatre"/>
    <s v="Waltham Forest"/>
    <s v="London"/>
    <s v="Walthamstow"/>
    <s v="Wood Street"/>
  </r>
  <r>
    <s v="2017"/>
    <s v="East Riding Libraries"/>
    <x v="0"/>
    <x v="1"/>
    <x v="27"/>
    <n v="14330"/>
    <s v="Building on our significant contribution to poetry and spoken word in the UK, we intend to develop our poetry offer in Bridlington and the East Riding and widen participation through  our outreach activities to engage more children and young people. We also intend to provide more opportunities for new and emerging talent through a themed poetry commission that will be showcased in partnership with other regional literature festivals."/>
    <s v="Literature"/>
    <s v="East Riding of Yorkshire"/>
    <s v="Yorkshire and The Humber"/>
    <s v="Beverley and Holderness"/>
    <s v="St Marys"/>
  </r>
  <r>
    <s v="2017"/>
    <s v="Luton Choral Society"/>
    <x v="0"/>
    <x v="1"/>
    <x v="27"/>
    <n v="3399"/>
    <s v="We will organise a public concert of excerpts from famous operas (choruses, solos and ensembles) to which we aim to attract an audience of 120. This will give people across our community a unique local opportunity to enjoy a high quality performance of operatic music at an affordable price within relatively easy access. It will extend our members’ usual repertoire of classic choral works, and develop our performance practice with a more dramatic and emotional style of singing.  We will engage emerging professional singers to support us, giving them an opportunity to enhance their own skills and extend their performance CVs."/>
    <s v="Music"/>
    <s v="Luton"/>
    <s v="East of England"/>
    <s v="Luton North"/>
    <s v="Icknield"/>
  </r>
  <r>
    <s v="2017"/>
    <s v="Play It Again Theatre Company"/>
    <x v="0"/>
    <x v="1"/>
    <x v="27"/>
    <n v="15000"/>
    <s v="The project has been designed by our youth committee and will enable harder-to-reach young people to access the arts through a series of workshops, gain an Arts Award qualification and then develop a piece of site-specific theatre in a local woodland.  In the autumn, we will host creative woodland walks and finally, in December, we will have a premiere showing of our project celebration film at the youth centre to which funders and partners will be invited.  Young people from Looe youth centre will work alongside young people from the Cornwall Deaf Children's Society over a six month period.  "/>
    <s v="Combined arts"/>
    <s v="Cornwall"/>
    <s v="South West"/>
    <s v="South East Cornwall"/>
    <s v="Menheniot"/>
  </r>
  <r>
    <s v="2017"/>
    <s v="The Pimlott Foundation"/>
    <x v="0"/>
    <x v="1"/>
    <x v="27"/>
    <n v="5000"/>
    <s v="A production of Berlioz 'L’enfance du Christ' for choir, soloists and orchestra, to take place in St Peter’s Church Colchester on Dec 10th 2016. The choir will be local singers, with a professional London orchestra._x000a_This seldom performed work, will offer local musicians the opportunity to sing alongside professionals. We will bring together our best local musicians, Janus Ensemble (a young London orchestra) with a Colchester based choral director with experience in the UK and abroad. This project will develop choral skills in workshops taking place from Sept to Dec. As part of these sessions, the choir will learn about Berlioz and his music, develop singing and performance skills, thereby further developing personal confidence. "/>
    <s v="Music"/>
    <s v="Colchester"/>
    <s v="East of England"/>
    <s v="Harwich and North Essex"/>
    <s v="Rural North"/>
  </r>
  <r>
    <s v="2017"/>
    <s v="Gloria Lawrence"/>
    <x v="0"/>
    <x v="1"/>
    <x v="27"/>
    <n v="13204"/>
    <s v="Tea with Ana and Virginia is a musical show for schools and theatres challenging perceptions of nationality, race and gender. It portrays a fictitious meeting between two powerful historic figures: the English Queen Elizabeth I and the African Queen Ana Nzinga of Ndongo. They bond over a discussion of politics, femininity, race, culture, make-up, men and song._x000a__x000a_Two supporting instrumentalists help create a fusion of  African and Tudor music as the two Queens begin to merge and swap roles, so by the end of the show the black actress is Queen Elizabeth and the white actress is Queen Ana. "/>
    <s v="Music"/>
    <m/>
    <m/>
    <m/>
    <s v="Taunton Manor and Wilton"/>
  </r>
  <r>
    <s v="2017"/>
    <s v="Marketing Gloucester Ltd"/>
    <x v="0"/>
    <x v="1"/>
    <x v="25"/>
    <n v="46970"/>
    <s v="Marketing Gloucester will host SoMAC (Summer of Music, Art &amp; Culture) in 2016. It’s a big shout out that Gloucester is on the map for exciting cultural events. We are seeking funds to support the delivery of a programme of outstanding visual and performing arts and associated talent development initiatives._x000a_Key goals:_x000a_1) Provide a new, high profile platform for exciting, bold, creative work_x000a_2) Be a catalyst for local, young and emerging talent development _x000a_3) Engage local communities in high quality arts events and raise expectations of the arts in Gloucester_x000a_4) Help embed culture at the heart of Gloucester’s regeneration "/>
    <s v="Combined arts"/>
    <s v="Gloucester"/>
    <s v="South West"/>
    <s v="Gloucester"/>
    <s v="Westgate"/>
  </r>
  <r>
    <s v="2017"/>
    <s v="Rosie Kay Dance Company"/>
    <x v="0"/>
    <x v="1"/>
    <x v="26"/>
    <n v="94522"/>
    <s v="RKDC will create Rosie Kay’s new full-length work MK Ultra with seven dancers aimed at young people aged 14 – 25 and wider dance audiences. A work of highly technical dance, MK Ultra explodes ideas and imagery surrounding conspiracy theory, the ‘Illuminati’, and mainstream pop culture. With ideas that challenge perceptions of popular culture, consumerism, sexual imagery and pop iconography, accompanying engagement work will target young people to explore body image, mental health and well-being issues. The show will tour to 12 UK venues including many mid-scale venues representing a step-change to the company touring pattern. The project will also develop a legacy of international touring."/>
    <s v="Dance"/>
    <s v="Birmingham"/>
    <s v="West Midlands"/>
    <s v="Birmingham, Northfield"/>
    <s v="Northfield"/>
  </r>
  <r>
    <s v="2017"/>
    <s v="Story City Festival"/>
    <x v="0"/>
    <x v="1"/>
    <x v="27"/>
    <n v="7800"/>
    <s v="Story City Festival, 15-23 July 2016 will bring together artists, audiences, local businesses and venues within the community for 9 days of performances and workshops, and everything is pay what you decide. With work ranging across theatre, dance, comedy, spoken word, podcasts, digital arts, installation, site specific and participatory, and showcasing in 13 traditional and non-traditional arts spaces, Story City supports new work, entertains curious crowds and champions a vibrant creative community in the city._x000a_"/>
    <s v="Theatre"/>
    <s v="Leicester"/>
    <s v="East Midlands"/>
    <s v="Leicester West"/>
    <s v="Westcotes"/>
  </r>
  <r>
    <s v="2017"/>
    <s v="Tolu Agbelusi"/>
    <x v="0"/>
    <x v="1"/>
    <x v="27"/>
    <n v="14144"/>
    <s v="-_x0009_Phase 3 of a multimedia poetry and visual arts project exploring the impact of emotional and psychological displacement on people’s concepts of home. _x000a__x000a_-_x0009_Poets will write new poems and a play based on interview narratives collected in phase 1 &amp; illustrators, choreographer and an animator will create new pieces responding to the poetry; culminating in a poetry play and a poetry &amp; cross arts print &amp; video exhibition showcased in Manchester &amp; London._x000a__x000a_Supported by Apples and Snakes, Richmix, Contact Theatre and Counterpoint Arts, the project will delve into migrant narratives, often overlooked in the arts sector. _x000a_"/>
    <s v="Combined arts"/>
    <s v="Haringey"/>
    <s v="London"/>
    <s v="Hornsey and Wood Green"/>
    <s v="Crouch End"/>
  </r>
  <r>
    <s v="2017"/>
    <s v="Generation Arts"/>
    <x v="0"/>
    <x v="1"/>
    <x v="27"/>
    <n v="14500"/>
    <s v="'Theatre Leaders' is an intensive theatre project supporting a company of talented, disadvantaged, under-represented young people aged 18-25 to stage the first production of a new play for young audiences written by Tamasha playwright Satinder Chohan. &quot;New Families&quot; will explore the experiences of young people born into “non-traditional” families, such as with gay or surrogate parents. The participants will contribute to the R&amp;D, and rehearse and perform a high quality world premiere production, whilst developing as artists and leaders of other young people through Arts Award Gold. "/>
    <s v="Theatre"/>
    <s v="Camden"/>
    <s v="London"/>
    <s v="Holborn and St Pancras"/>
    <s v="Regents Park"/>
  </r>
  <r>
    <s v="2017"/>
    <s v="The Royal African Society"/>
    <x v="0"/>
    <x v="1"/>
    <x v="27"/>
    <n v="14500"/>
    <s v="Africa Writes is the Royal African Society’s annual literature and book festival. Celebrating its 5th anniversary in 2016, it has become the UK’s leading platform celebrating the best contemporary African writing. The festival showcases established &amp; emerging literary talent from across the continent &amp; its diaspora, connecting UK audiences to leading authors, poets, publishers and experts. Held 1-3 July at the British Library, the festival will bring together over 70 participants to deliver a diverse programme, including book launches, panel discussions, performances, workshops, &amp; a book fair."/>
    <s v="Literature"/>
    <m/>
    <m/>
    <m/>
    <s v="Bloomsbury"/>
  </r>
  <r>
    <s v="2017"/>
    <s v="OYAP Trust"/>
    <x v="0"/>
    <x v="1"/>
    <x v="25"/>
    <n v="56000"/>
    <s v="Over 18 months OYAP and Cherwell DC will begin to establish an infrastructure that helps young people create and commission their cultural life in Bicester. Recently categorised as a new Garden Town, housing &amp;commercial growth is set to explode, without any planned integration of culture or arts into the life of the town. Animating new partnerships across sectors, we will shape a strategy for young people’s Cultural Education Challenge by _x000a_•       Increasing the range and quality of opportunities of arts provision for YP and communities_x000a_•       Defining OYAP’s key-role in a future cultural offer_x000a_•       Identifying additional local sources of sustainable funding _x000a_"/>
    <s v="Combined arts"/>
    <s v="Cherwell"/>
    <s v="South East"/>
    <s v="Banbury"/>
    <s v="Bicester East"/>
  </r>
  <r>
    <s v="2017"/>
    <s v="William Swainson"/>
    <x v="0"/>
    <x v="1"/>
    <x v="27"/>
    <n v="12100"/>
    <s v="I am applying for costs towards the translation and promotion of The Sorrows of Mexico, an urgent book by 7 of Mexico's best writers, including Lydia Cacho and Juan Villoro. Translated by experienced and emerging translators, these compelling narratives detail individual and collective experiences of the breakdown of civil society due to 'The War on Drugs', political corruption, criminal immunity, mass migrations and violence against students, teachers and women. We will bring the writers to Britain in 2 groups to present and debate the book over the period of its publication."/>
    <s v="Literature"/>
    <s v="Southwark"/>
    <s v="London"/>
    <s v="Dulwich and West Norwood"/>
    <s v="College"/>
  </r>
  <r>
    <s v="2017"/>
    <s v="Matthias Sperling"/>
    <x v="0"/>
    <x v="1"/>
    <x v="27"/>
    <n v="12500"/>
    <s v="This activity supports the creation and performance of a full-length solo work in the form of a performance lecture. Titled ‘Now that we know’, the performance lecture will explore how dance and choreography will change, if and when science discovers how our minds are produced by our bodies. Taking place in London and East Midlands over 7 months, the activity comprises residencies, public sharings of work in progress, performances at Sadler’s Wells, Wellcome Collection and Dance4, and online audience engagement. The activity supports important developments in my work as a mid-career artist."/>
    <s v="Dance"/>
    <s v="Southwark"/>
    <s v="London"/>
    <s v="Camberwell and Peckham"/>
    <s v="Faraday"/>
  </r>
  <r>
    <s v="2017"/>
    <s v="Nick Tomalin"/>
    <x v="0"/>
    <x v="1"/>
    <x v="27"/>
    <n v="3187"/>
    <s v="The grant is to help fund a tour of the show Molly and The Owl which is a musical show for children which combines a story with an original jazz score. The show aims to introduce jazz to children in a fun and accessible way. The show was performed to a sell-out audience at The Cockpit during the London Jazz Festival last year. This warm reception encouraged me to create a short tour for 2016 which is set out in this application."/>
    <s v="Music"/>
    <s v="Waltham Forest"/>
    <s v="London"/>
    <s v="Walthamstow"/>
    <s v="High Street"/>
  </r>
  <r>
    <s v="2017"/>
    <s v="Darren Johnston"/>
    <x v="0"/>
    <x v="1"/>
    <x v="25"/>
    <n v="34628"/>
    <s v="Darren Johnston is requesting support for the England based activity of the next phase of development of his large-scale work ‘Zero Point’. This includes the creation of a Virtual Reality (VR) version along with an interactive website and audience development initiatives. The creation of the full theatrical version of ‘Zero Point’ is supported by successful partnerships brokered with the Barbican, University of Hertfordshire, and international co-producers The Museum of Art, Kochi (Japan), Perth International Arts Festival (Australia), and Today’s Art (Netherlands). The resulting work will be premiered in England at the Barbican with the intention of an future England-wide tour._x000a_"/>
    <s v="Dance"/>
    <s v="Haringey"/>
    <s v="London"/>
    <s v="Tottenham"/>
    <s v="Tottenham Hale"/>
  </r>
  <r>
    <s v="2017"/>
    <s v="Nash Concert Society"/>
    <x v="0"/>
    <x v="1"/>
    <x v="27"/>
    <n v="14950"/>
    <s v="The 2016/17 Nash series at Wigmore Hall, entitled Vienna and its Empire, combines music of Vienna from the Viennese Classical School and the second Viennese school with music from Hungary and the Czech lands. An important part of the series is the Nash Inventions concert on 21 March 2017 which will include world premieres by Colin Matthews and Simon Holt, a UK premiere by Sir Peter Maxwell Davies, and recent premieres by Huw Watkins and Julian Anderson. Complementing this will be collaborations with the Royal Academy of  Music and the Wigmore Learning Department with talks, masterclasses and recitals._x000a_We are asking for support towards the educational projects, and towards the production, performance and marketing costs for the March 21st Nash Inventions concert._x000a_"/>
    <s v="Music"/>
    <s v="Barnet"/>
    <s v="London"/>
    <s v="Hendon"/>
    <s v="Hendon"/>
  </r>
  <r>
    <s v="2017"/>
    <s v="Larissa Sansour"/>
    <x v="0"/>
    <x v="1"/>
    <x v="27"/>
    <n v="12000"/>
    <s v="I am producing a sculptural work for two solo exhibitions. The work is an installation of five 20cm tall munition replicas modelled on a Russian nuclear bomb. Inside each capsule are the coordinates to a deposit porcelain plates buried in Palestine. Once unearthed, the porcelain will cause a historical intervention._x000a__x000a_The installation is inspired by the idea of archaeology as a form of warfare – while referencing the Fabergé Egg and alluding to the notion of political artwork as suspended between the reality it is influenced by and its status as luxury commodity._x000a_"/>
    <s v="Visual arts"/>
    <s v="Hackney"/>
    <s v="London"/>
    <s v="Hackney South and Shoreditch"/>
    <s v="Hoxton West"/>
  </r>
  <r>
    <s v="2017"/>
    <s v="Douglas Field"/>
    <x v="0"/>
    <x v="1"/>
    <x v="27"/>
    <n v="4210"/>
    <s v="The European Beat Studies Network (EBSN) brings together, from across and beyond Europe, those who share an academic or creative interest in the broad field of Beat culture. The EBSN aims to be inclusive; a genuine community of scholars and students, writers and artists, which not only reaches out to all kinds of people who work on the Beats, but also actively invites their participation. The network conference, to be held in Manchester this June, brings together artists, musicians, scholars, writers and publishers in order to research and develop artistic and scholarly projects; to disseminate artistic practice with the public, and to provide workshops and to share projects with the network and public."/>
    <s v="Libraries"/>
    <s v="Manchester"/>
    <s v="North West"/>
    <s v="Manchester Central"/>
    <s v="Ardwick"/>
  </r>
  <r>
    <s v="2017"/>
    <s v="Brighton Pride"/>
    <x v="0"/>
    <x v="1"/>
    <x v="27"/>
    <n v="15000"/>
    <s v="Proud Interventions II is the second year of and artistic and engagement project. It is devised, curated and produced by andwhatarts with Mandinga Arts and commissioned by Brighton Pride. It aims to bring high quality, artist led processional arts to Brighton Pride Parade, raising the artistic quality of the established event by placing politically conceptual interventions into the parade. The interventions focus on current LGBTQI themes and will be performed by a mix of professional and volunteer performers, creating bespoke performance/procession with an accessible and modern live art/carnival aesthetic. A focus on meaningful community engagement, conversation and visually exciting but thoughtful visual experiences is core."/>
    <s v="Combined arts"/>
    <s v="Brighton and Hove"/>
    <s v="South East"/>
    <s v="Brighton, Pavilion"/>
    <s v="St. Peters and North Laine"/>
  </r>
  <r>
    <s v="2017"/>
    <s v="Open School East"/>
    <x v="0"/>
    <x v="1"/>
    <x v="25"/>
    <n v="48000"/>
    <s v="2017 will be the fourth year of Open School East (OSE) and our first year of activity in Margate, before moving to a two-site model in 2018.  We are asking for support towards three complementary strands of our programme: a series of participatory artist commissions with Kent artists Sally O’Reilly, Benedict Drew and Matthew Darbyshire; our artist development programme including a tutoring and mentorship scheme, and assistance towards the production of 14 artist projects; and our public programme including workshops, training and events."/>
    <s v="Visual arts"/>
    <m/>
    <m/>
    <m/>
    <s v="Cliftonville West"/>
  </r>
  <r>
    <s v="2017"/>
    <s v="Bridgwater Carnival"/>
    <x v="0"/>
    <x v="1"/>
    <x v="25"/>
    <n v="32125"/>
    <s v="The activity progresses our development of Carnival Arts with the focus on: _x000a_Collaboration_x000a_Carnival groups from Luton (Mahogany and Rampage) and Devon, Dorset and Somerset will be invited to participate in our carnival to showcase their new works at our festivities._x000a_Workshops_x000a_Participatory workshops delivering a range of carnival skills to local schools, community groups and carnivalists from the region.  Delivery will be undertaken by our collaborative partners, Festive Road, Bridgwater College tutors and experienced carnivalists._x000a_Learning_x000a_A skills based learning programme developed with Bridgwater College and local schools._x000a_Artistic Programme_x000a_Showcasing works not previously included in our programme._x000a_"/>
    <s v="Combined arts"/>
    <s v="Sedgemoor"/>
    <s v="South West"/>
    <s v="Bridgwater and West Somerset"/>
    <s v="Bridgwater Westover"/>
  </r>
  <r>
    <s v="2017"/>
    <s v="Justin Matthie"/>
    <x v="0"/>
    <x v="1"/>
    <x v="27"/>
    <n v="8360"/>
    <s v="Exclusion Diaries is a challenging and experimental diary writing project exploring the theme of exclusion and isolation amongst young people. The participants will reflect on personal feelings and experiences to create the foundation for their writing, which will be collated in the form of a diary/journal. This work will be exhibited and performed in Nottingham named as Unesco 'City of Literature’, at St Ann’s library, Left Lion, Confetti, Can’t Stop Won’t Stop and the literary festival. Delivered by Michelle Hubbard, the young people drawn from Confetti will be working with both her and Artists 'Poet' and 'Kennze'.  "/>
    <s v="Combined arts"/>
    <s v="Gedling"/>
    <s v="East Midlands"/>
    <s v="Gedling"/>
    <s v="Netherfield"/>
  </r>
  <r>
    <s v="2017"/>
    <s v="Rhiannon Faith Griffiths"/>
    <x v="0"/>
    <x v="1"/>
    <x v="27"/>
    <n v="14130"/>
    <s v="Smack That (a conversation) Research and Development and Small Tour of Scary Shit._x000a__x000a_A funny, tender new dance theatre show about human resilience, survival and female friendship that takes a very honest look at women who have experienced violence in their lives.  Both performers and non-performers come together to tell their stories of violence in a unique, powerful and challenging way. _x000a__x000a_The initial phase will involve a participatory workshop and interviews with 25 survivors of violence followed by creative responses with an interdisciplinary performance approach._x000a_ _x000a_Rhiannon Faith's current touring show Scary Shit is receiving national press and acclaim and has led to 5 confirmed tour dates at prominent festivals within South East regions. _x000a_"/>
    <s v="Dance"/>
    <s v="Tendring"/>
    <s v="East of England"/>
    <s v="Harwich and North Essex"/>
    <s v="Brightlingsea"/>
  </r>
  <r>
    <s v="2017"/>
    <s v="Hannah Goudie"/>
    <x v="0"/>
    <x v="1"/>
    <x v="27"/>
    <n v="14971"/>
    <s v="This application is in support of the development and preview performances of Kitchen Zoo’s first theatre show The Owl and the Pussycat, by Edward Lear. The activity will see two residencies which will involve public engagement, script development, production development and two preview performances at ARC Stockton and The Witham Barnard Castle. It also includes five days of performances and workshops in schools. The participation strand of this project will be aimed at groups who have low arts engagement due to social deprivation or rural location._x000a_"/>
    <s v="Theatre"/>
    <s v="County Durham"/>
    <s v="North East"/>
    <s v="North Durham"/>
    <s v="Sacriston"/>
  </r>
  <r>
    <s v="2017"/>
    <s v="The OHMI Trust"/>
    <x v="0"/>
    <x v="1"/>
    <x v="25"/>
    <n v="41605"/>
    <s v="The teaching project will pilot the teaching and manufacture of specifically adapted musical instruments, with the potential for virtuosity, to people with physical disabilities.  This provides unprecedented opportunities for physically disabled people to have undifferentiated participation in music.  We will pilot the project to 11-18 year olds in Surrey with upper limb disabilities.  It will establish best practice, improve the instruments and garner funded support for the future to enable the project to be expanded to other age groups and locations._x000a__x000a_A research project will investigate the scale of exclusion faced by disabled people, inform future developments of the scheme and develop a strong case for future investment."/>
    <s v="Music"/>
    <s v="Birmingham"/>
    <s v="West Midlands"/>
    <s v="Birmingham, Edgbaston"/>
    <s v="Harborne"/>
  </r>
  <r>
    <s v="2017"/>
    <s v="Jesse Briton"/>
    <x v="0"/>
    <x v="1"/>
    <x v="27"/>
    <n v="7210"/>
    <s v="This application covers a proposed 3 week research and development period on JOSEPHINE; an adaption of Patricia Hrbuy Powell's award-winning book 'Josephine', itself an adaption of the life of famous 1920's african-american dancer and comic Josephine Baker._x000a__x000a_This project is supported by The Egg at the Theatre Royal in Bath, and the Leverhulme Trust, as part of their Incubator programme 2016. The R&amp;D period will culminate in an invited industry showcase at The Egg, where programmers and venues are invited to give their feedback and hopefully programme the show."/>
    <s v="Theatre"/>
    <s v="Mendip"/>
    <s v="South West"/>
    <s v="Wells"/>
    <s v="St Cuthbert Out North"/>
  </r>
  <r>
    <s v="2017"/>
    <s v="Tanztheater Adrian Look"/>
    <x v="0"/>
    <x v="1"/>
    <x v="27"/>
    <n v="12672"/>
    <s v="We are asking for support for a two week R&amp;D activity in which choreographer, Adrian Look, will work with 7 UK-based, international professional dancers and three collaborators (composer, film visual artist, musician) to explore ways to express miscommunication (nonverbal and verbal) through dance theatre within the improvisation technique of German Tanztheater. The R&amp;D will conclude with a public sharing at Waterloo station. One Dance UK, Morley College, Greenwich Dance, Brian Bertscher and Network Rail are all project partners and there is a strong creative team in place. Siobhan Davies are also interested in participating in the public sharing._x000a_"/>
    <s v="Dance"/>
    <s v="Wandsworth"/>
    <s v="London"/>
    <s v="Putney"/>
    <s v="Thamesfield"/>
  </r>
  <r>
    <s v="2017"/>
    <s v="Laurel Gallagher"/>
    <x v="0"/>
    <x v="1"/>
    <x v="27"/>
    <n v="7590"/>
    <s v="This project involves three artists working with groups of young people aged 8-13 from one of the most deprived areas of Stoke on Trent. Two workshops will lead the young people through a process of artistic exploration to raise their awareness of the natural environment and their wild identities within it. A celebratory community event will invite visitors on a trail through a local area of wilderness to a gallery exhibition space where photographs and artistic artifacts will present the wild creative spirit of the local young people. A 'Feral Spaces' short film documenting the project will act as a lasting legacy and be used to promote the project online."/>
    <s v="Visual arts"/>
    <s v="Staffordshire Moorlands"/>
    <s v="West Midlands"/>
    <s v="Staffordshire Moorlands"/>
    <s v="Churnet"/>
  </r>
  <r>
    <s v="2017"/>
    <s v="Impossible Arts"/>
    <x v="0"/>
    <x v="1"/>
    <x v="27"/>
    <n v="14300"/>
    <s v="Developing, piloting and presenting our next wave of projects that combine:_x000a_•_x0009_Unique participatory arts interventions,_x000a_•_x0009_Digital arts projects that engage with often hard to reach audiences_x000a_•_x0009_Installation events in public spaces_x000a__x000a_Utilising new digital capacities that we have identified, we will develop hand-coded software and innovative content which will develop our capacity to create new interactive features within our existing and new installations, featuring multi-channel sound and 3D cameras."/>
    <s v="Visual arts"/>
    <s v="Kirklees"/>
    <s v="Yorkshire and The Humber"/>
    <s v="Colne Valley"/>
    <s v="Colne Valley"/>
  </r>
  <r>
    <s v="2017"/>
    <s v="Futures Theatre Company"/>
    <x v="0"/>
    <x v="1"/>
    <x v="27"/>
    <n v="12320"/>
    <s v="Touring ‘Underwater Love’ – a new Forum Theatre Play and Workshop to 25 London secondary schools and venues across 15 boroughs, including The Arcola and Clapham Omnibus (23 May – O8 July 2016). This will engage 4,000 youth audiences and participants, including excluded groups. We will also engage adults in evening performances and workshops hosted at partner venues. _x000a__x000a_We will establish strategic partnerships with schools and venues through this project, to support the development of our creative practice in producing high quality theatre with and for youth audiences, laying a firm foundation for a further two years of touring across Greater London."/>
    <s v="Theatre"/>
    <s v="Lambeth"/>
    <s v="London"/>
    <s v="Vauxhall"/>
    <s v="Bishops"/>
  </r>
  <r>
    <s v="2017"/>
    <s v="Caligula's Alibi"/>
    <x v="0"/>
    <x v="1"/>
    <x v="27"/>
    <n v="13154"/>
    <s v="The origination stage of this project will fund a period of writing, research and development of ‘Slaughterhouse’ a new play by Caligula’s Alibi. Exploring the often absurd depths of how war can ravage a planet, terror can cripple the people and connection can save lives, Slaughterhouse is a play for our time set in a world not all that distant from our own._x000a__x000a_We will fund a research period, a ‘writer’s retreat’ for the tried and tested Writer/Director partnership of Jonnie Bayfield and Will Cowell and staged showcase to industry professionals and peers garnering feedback which will be used to inform further development and writing and subsequent rehearsals and performance."/>
    <s v="Theatre"/>
    <s v="Great Yarmouth"/>
    <s v="East of England"/>
    <s v="Great Yarmouth"/>
    <s v="Magdalen"/>
  </r>
  <r>
    <s v="2017"/>
    <s v="Fylde Council"/>
    <x v="0"/>
    <x v="1"/>
    <x v="27"/>
    <n v="14996"/>
    <s v="An artist led project featuring 12 place based temporary artist interventions in Lytham during August 2016, including 1 highlighted, national artist group; showpiece Gamelan during Lytham Festival week; 4 paid work experience opportunities, hands-on training for artists new to working in community settings; 30 days volunteering opportunities for recent graduates._x000a_It aims to challenge perceptions of Lytham; develop a stronger sense of place amongst residents; provide opportunities for Fylde based artists &amp; boost Fylde’s visitor economy by attracting new, younger &amp; family audiences._x000a_"/>
    <s v="Other/Not Known"/>
    <s v="Fylde"/>
    <s v="North West"/>
    <s v="Fylde"/>
    <s v="Central"/>
  </r>
  <r>
    <s v="2017"/>
    <s v="Emily Francis"/>
    <x v="0"/>
    <x v="1"/>
    <x v="27"/>
    <n v="1755"/>
    <s v="Following the recent success of my group's (Emily Francis Trio) debut UK tour, we are recording a release of three new compositions with accompanying videos. Once completed, the audio tracks will be available to purchase via download. We will also be providing download codes to those who purchase our album (released in June 2015), enabling them to download the new material for free. We were able to earn enough income from the sales of our CDs to fund the studio time, but we require additional funds to cover the costs of the video recording and editing. The release of the new tracks will help to boost our growing profile, continue the momentum we have established, and allow promoters and fans to keep up-to-date with our music. "/>
    <s v="Music"/>
    <s v="Ealing"/>
    <s v="London"/>
    <s v="Ealing Central and Acton"/>
    <s v="Walpole"/>
  </r>
  <r>
    <s v="2017"/>
    <s v="Classical Sheffield"/>
    <x v="0"/>
    <x v="1"/>
    <x v="25"/>
    <n v="35000"/>
    <s v="The second Classical Sheffield weekend festival will engage and develop audiences in a wide range of high quality classical music in 7 venues in Sheffield city centre, and enable several new commissions. The festival is programmed, structured &amp; marketed to be accessible and appealing to audiences who rarely or occasionally experience classical music. There will be 2 days of free, pop-up music in Winter Garden and 20 - 25 cheaply priced mini-concerts, from 20 minutes long to 1 hour, enabling audiences to hear choral, orchestral, &amp; culturally diverse music, opera &amp; chamber music. This application also funds the engagement of a specialist sponsorship consultant to develop new income streams, both for this festival and the longer-term future."/>
    <s v="Music"/>
    <m/>
    <m/>
    <m/>
    <s v="City"/>
  </r>
  <r>
    <s v="2017"/>
    <s v="Voice of Mauritius"/>
    <x v="0"/>
    <x v="1"/>
    <x v="27"/>
    <n v="13861"/>
    <s v="The Voice of Mauritius is a combined arts Carnival group formed in 1992.The group uses combines iconic elements of Mauritian culture and traditions with dance, costume and music to deliver prize winning performances at Carnivals across London. In 2016, the group’s artistic programme is celebrating the Dodo bird, a symbol of Mauritian culture. The group will deliver combined Carnival arts performances, and is seeking funding to develop the Sega dance, float making, costume and music workshops. The Voice of Mauritius will engage with its 310 members the wider Mauritian community, and live audiences at Notting Hill Carnival and Woolwich Carnival._x000a__x000a_"/>
    <s v="Combined arts"/>
    <s v="Greenwich"/>
    <s v="London"/>
    <s v="Greenwich and Woolwich"/>
    <s v="Glyndon"/>
  </r>
  <r>
    <s v="2017"/>
    <s v="Sunderland Empire Theatre Trust Board"/>
    <x v="0"/>
    <x v="1"/>
    <x v="27"/>
    <n v="14998"/>
    <s v="An exciting pilot program of music based Arts Award based learning activity engaging young people, schools &amp; communities._x000a__x000a_Delivered through an interesting partnership of Touring West End Productions, local cultural learning providers and grass roots organisations with the offering of a full bodied, rich learning experience that will inspire Creative response for participants, as well as provide the opportunity for investigation &amp; CPD._x000a__x000a_Participants will work with American Idiot &amp; Sunny Afternoon productions through sessions with the band members, Q&amp;A’s with performers, time with MD’s, as well as local musicians &amp; cultural organisations._x000a_Participants will complete Arts Award, as well as have the opportunity to create new music based work inspired by the experience."/>
    <s v="Music"/>
    <s v="Sunderland"/>
    <s v="North East"/>
    <s v="Sunderland Central"/>
    <s v="Millfield"/>
  </r>
  <r>
    <s v="2017"/>
    <s v="Justice in Motion"/>
    <x v="0"/>
    <x v="1"/>
    <x v="27"/>
    <n v="15000"/>
    <s v="|Contained| ‘would you have what it takes to be a migrant?’ is a multidisciplinary arts project aimed at exploring public attitudes to migration and what can be done to bridge the gap between these preconceptions and migrants’ experiences. |Contained| will use research into migrants’ stories from around the world to create an immersive theatre piece, an interactive installation and a theatrical performance that will explore views of migration with audiences in theatres, academic institutions and schools. "/>
    <s v="Theatre"/>
    <s v="Oxford"/>
    <s v="South East"/>
    <s v="Oxford East"/>
    <s v="Iffley Fields"/>
  </r>
  <r>
    <s v="2017"/>
    <s v="Philip Douglas"/>
    <x v="0"/>
    <x v="1"/>
    <x v="27"/>
    <n v="13435"/>
    <s v="Curious? is a new multi artform festival in Newcastle. Working with 25 artists, to deliver 3 workshops, 2 Artist talks 6 performances plus exhibitions/Art film works which all explore and/or celebrate aspects of Lesbian, Gay, Bisexual, Transgender, Queer &amp; Drag Culture._x000a_Curious? will _x000a_- Engage the LGBT communities as audiences and recognise LGBT Artists_x000a_- Commission and tour a new work to encourage, support and celebrate creation of Queer Art in the North East_x000a_- Act as a pilot for annual similar activity and facilitate LGBTQ inclusivity discussions with key programmers &amp; venues_x000a_"/>
    <s v="Combined arts"/>
    <s v="Gateshead"/>
    <s v="North East"/>
    <s v="Blaydon"/>
    <s v="Dunston Hill and Whickham East"/>
  </r>
  <r>
    <s v="2017"/>
    <s v="Alex Blood"/>
    <x v="0"/>
    <x v="1"/>
    <x v="27"/>
    <n v="14240"/>
    <s v="A project that explores and shares the lives of Derby and Derbyshire people through new music and lyrics. Cross pollinating communities, cultures and generations though music artists and song writers responding to interactions with communities and producing new songs and pieces of work.   The songs will be recorded and then a live show and album will be produced and toured, allowing the stories of peoples lives and experiences to be exchanged between different communities via new music and performances.   The project will challenge perspectives on musical genres, cultures and localities.  "/>
    <s v="Music"/>
    <s v="Amber Valley"/>
    <s v="East Midlands"/>
    <s v="Amber Valley"/>
    <s v="Heage and Ambergate"/>
  </r>
  <r>
    <s v="2017"/>
    <s v="Upper Norwood Library Trust"/>
    <x v="0"/>
    <x v="1"/>
    <x v="28"/>
    <n v="11500"/>
    <s v="The project involves running a weekly art group for children with dyslexia, dysphasia and other conditions and a weekly confidence building improvisation drama class for adults suffering from depression both of which will be delivered over 30 weeks at a community learning hub in Upper Norwood which is being set up by a local charitable trust and will be take place in a building that will also house a small library to be run by LB Lambeth."/>
    <s v="Combined arts"/>
    <s v="Bromley"/>
    <s v="London"/>
    <s v="Lewisham West and Penge"/>
    <s v="Crystal Palace"/>
  </r>
  <r>
    <s v="2017"/>
    <s v="Peter Wareham"/>
    <x v="0"/>
    <x v="1"/>
    <x v="27"/>
    <n v="5299"/>
    <s v="Our project aims to bring globally diverse musical culture to a new audience. We are a group of musicians from various cultural backgrounds who specialise in music of African origin, mixed with British urban culture and long-standing musical expertise in jazz, rock, dance and World musics. We are applying for funding to assist us in bringing this music to cities and venues we have not played in before. Working with our creative partners, we aim to bring our ground-breaking music to people who would normally not have the opportunity to hear such diverse and challenging music.  "/>
    <s v="Music"/>
    <s v="Lewisham"/>
    <s v="London"/>
    <s v="Lewisham, Deptford"/>
    <s v="Brockley"/>
  </r>
  <r>
    <s v="2017"/>
    <s v="Sixpenny Handley With Pentridge Community Fund"/>
    <x v="0"/>
    <x v="1"/>
    <x v="27"/>
    <n v="13412"/>
    <s v="The Waistcoat Festival is a bi-annual street festival commemorating the great fire of Sixpenny Handley in 1892. We want to work with Emergency Exit Arts and local artists to create a performance and participatory procession as part of our festival day on Saturday 21st May. We want to run a 2 week engagement program across two East Dorset villages. We will work with nine different village groups on various arts activities which will create a performance and a procession on the festival day. We also want to bring EEA’s the Firebird to be part of the procession."/>
    <s v="Combined arts"/>
    <m/>
    <m/>
    <m/>
    <s v="Handley Vale"/>
  </r>
  <r>
    <s v="2017"/>
    <s v="curious directive"/>
    <x v="0"/>
    <x v="1"/>
    <x v="27"/>
    <n v="15000"/>
    <s v="Spindrift is our new 100 minute devised show. After a horizon-expanding process in Norfolk, we will open the show at NNF 2016 before moving to Plymouth, where we R&amp;D’d in 2015. Harnessing boundary-pushing technology such as 3D animation, motion capture &amp; binaural sound, Spindrift uses cutting-edge storytelling tools to explore a science which is shaking up the foundations of reality; Quantum Biology. Spindrift progresses our artistic development, the Norwich sector &amp; is created with public consultation, participation and locality-specific filming. With a mosaic of local &amp; national partners, Spindrift is on the mid-scale, seeking support equivalent to 35.98% of our budget (with in-kind)."/>
    <s v="Theatre"/>
    <s v="Great Yarmouth"/>
    <s v="East of England"/>
    <s v="Great Yarmouth"/>
    <s v="East Flegg"/>
  </r>
  <r>
    <s v="2017"/>
    <s v="Leigh Folk Festival"/>
    <x v="0"/>
    <x v="1"/>
    <x v="27"/>
    <n v="15000"/>
    <s v="To commission 8 established and emerging musicians, songwriters and composers to produce original songs and compositions inspired by and celebrating 25 years of the Leigh Folk Festival during a week long residency.  The completed material will be performed as part of The Estuary Festival in October 2016, at Cecil Sharp House in the Spring of 2017, and at the June 2017 Leigh Folk Festival. The material produced will be themed around Landscape, Natural History, Trades, Social History, folklore, legends, crimes and misdemeanours of the Thames Estuary. The recorded legacy will be available digitally and as part of a celebratory audio compilation."/>
    <s v="Music"/>
    <s v="Southend-on-Sea"/>
    <s v="East of England"/>
    <s v="Southend West"/>
    <s v="Chalkwell"/>
  </r>
  <r>
    <s v="2017"/>
    <s v="Nataly Lebouleux"/>
    <x v="0"/>
    <x v="1"/>
    <x v="27"/>
    <n v="12529"/>
    <s v="The research, development and sharing of Mina, a cross-art performance that explores the effects on LGB teens of the culture of curing homosexuality still prevalent today, to be shown at HOME, Manchester for three nights in January 2017 as part of Push festival of new theatre. _x000a_ _x000a_Mina will be developed by art animation director/producer Nataly Lebouleux with support from Lisa Mattocks (The Future/Quarantine), Katie Robinson (Square Pegs theatre), The Waterside Art Centre, Outburst Queer Art festival and the Proud trust._x000a_"/>
    <s v="Film"/>
    <s v="Trafford"/>
    <s v="North West"/>
    <s v="Stretford and Urmston"/>
    <s v="Longford"/>
  </r>
  <r>
    <s v="2017"/>
    <s v="Zoe Murtagh"/>
    <x v="0"/>
    <x v="1"/>
    <x v="27"/>
    <n v="14990"/>
    <s v="This application is to support the creation and showings of new theatre performance ‘The Lamppost Petition’. Accompanying the performance there will also be a public installation and surrounding participatory engagement work. ‘The Lamppost Petition’ is being supported by the North East Artist Development Network’s ‘Bridging the Gap’ scheme and will be a playful interrogation of aging, exploring the stories we learn from our grandparents and what issues affect the older people in our lives today. I will be working with organisations including Search, Contact the Elderly and Equal Arts. "/>
    <s v="Theatre"/>
    <s v="Newcastle upon Tyne"/>
    <s v="North East"/>
    <s v="Newcastle upon Tyne East"/>
    <s v="South Heaton"/>
  </r>
  <r>
    <s v="2017"/>
    <s v="Paper Gallery Manchester Ltd"/>
    <x v="0"/>
    <x v="1"/>
    <x v="27"/>
    <n v="14910"/>
    <s v="Funds for Artist-in-Residence scheme: Exploring PAPER, supporting a North-West based artists to undertake a 6-week residency at PAPER. Participating in Manchester Contemporary 2016. Develop networking opportunities with similar artist-run spaces and small commercial galleries in the UK and beyond, which will enable us to collaborate, potentially presenting our artists work outside the North-West and creating reciprocal opportunities to bring new artists to the North-West. Creating a role of artistic Programmer for 0.5 days per week. Employing one of the PAPER team for administrative duties for 1 day per week. Marketing. To employ someone from the CVAM writers network to edit our online magazine. Subscription to Artsy."/>
    <s v="Not discipline specific"/>
    <s v="Oldham"/>
    <s v="North West"/>
    <s v="Ashton-under-Lyne"/>
    <s v="Failsworth West"/>
  </r>
  <r>
    <s v="2017"/>
    <s v="Richard Hay"/>
    <x v="0"/>
    <x v="1"/>
    <x v="27"/>
    <n v="10501"/>
    <s v="We have been commissioned by Eastleigh Unwrapped and Hat Fair to create, rehearse and tour a high quality piece for a family audience, specifically for Outdoor Spaces and Festivals. Long Broad and Sharpsight each have a special power that sets them apart. The show is about what it means to be different and how we can celebrate our differences. _x000a_The show will play at Eastleigh Unwrapped, Hat Fair and the Just So Festival as well as other festivals in the Northern festivals Network over the summer."/>
    <s v="Theatre"/>
    <s v="Eastleigh"/>
    <s v="South West"/>
    <s v="Eastleigh"/>
    <s v="Eastleigh Central"/>
  </r>
  <r>
    <s v="2017"/>
    <s v="Melanie Rashbrooke"/>
    <x v="0"/>
    <x v="1"/>
    <x v="27"/>
    <n v="13800"/>
    <s v="This proposal supports the development of a new theatre show called FANS, which has been selected for this year’s Bridging the Gap scheme (designed to aid the creation of new theatre within the North East region). It supports 4 weeks’ rehearsal followed by public performances at ARC (Stockton), Alnwick Playhouse, Northern Stage (Newcastle) and Washington Arts Centre. It involves working with local community groups to collate material for the show’s verbatim elements. This includes participatory workshops and an online portal where participants can engage with the project virtually."/>
    <s v="Theatre"/>
    <s v="Newcastle upon Tyne"/>
    <s v="North East"/>
    <s v="Newcastle upon Tyne East"/>
    <s v="Ouseburn"/>
  </r>
  <r>
    <s v="2017"/>
    <s v="Hawk Dance Theatre"/>
    <x v="0"/>
    <x v="1"/>
    <x v="27"/>
    <n v="14859"/>
    <s v="Dancer/Choreographer Josh Hawkins will develop a new contemporary dance production ‘Fish Tank’. 20 minute solo is based on the overwhelming fear we feel towards change. The work tested in front of audiences, and combined with ‘(we)SINK’ (a previous work by JH) to create a double-bill of new work by Hawk Dance Theatre, will be previewed in 2 venues for promotion, audience development and reviews to sell a tour for 2017_x000a__x000a_•3 wk creative period with a musician exploring and creating 'Fish Tank'_x000a_•Participation workshops_x000a_•2 wk studio time for ‘(we)SINK’ to develop further with the 2 dancers for the preview performances_x000a_•3 performance’s of ‘Fish Tank’ at Emerald Theatre, Edinburgh_x000a_•2 preview’s of new double-bill at Blue Elephant (London), Brewery Arts (Kendal) ‘Fish Tank &amp; (we)SINK’_x000a_"/>
    <s v="Dance"/>
    <s v="South Lakeland"/>
    <s v="North West"/>
    <s v="Westmorland and Lonsdale"/>
    <s v="Holker"/>
  </r>
  <r>
    <s v="2017"/>
    <s v="Henry Iddon"/>
    <x v="0"/>
    <x v="1"/>
    <x v="25"/>
    <n v="18595"/>
    <s v="This project involves using a 100 year old camera, previously owned by the Abraham Brothers who pioneered mountain landscape and climbing photography. Reinterpreting their work for a new audience by photographing rock climbing today, modern action sports and landscapes in the Lake District through their lens. Resulting photographs will be exhibited at Keswick Museum and Art Gallery along with an introduction to the Abrahams and their art. The project will include outreach work in local primary schools looking at the history of photography, methods of image making and how that contrasts with the ubiquitous action sports images of today and the modern desire for ‘instant’ images to post on social media."/>
    <s v="Visual arts"/>
    <s v="Wyre"/>
    <s v="North West"/>
    <s v="Blackpool North and Cleveleys"/>
    <s v="Cleveleys Park"/>
  </r>
  <r>
    <s v="2017"/>
    <s v="London Transport Museum"/>
    <x v="0"/>
    <x v="1"/>
    <x v="27"/>
    <n v="4500"/>
    <s v="We will work with Parkour performers Urban Playground (UPG Team) to present a new version of their work “STEAM”.  This is part of a new strand of programming, working with live performers to showcase different aspects of our collection, on site at the Museum in Covent Garden, and off site at the Acton Depot.  We will introduce the collection to new audiences, provide new activities for those who feel they have “seen it all” at London Transport Museum (LTM), and encourage all visitors to creatively connect with our collection. We aim to demonstrate that investing in artistic programming will increase and diversify our audiences and reputation and engage local communities."/>
    <s v="Theatre"/>
    <s v="Westminster"/>
    <s v="London"/>
    <s v="Cities of London and Westminster"/>
    <s v="St Jamess"/>
  </r>
  <r>
    <s v="2017"/>
    <s v="Analogue"/>
    <x v="0"/>
    <x v="1"/>
    <x v="27"/>
    <n v="15000"/>
    <s v="Analogue will create and premiere a brand new production ‘Sleepless’, based on the extraordinary true story of a family with a rare generic condition – Fatal Familial Insomnia.  Bringing together our strong reputations for sophisticated multimedia stage craft and theatre that interrogates cutting edge science, this activity will see us create Sleepless as an international co-production with Staatstheater Mainz and Shoreditch Town Hall in London, where we will premiere it with a 2-week run."/>
    <s v="Theatre"/>
    <s v="Waverley"/>
    <s v="South East"/>
    <s v="South West Surrey"/>
    <s v="Farnham Castle"/>
  </r>
  <r>
    <s v="2017"/>
    <s v="Squint Theatre Company LTD"/>
    <x v="0"/>
    <x v="1"/>
    <x v="27"/>
    <n v="9553"/>
    <s v="Two weeks of development on Squint’s 2015 Edinburgh success, MOLLY, at the Pleasance Islington this June/July. Our part-scripted, part-devised production asks, “what makes a killer; nature or nurture?” and “how does society judge those who demonstrate a lack of human empathy?”_x000a__x000a_Armed with critical feedback from the Edinburgh Fringe, we will use this development to transform the middle section of the script, fully integrate the movement direction and ready the show for touring. The two-weeks will culminate in industry sharings at Incoming Festival and South Hill Park to representatives from BAC, Soho, West Yorkshire Playhouse, Sherman and the House network."/>
    <s v="Theatre"/>
    <s v="East Hertfordshire"/>
    <s v="East of England"/>
    <s v="Hertford and Stortford"/>
    <s v="Hertford Bengeo"/>
  </r>
  <r>
    <s v="2017"/>
    <s v="Morag Rose"/>
    <x v="0"/>
    <x v="1"/>
    <x v="27"/>
    <n v="4836"/>
    <s v="The LRM (Loiterers Resistance Movement) a not-for-profit open collective interested in psychogeography, public space and the unheard stories of the city. I am the founder &amp; facilitator and everyone is welcome to join events. I organise monthly derives (drifts) and occasional spectacles in Manchester engaging the public in creative walking and looking at the everyday in new ways. This year I am curating an exhibition at The Peoples History Museum Manchester, celebrating 10 years of wanders. This grant will enable me to employ artists, develop my skills, share psychogeographic tools with a wide audience, print and frame works and produce publicity materials for a high quality exhibition which includes contributions from over 40 artists inspired by The LRM."/>
    <s v="Visual arts"/>
    <s v="Manchester"/>
    <s v="North West"/>
    <s v="Manchester, Gorton"/>
    <s v="Whalley Range"/>
  </r>
  <r>
    <s v="2017"/>
    <s v="Simon Bray"/>
    <x v="0"/>
    <x v="1"/>
    <x v="27"/>
    <n v="5543"/>
    <s v="The Edges of These Isles is a collaboration between Manchester based artist Tom Musgrove and photographer, Simon Bray, representing the most stunning areas of natural beauty from across the UK. Each creating a single piece of artwork inspired by each location, offer differing perspectives through their artistic mediums, to be exhibited side by side and collated within a print publication. An opportunity to celebrate the landscape of the British Isles, by exhibiting the work at first in The Whitworth Art Gallery, and then in regional public spaces across the UK in relation to the geographical locations represented within the work."/>
    <s v="Visual arts"/>
    <s v="Manchester"/>
    <s v="North West"/>
    <s v="Manchester, Gorton"/>
    <s v="Levenshulme"/>
  </r>
  <r>
    <s v="2017"/>
    <s v="Cleeve Primary School Academy"/>
    <x v="0"/>
    <x v="1"/>
    <x v="27"/>
    <n v="14300"/>
    <s v="Cleeve Community Carnival is a fusion of music and art and performance. It celebrates local artistic talent. The focus for the carnival is to enthuse them with the potential of arts and culture by enabling the local community to explore various creative workshops and inspire them for the Hull City of Culture 2017 year. _x000a__x000a_Participants will take part in two workshops prior to the community carnival. At these workshops families work in partnership with professional artists (Hull Carnival Arts) to create large professional sculptures for a carnival procession _x000a__x000a_In addition Chol theatre (Huddersfield) will work in partnership with 50 children from Cleeve Primary to create a Flash Mob performance during the carnival._x000a_"/>
    <s v="Combined arts"/>
    <s v="Kingston upon Hull, City of"/>
    <s v="Yorkshire and The Humber"/>
    <s v="Kingston upon Hull North"/>
    <s v="Bransholme West"/>
  </r>
  <r>
    <s v="2017"/>
    <s v="Sophy Rickett"/>
    <x v="0"/>
    <x v="1"/>
    <x v="27"/>
    <n v="1650"/>
    <s v="As White Wall Yellow Door we will devise, design and produce a public art engagement activity in the form of an illustrated map of the Stoke Newington area called the Stoke Newington Literary Trail.  The Literary Trail will document the area's significant cultural and social heritage in a way that hasn't been done before.  1500 copies will be printed in the first edition, 800 of which will be available for sale for 50p each, and 700 will be distributed free to local school children, targeting year 5 and 6 in primary school and all the years in secondary.  The Literary Trail will be launched at the very popular Stoke Newington Literary Festival in June 2016. _x000a_"/>
    <s v="Visual arts"/>
    <s v="Hackney"/>
    <s v="London"/>
    <s v="Hackney North and Stoke Newington"/>
    <s v="Clissold"/>
  </r>
  <r>
    <s v="2017"/>
    <s v="Anna Bruder"/>
    <x v="0"/>
    <x v="1"/>
    <x v="27"/>
    <n v="12725"/>
    <s v="Ready Steady GO! is an immersive, interactive theatrical experience for children and their families. Set in ‘a Driving School’, over 5000 children and their families will be able to decorate and drive their own cardboard cars. This intergenerational experience allows families to colour-in together, as well as teaching children about independent travel and road safety. We will entertain with music and storytelling and present each child with their very own cardboard car to take home. This show is part of a collection of shows that will change the face of children’s theatre across the country."/>
    <s v="Theatre"/>
    <s v="Southwark"/>
    <s v="London"/>
    <s v="Bermondsey and Old Southwark"/>
    <s v="East Walworth"/>
  </r>
  <r>
    <s v="2017"/>
    <s v="Wendy Williams"/>
    <x v="0"/>
    <x v="1"/>
    <x v="27"/>
    <n v="3000"/>
    <s v="This project will allow four artists from the group SCI, to travel to Athens, Greece, to meet with peer groups at the Platforms project, Art Athena. The four artists, all from different UK studio groups, will network and form new connections, inviting artists and/or their work to the UK to take part in a series of exhibitions, workshops and open meetings that will engage with the public. The aim is to develop a long term plan that could lead to future exchanges and possible residencies."/>
    <s v="Visual arts"/>
    <s v="Wirral"/>
    <s v="North West"/>
    <s v="Birkenhead"/>
    <s v="Prenton"/>
  </r>
  <r>
    <s v="2017"/>
    <s v="Carl Miller"/>
    <x v="0"/>
    <x v="1"/>
    <x v="25"/>
    <n v="36859"/>
    <s v="Writing, dramaturgy, public workshop presentation, audience development, pilot participatory programme, recording and evaluation of WASTED, a contemporary musical by Christopher Ash of the 2016 Olivier Award winning Showstopper ensemble and Carl Miller, writer for National Theatre, Birmingham Rep and others._x000a__x000a_PHASE ONE: the writers are supported to create a complete draft libretto and score._x000a__x000a_PHASE TWO: a highly experienced creative team and cast of leading actors and musicians rehearse and present public workshop performances of WASTED at West Yorkshire Playhouse. _x000a_The team also deliver audience development and pilot participatory activities, both to support the prospects for future full production of WASTED, but also to provide meaningful creative experiences for the participants. "/>
    <s v="Theatre"/>
    <s v="North Norfolk"/>
    <s v="East of England"/>
    <s v="North Norfolk"/>
    <s v="Priory"/>
  </r>
  <r>
    <s v="2017"/>
    <s v="GYTABIA"/>
    <x v="0"/>
    <x v="1"/>
    <x v="25"/>
    <n v="70000"/>
    <s v="The Greater Yarmouth Tourist and Business Improvement Area (GYTABIA) will deliver a high quality programme of outdoor arts as part of Out There Festival. UpFront will bring 3 programming strands to the festival to create a bespoke outdoor programme occupying two locations on Great Yarmouth’s Seafront. Through collaboration and partnership with the Out There Festival, UpFront will aim to raise the profile of Great Yarmouth as a destination; highlight the unique offer of the area; bring in more visitors; increase spend; and enhance the cultural regeneration of the town. "/>
    <s v="Combined arts"/>
    <s v="Great Yarmouth"/>
    <s v="East of England"/>
    <s v="Great Yarmouth"/>
    <s v="Nelson"/>
  </r>
  <r>
    <s v="2017"/>
    <s v="Lucy English"/>
    <x v="0"/>
    <x v="1"/>
    <x v="27"/>
    <n v="9550"/>
    <s v="'All the Journeys I Never Took' is a 25 minute immersive spoken word poetry show. It is delivered by one performer to one audience member and takes places in a specially customised car.  The theme of the show is the empowerment of young women and our contemporary engagement with ritual and longing.  The show will tour ten venues in the South and South West of England and the car will be parked by or near the venue. 10-12 performances of the show will run in each venue. The show has been produced by Lucy English, written and performed by Rebecca Tantony, directed by Raquel Meseguer and _x000a_designed by Synnove Frederick. In six venues Rebecca will run a creative writing workshop for young females on the theme of female empowerment through the medium of spoken word poetry."/>
    <s v="Literature"/>
    <s v="Bristol, City of"/>
    <s v="South West"/>
    <s v="Bristol West"/>
    <s v="Bishopston and Ashley Down"/>
  </r>
  <r>
    <s v="2017"/>
    <s v="Cathy Crabb"/>
    <x v="0"/>
    <x v="1"/>
    <x v="27"/>
    <n v="5490"/>
    <s v="Research and development for a new play co-written by Punam Ramchurn and myself entitled The Rumba Bar. To invite directors and producers to a talk and showing.  exploring stories of migration set in the current climate looking at a Punjabi family from the North of England moving to Spain. A collaboration between two writers from two different backgrounds"/>
    <s v="Theatre"/>
    <s v="Oldham"/>
    <s v="North West"/>
    <s v="Oldham East and Saddleworth"/>
    <s v="Saddleworth North"/>
  </r>
  <r>
    <s v="2017"/>
    <s v="Christopher Sacre"/>
    <x v="0"/>
    <x v="1"/>
    <x v="27"/>
    <n v="14954"/>
    <s v="This project aims to improve Deaf Families access to creative activities in Kent, (meaning where one or more family members are deaf). _x000a__x000a_By establishing a new listing service for all deaf-accessible creative events in Medway, enabling information about events to be effectively marketed to the target audience on a bespoke website._x000a__x000a_Establishing a new Total Communication model for creative workshop delivery. Existing arts activities provided by the local arts sector that are currently inaccessible will be made accessible by deaf and hearing artists working together to deliver activities in spoken English and British Sign Language (BSL), 24 workshops are planned throughout 2017. _x000a_"/>
    <s v="Visual arts"/>
    <s v="Medway"/>
    <s v="South East"/>
    <s v="Rochester and Strood"/>
    <s v="Rochester East"/>
  </r>
  <r>
    <s v="2017"/>
    <s v="Dorchester Arts"/>
    <x v="0"/>
    <x v="1"/>
    <x v="27"/>
    <n v="11323"/>
    <s v="This project will support the development of DT2 Productions, an emerging Dorset-based small scale touring company, by co-producing a tour of 'Kinetics': a new play by Sue Wylie about an unlikely friendship between a sixteen-year-old lad into free-running and a 50-something woman with Parkinson’s. _x000a_'Kinetics' will rehearse and tour to 14 venues across the South West in Autumn 2016, reaching an audience of 1,225. The project will include post-show discussions to raise awareness and improve people’s understanding of Parkinson’s."/>
    <s v="Theatre"/>
    <m/>
    <m/>
    <m/>
    <s v="Dorchester North"/>
  </r>
  <r>
    <s v="2017"/>
    <s v="MUSIC@MALLING"/>
    <x v="0"/>
    <x v="1"/>
    <x v="27"/>
    <n v="14500"/>
    <s v="Music@Malling is an international festival of music that promotes outstanding artist in concerts, workshops and participatory events in historic venues in and around West Malling, Kent.  Music@Malling has a festival each September featuring the music of contemporary composers alongside jazz, classical, world and film music: the outreach programme and a number of satellite events run throughout the year.  In 2016, Music@Malling has commissioned a new work from Gabriel Prokofiev and will have performances for young people in West Malling, Kings Hill and Ashford with workshops in July and September.  Music@Malling will promote 22 events from 23rd September - 1st October 2016.  "/>
    <s v="Music"/>
    <s v="Tonbridge and Malling"/>
    <s v="South East"/>
    <s v="Tonbridge and Malling"/>
    <s v="West Malling and Leybourne"/>
  </r>
  <r>
    <s v="2017"/>
    <s v="Penryn Town Council"/>
    <x v="0"/>
    <x v="1"/>
    <x v="27"/>
    <n v="8000"/>
    <s v="A large-scale public engagement project involving digital and new media light and sound projection works in the town of Penryn to celebrate its 800th anniversary. The project involves working with local schools and community groups, engaging members of the local community with large-scale multi media and new digital technology increasing access and participation with the arts. A final event will be held at a key point in October as a public celebration of the town’s history incorporating bespoke and community produced artwork."/>
    <s v="Visual arts"/>
    <s v="Cornwall"/>
    <s v="South West"/>
    <s v="Truro and Falmouth"/>
    <s v="Penryn West"/>
  </r>
  <r>
    <s v="2017"/>
    <s v="Nonsuch Theatre"/>
    <x v="0"/>
    <x v="1"/>
    <x v="27"/>
    <n v="14853"/>
    <s v="R&amp;D for our new production: The Party’s Over, a work with considers how you move on from major events in your life and transition into a new era. We will challenge ourselves to develop a new model of working which strengthens the dramaturgy of our work, develops relationships with exisiting and potential venues and audiences from the inception of the process and allows our company to further develop our unique style of Physical Theatre. By doing this we will reinvigorate our performance programme as the core of our offering through performance showcases, community engagement and the key development of our producing capacity as one of the few physical theatre companies in the East Midlands."/>
    <s v="Theatre"/>
    <s v="Nottingham"/>
    <s v="East Midlands"/>
    <s v="Nottingham East"/>
    <s v="Arboretum"/>
  </r>
  <r>
    <s v="2017"/>
    <s v="Isabel Galleymore"/>
    <x v="0"/>
    <x v="1"/>
    <x v="27"/>
    <n v="1580"/>
    <s v="My project is to edit and develop the body of work I have written during my time as the Charles Causley Poet-in-Residence over another three-month period in Cornwall. Three poems from this 'time to write' period will be published in The Clearing Magazine and the majority of this writing will form my first full collection of poems (of which I have interest from Enitharmon Press, Eyewear Press and Two Rivers Press). To generate further engagement with my practice, I'll produce a fortnightly blog and deliver three creative writing workshops for a variety of participants across Cornwall. These workshops will provide a source of income to complement Arts Council funding.  _x000a__x000a_"/>
    <s v="Literature"/>
    <s v="Cornwall"/>
    <s v="South West"/>
    <s v="North Cornwall"/>
    <s v="Launceston Central"/>
  </r>
  <r>
    <s v="2017"/>
    <s v="Kerry Hood"/>
    <x v="0"/>
    <x v="1"/>
    <x v="27"/>
    <n v="7000"/>
    <s v="I am asking you to support the making of work. My proposed activity is the writing of two full-length bleakly funny plays for theatre, each comprising six fifteen-minute monologues on the theme of loneliness and aimed at all sections of the community. Play One is set on a southern English clifftop. Play Two takes place in a northern English border town."/>
    <s v="Literature"/>
    <s v="East Devon"/>
    <s v="South West"/>
    <s v="Tiverton and Honiton"/>
    <s v="Newbridges"/>
  </r>
  <r>
    <s v="2017"/>
    <s v="Parminder Khela"/>
    <x v="0"/>
    <x v="1"/>
    <x v="27"/>
    <n v="15000"/>
    <s v="A musical theatre play surrounding the modern Asian British gay experience. Gay people in these communities and around the world continually suffer discrimination and abuse from society and even their own families. This play hopes to provide a source of courage for closeted individuals and introduce these issues to a mainstream audience."/>
    <s v="Theatre"/>
    <s v="Slough"/>
    <s v="South East"/>
    <s v="Slough"/>
    <s v="Upton"/>
  </r>
  <r>
    <s v="2017"/>
    <s v="Julie Campbell"/>
    <x v="0"/>
    <x v="1"/>
    <x v="27"/>
    <n v="13445"/>
    <s v="I have been granted unique access to The Rifle Room - a 700ft 19th-Century navy shooting range in Somerset House, London, to setup a music studio for 6 months research and development. _x000a__x000a_Psychogeography and sense of place, particularly unusual spaces and locations, are integral to my work. To kickstart a new creative direction I have built a challenging new studio setup using vintage analogue equipment._x000a__x000a_I am hungry to explore new creative and geographic horizons, and The Rifle Room offers an amazing chance to take risks, develop and testbed my artistic practice in a unique and atmospheric space._x000a__x000a__x000a_"/>
    <s v="Music"/>
    <m/>
    <m/>
    <m/>
    <s v="Ardwick"/>
  </r>
  <r>
    <s v="2017"/>
    <s v="Animotion"/>
    <x v="0"/>
    <x v="1"/>
    <x v="27"/>
    <n v="5868"/>
    <s v="We are applying for funding to support our tour of three children’s shows in the UK in June 2016. _x000a_The shows are “JoJo &amp; Billie’s Tour de France”, “ Portmanteau” and “War of The Buttons”._x000a_The shows are programmed in venues (Colchester Arts Centre, ARC, Apex), as part of a children’s festival organised by The Theatre Royal, (Bury St Edmunds) and also in 5 schools, including two schools for Deaf children. _x000a_The funding will allow us to tour and to reach new audiences, as 6 of our dates are new venues for us. _x000a_"/>
    <s v="Theatre"/>
    <m/>
    <m/>
    <m/>
    <s v="Unknown Postcode"/>
  </r>
  <r>
    <s v="2017"/>
    <s v="The Other Way Works"/>
    <x v="0"/>
    <x v="1"/>
    <x v="27"/>
    <n v="14860"/>
    <s v="This Activity is the research and development of a new interactive theatre game 'Agent in a Box'. The team of artists - Theatre Director, Game Designer/Technologist, and Writer - will be resident at Birmingham Open Media Lab, and the process will be informed by regular public sharings. Alongside this we will explore potential programming options for the finished production, and have been selected to present the project at the 2016 Caravan Showcase in Brighton."/>
    <s v="Theatre"/>
    <s v="Birmingham"/>
    <s v="West Midlands"/>
    <s v="Birmingham, Hall Green"/>
    <s v="Moseley and Kings Heath"/>
  </r>
  <r>
    <s v="2017"/>
    <s v="Gail McGarva"/>
    <x v="0"/>
    <x v="1"/>
    <x v="27"/>
    <n v="14678"/>
    <s v="The Story Boat is a cross-generational community partnership project which will give a new lease of life on land to a historic Dorset fishing vessel, upturned and transformed into a miniature maritime memories museum in which people's memories will be recorded digitally and preserved. The Story Boat itself will take up residence outside the Marine Theatre, Lyme Regis. The oral history collection will be shared with the public via an audio/visual exhibition housed inside the boat and will ultimately be archived in Lyme Regis Museum. I will deliver a series of children's workshops and create a new performance piece Voices of the Sea to be staged in the Marine Theatre."/>
    <s v="Not discipline specific"/>
    <m/>
    <m/>
    <m/>
    <s v="Trinity"/>
  </r>
  <r>
    <s v="2017"/>
    <s v="Vicky Graham Productions"/>
    <x v="0"/>
    <x v="1"/>
    <x v="25"/>
    <n v="24442"/>
    <s v="Vicky Graham Productions (VGP) seeks support for the pre-production costs and London run at the Yard Theatre (YT) of the premiere of PILGRIMS by award-winning playwright Elinor Cook, directed by Tamara Harvey. This will be an equal co-production between VGP, HighTide Festival (HT) and Theatr Clwyd (TC) with each co-producer responsible for 33% of pre-production costs plus 100% of running costs at their venue, where they receive 100% box office. This Grant will enable VGP to co-produce with established regional partners, to support outstanding peer artists, and bring first class new work to larger, more diverse audiences at the Yard Theatre in East London. The activity will raise the profile of VGP, provide vital London exposure for the artists, and serve as a catalyst for a future life."/>
    <s v="Theatre"/>
    <s v="Hammersmith and Fulham"/>
    <s v="London"/>
    <s v="Hammersmith"/>
    <s v="Shepherds Bush Green"/>
  </r>
  <r>
    <s v="2017"/>
    <s v="Valerie Furnham"/>
    <x v="0"/>
    <x v="1"/>
    <x v="27"/>
    <n v="8103"/>
    <s v="This project is led by artists from the e:collective in cross disciplinary dialogue with scientists from the Global Sustainability Institute exploring  ‘change’ in the context of sustainability. Hosted at ONCA, it will consist of an exhibition of new works by e:collective artists informed by online discussions with the GSI, 2 artists in residence who will engage the public in an open studio, and accompanying events, including a panel discussion with e:collective artists and the GSI, 2 workshops targeting adults aged 60+ and children aged 8-14 and an ‘away day’ visit from the GSI. Researchers, mainstream public and artists will be engaged online via meetings, a blog, video interviews and an online catalogue."/>
    <s v="Visual arts"/>
    <s v="Brighton and Hove"/>
    <s v="South East"/>
    <s v="Brighton, Pavilion"/>
    <s v="Withdean"/>
  </r>
  <r>
    <s v="2017"/>
    <s v="Making Space"/>
    <x v="0"/>
    <x v="1"/>
    <x v="27"/>
    <n v="13895"/>
    <s v="To ignite teachers' interest in and understanding of the value of craft in children's creative, cultural and intellectual development; developing new skills and awareness for teachers and makers, a high quality hands-on experience for children in key stage 1 / 2 through a pilot training and workshop project.  To involve 4 professional makers, 4 schools, teachers and approximately 120 pupils._x000a__x000a_Craft is about the transformation of materials and the expression of ideas.   We aim to inspire teachers and makers to exchange knowledge and skills; become advocates for craft in education; making craft accessible to and understood by young children, at a time when teaching time allocated to art and design is on the decline._x000a_"/>
    <s v="Visual arts"/>
    <s v="Havant"/>
    <s v="South West"/>
    <s v="Havant"/>
    <s v="Battins"/>
  </r>
  <r>
    <s v="2017"/>
    <s v="Nabil Ali"/>
    <x v="0"/>
    <x v="1"/>
    <x v="27"/>
    <n v="12170"/>
    <s v="Nabil is seeking a grant for a six month residency at the Museum of Power in Langford Essex, to make new artwork directly inspired from the museum's natural science and industrial machine collections linked to water, earth and fire. The museum's wooded area is key to his painting practice, to develop and process paint made from natural resources found from the museum's site. This will be accompanied by public and school workshops focusing on the production process of the materials explored, leading to an interactive exhibition of painted structural forms enclosed around trees at the 1920's water pumping station."/>
    <s v="Visual arts"/>
    <s v="Colchester"/>
    <s v="East of England"/>
    <s v="Colchester"/>
    <s v="Shrub End"/>
  </r>
  <r>
    <s v="2017"/>
    <s v="Rosie Morris"/>
    <x v="0"/>
    <x v="1"/>
    <x v="27"/>
    <n v="12534"/>
    <s v="The project is a solo exhibition, entitled Foci, by visual artist Rosie Morris in Gallery C at the Laing Art Gallery Newcastle, October 2016 - January 2017. The work will be a large-scale installation including a site-responsive architectural painting and sound commission, which will be accompanied by an exhibition opening performance and engagement programme."/>
    <s v="Visual arts"/>
    <s v="Newcastle upon Tyne"/>
    <s v="North East"/>
    <s v="Newcastle upon Tyne Central"/>
    <s v="Wingrove"/>
  </r>
  <r>
    <s v="2017"/>
    <s v="Zoe Cooper"/>
    <x v="0"/>
    <x v="1"/>
    <x v="27"/>
    <n v="14030"/>
    <s v="This application is to support the creation, London premiere and regional tour of my play Jess and Joe Forever, which was originally commissioned by Old Vic New Voices in 2015. Co-produced by Farnham Maltings and the Orange Tree Theatre and subsequently toured to regional studios and arts centres through South East audience development initiative 'house' Jess and Joe Forever will be directed by Derek Bond, produced by Sarah Wilson (for Farnham Maltings) and involve two early career actors. Described as 'a truthful and urgent story' by OVNV, Jess and Joe Forever represents a new stage in my development and offers the opportunity to work with renowned partners in reaching national audiences with my work. "/>
    <s v="Theatre"/>
    <s v="Newcastle upon Tyne"/>
    <s v="North East"/>
    <s v="Newcastle upon Tyne East"/>
    <s v="South Heaton"/>
  </r>
  <r>
    <s v="2017"/>
    <s v="From the Mill Theatre Company"/>
    <x v="0"/>
    <x v="1"/>
    <x v="27"/>
    <n v="3106"/>
    <s v="We want to create a new piece of theatre aimed at people aged between 16 and 64 for the Greater Manchester Fringe Festival in July. We want to start a discussion about loneliness in the modern world, specifically how modern technology may be adding to the problem. We want to work with actors to devise 4 monologues on the subject of loneliness. We plan to perform the piece in a unconventional space where we can ask our audience to form a crowd. We plan to have the actors moving freely within the crowd, sharing their stories of loneliness despite being in a busy city. "/>
    <s v="Theatre"/>
    <s v="Manchester"/>
    <s v="North West"/>
    <s v="Manchester, Withington"/>
    <s v="Chorlton"/>
  </r>
  <r>
    <s v="2017"/>
    <s v="Peculius Stage LTD"/>
    <x v="0"/>
    <x v="1"/>
    <x v="27"/>
    <n v="15000"/>
    <s v="An all-female tour of Shakespeare's 'The Taming of the Shrew' and 'Romeo and Juliet', with four actors and one tour manager cycling 1200 miles across the UK, performing in rep at outdoor venues nationwide. All of the set, props and costume will be carried on the bicycles which will also be incorporated into the show, promoting environmental sustainability and accessible Shakespeare. Through extreme touring methods, we aim to pave the way for more sustainable and environmentally-minded touring theatre._x000a__x000a_This application is to request funding for the section of the tour in England."/>
    <s v="Theatre"/>
    <s v="East Lindsey"/>
    <s v="East Midlands"/>
    <s v="Louth and Horncastle"/>
    <s v="Halton Holegate"/>
  </r>
  <r>
    <s v="2017"/>
    <s v="The Think:Light Platform"/>
    <x v="0"/>
    <x v="1"/>
    <x v="27"/>
    <n v="1374"/>
    <s v="The project will be a site-specific open-air piece of theatre, aimed at an audience in rural North Yorkshire whose access to theatre is otherwise limited: especially families with children. The script will be an original piece of work made up of modern text, Shakespearean scenes, puppetry and original music composed specifically for the piece. There will be an activity sheet for children to assist their understanding and engagement. Artistically it will engage five actors, a director, vocal coach and composer. It will be performed at Jervaulx Abbey - the second biggest privately owned ruins in England - and there will be three shows a day over one weekend, with an audience capacity of 50 per performance. "/>
    <s v="Theatre"/>
    <s v="Hambleton"/>
    <s v="Yorkshire and The Humber"/>
    <s v="Richmond (Yorks)"/>
    <s v="Romanby"/>
  </r>
  <r>
    <s v="2017"/>
    <s v="Woodbridge Riverside Trust"/>
    <x v="0"/>
    <x v="1"/>
    <x v="25"/>
    <n v="45000"/>
    <s v="The project is a heritage-rich pageant based on new music involving 9 schools, local community groups and choirs in a showcase music, narrative and dance event to celebrate a new performance space and community buildings in a long-neglected area of Woodbridge. Participant-led, it creates opportunities to try out ideas and develop themes suggested by a professional composer, based on the local story of the Anglo-Saxon Sutton Hoo burial ship.  160 local people and 20 professionals will take part in each of 5 performances, alongside a team of volunteers.  Schools will &quot;own&quot; different sections of the final composition, retaining them to be developed and performed by future generations."/>
    <s v="Combined arts"/>
    <m/>
    <m/>
    <m/>
    <s v="Woodbridge"/>
  </r>
  <r>
    <s v="2017"/>
    <s v="Stories Evolved"/>
    <x v="0"/>
    <x v="1"/>
    <x v="27"/>
    <n v="10460"/>
    <s v="This is a partnership project between Stories Evolved and Gunnersbury Museum for the benefit of South Acton Estate residents. The Estate is undergoing a regeneration scheme whereby most residents face permanent relocation. Gunnersbury Museum is already working with the affected young people to build a legacy Exhibition documenting their forced relocation. As part of this effort, Stories Evolved will host writing workshops using an enhanced version of their existing digital platform.  Participants will create, publish and display epistolary stories about their displacement. Gunnersbury will present a case study about the project at an upcoming GEM meeting._x000a_"/>
    <s v="Literature"/>
    <s v="Brent"/>
    <s v="London"/>
    <s v="Hampstead and Kilburn"/>
    <s v="Queens Park"/>
  </r>
  <r>
    <s v="2017"/>
    <s v="Carmen Thompson"/>
    <x v="0"/>
    <x v="1"/>
    <x v="27"/>
    <n v="9923"/>
    <s v="I am seeking funding for the second phase of my poetry project ‘The Book of Godless Verse’ to enhance my skills as a performer and develop a social media engagement model for poetry creation. The first phase of the project was initiated  in 2015 for Radio 3's Verb New Voice development programme. I reached a live audience of 200 and an online audience of 13,175 for poetry and life-writing. _x000a_Durham Book Festival have now committed £1000 to commission my first solo performance for a ‘Book of Godless Verse’ on 8th October 2016 at the Burlison Gallery. For this performance I will work with a director, creative mentor and digital mentor to create an intimate and relevant poetry performance which has been co-created by an online community. _x000a_"/>
    <s v="Literature"/>
    <s v="Redcar and Cleveland"/>
    <s v="North East"/>
    <s v="Middlesbrough South and East Cleveland"/>
    <s v="Saltburn"/>
  </r>
  <r>
    <s v="2017"/>
    <s v="Nick J Garnett"/>
    <x v="0"/>
    <x v="1"/>
    <x v="27"/>
    <n v="12750"/>
    <s v="I am asking for support to deliver the Annual Daydream Harvests program of work in Reading during 2016 Year Of Culture and to further develop ADH as a vehicle for the delivery of interactive and inclusive creative experiences. _x000a_ Central to this work will be continued involvement in Whitfest, an ongoing project to foster creative confidence in a community which has little exposure to the arts. We will be taking the work to Open4Art and Readipop festival with incentives for our participants in Whitley to Join us. Finally ADDY will be ‘Working the Makeshift’ at Milton Keynes International Fringe."/>
    <s v="Combined arts"/>
    <s v="South Oxfordshire"/>
    <s v="South East"/>
    <s v="Henley"/>
    <s v="Kidmore End and Whitchurch"/>
  </r>
  <r>
    <s v="2017"/>
    <s v="Howard Hardiman"/>
    <x v="0"/>
    <x v="1"/>
    <x v="27"/>
    <n v="14225"/>
    <s v="A joint exhibition with Marius von Brasch at Quay Arts, with new works exploring themes of transformation in mythology, alchemy and, most importantly, in people. Alongside this, a publication around research-led practice, a response exhibition and community engagement projects._x000a_"/>
    <s v="Visual arts"/>
    <s v="Isle of Wight"/>
    <s v="South West"/>
    <s v="Isle of Wight"/>
    <s v="Whippingham and Osborne"/>
  </r>
  <r>
    <s v="2017"/>
    <s v="The JMK Trust"/>
    <x v="0"/>
    <x v="1"/>
    <x v="27"/>
    <n v="15000"/>
    <s v="We are working in partnership with up to 11 regional theatres and will develop new 3-day free intensive directors' residencies, bespoke for each venue._x000a_These will enable participants to:_x000a_- Develop their directing skills and techniques;_x000a_- Develop their artistic practice through practical experience;_x000a_- Direct professional experienced actors through which good practice is shared, directing techniques are tested and vital industry connections built;_x000a_- Deepen relationships with the JMK Trust and regional venue’s artistic staff;_x000a_- Learn from and form vital connections with leading theatre creatives in directing, writing, lighting, sound and design;_x000a_- Access one-to-one mentoring on craft and career development._x000a_"/>
    <s v="Theatre"/>
    <s v="Worthing"/>
    <s v="South East"/>
    <s v="Worthing West"/>
    <s v="Tarring"/>
  </r>
  <r>
    <s v="2017"/>
    <s v="Zoo Indigo"/>
    <x v="0"/>
    <x v="1"/>
    <x v="25"/>
    <n v="32250"/>
    <s v="CROSSING BORDERS is an organisational development programme that enables Zoo Indigo to raise their professional profile in conjunction with their growing national and international recognition. The programme accesses the expertise of highly experienced practitioners, allowing the creation of larger-scale multi-media, bi-lingual performance work. It employs a marketing strategy that celebrates the different strands of the company’s practice in an archive of past/current work, made accessible to a wider range of audiences including non-English speaking communities and international promoters. "/>
    <s v="Theatre"/>
    <s v="Nottingham"/>
    <s v="East Midlands"/>
    <s v="Nottingham East"/>
    <s v="Berridge"/>
  </r>
  <r>
    <s v="2017"/>
    <s v="Joel James"/>
    <x v="0"/>
    <x v="1"/>
    <x v="27"/>
    <n v="8970"/>
    <s v="'Rebound' is a live music showcase which will provide passionate grime Artists and band musicians in Nottingham with a professional, shared platform to perform music, developing a new, local audience. Following the successful pilot last year, this activity has been developed to incorporate live musicians trained in specific instruments, joining 1 headliner and 2 supporting acts. The event will run every 2 months over a 6 month period, featuring Artists such as P Money, Mez (signed by Coda) and Snowy, named one of Nottingham's top 5 MC's and local music band 'Ezra Ford'. The project will follow a professional production-rehearsal-performance structure and all Artists will be paid for rehearsals and performance."/>
    <s v="Music"/>
    <s v="Nottingham"/>
    <s v="East Midlands"/>
    <s v="Nottingham East"/>
    <s v="St Anns"/>
  </r>
  <r>
    <s v="2017"/>
    <s v="Helen Monks"/>
    <x v="0"/>
    <x v="1"/>
    <x v="27"/>
    <n v="6460"/>
    <s v="Working in collaboration with The Lowry, The Civic in Barnsley, Spin Arts and Battersea Arts Centre [BAC] I will develop, produce and premiere ‘Dolly wants to Die’ in July 2016. I am an associate artist with LUNG [who themselves are associate artists at The Lowry] and they will support me to produce this piece of new-writing. ‘Dolly wants to Die’ will examine what it means to be a young adult in 21st Century Britain. ACE support would allow me to develop and stage the piece for a six date national tour as well as facilitate five workshops for schools in Sheffield &amp; Barnsley, specifically aimed at girls aged 15-18."/>
    <s v="Theatre"/>
    <s v="Bristol, City of"/>
    <s v="South West"/>
    <s v="Bristol North West"/>
    <s v="Westbury-on-Trym and Henleaze"/>
  </r>
  <r>
    <s v="2017"/>
    <s v="Handmade Parade CIC"/>
    <x v="0"/>
    <x v="1"/>
    <x v="27"/>
    <n v="15000"/>
    <s v="Lamplighter Festival is a magical winter night-time event in Todmorden, West Yorkshire, featuring a parade of community-made lanterns, fire performances and street acts by local artists, a Christmas craft market and commissioned illuminated installations._x000a__x000a_2015 saw severe flooding in Todmorden and many homes and businesses were destroyed. The resilience has been remarkable and Lamplighter will be an opportunity for us to celebrate community spirit with an illuminated spectacle. _x000a__x000a_Delivered collaboratively with Walk the Plank, Lamplighter festival 2016 will demonstrate our increased artistic ambition and organisational capacity to showcase truly brilliant participatory art.  _x000a_"/>
    <s v="Combined arts"/>
    <s v="Calderdale"/>
    <s v="Yorkshire and The Humber"/>
    <s v="Calder Valley"/>
    <s v="Calder"/>
  </r>
  <r>
    <s v="2017"/>
    <s v="Greater London Authority"/>
    <x v="0"/>
    <x v="1"/>
    <x v="25"/>
    <n v="43500"/>
    <s v="Liberty is the Mayor of London’s annual outdoor festival showcasing high quality artistic work by Deaf and disabled artists. This proposal outlines plans for the event on 3 September 2016 at the Queen Elizabeth Olympic Park, and includes two new artistic commissions from Deaf and Hearing Ensemble, and Nicola Miles-Wildin &amp; Daryl Beeton. The proposal also includes request to support two further R&amp;D commissions for 2017. The proposed activity helps to build capacity towards cultural programming around IPC Athletics World Championships and Liberty's 15th anniversary in 2017."/>
    <s v="Theatre"/>
    <s v="Southwark"/>
    <s v="London"/>
    <s v="Bermondsey and Old Southwark"/>
    <s v="Riverside"/>
  </r>
  <r>
    <s v="2017"/>
    <s v="Nathan Parkinson"/>
    <x v="0"/>
    <x v="1"/>
    <x v="27"/>
    <n v="11475"/>
    <s v="The Pretend Men will tour their multi award-winning theatre production Police Cops, for all audiences, but with specific targeted marketing toward youth audiences, to national theatre and rural venues across the UK in Autumn 2016."/>
    <s v="Theatre"/>
    <s v="Ipswich"/>
    <s v="East of England"/>
    <s v="Ipswich"/>
    <s v="Alexandra"/>
  </r>
  <r>
    <s v="2017"/>
    <s v="3FF"/>
    <x v="0"/>
    <x v="1"/>
    <x v="27"/>
    <n v="15000"/>
    <s v="Singing Our Lives (SOL) will involve the commissioning of a new Song Cycle and musical resource for community choirs and schools exploring the stories of migrants and refugees in the UK.  Through a series of musical exchange workshops, an experienced composer and librettist will work with 6-12 specially trained members of intercultural choir The Mixed Up Chorus to meet with refugee and migrant groups and collect their stories and turn that content into new, commissioned work. These songs will then be shared with audiences at a gala performance &amp; symposium, and disseminated to schools and choirs along with a resource to support their use."/>
    <s v="Music"/>
    <s v="Camden"/>
    <s v="London"/>
    <s v="Holborn and St Pancras"/>
    <s v="Gospel Oak"/>
  </r>
  <r>
    <s v="2017"/>
    <s v="Our Big Picture Limited"/>
    <x v="0"/>
    <x v="1"/>
    <x v="27"/>
    <n v="14985"/>
    <s v="Grimsby’s first Urban Art Festival took place on the 19th September 2015 and was a highly successful event in the centre of town. 22 artists and performers were commissioned and over 1000 people engaging with live artwork and performance and 164 people created digital graffiti and urban crafts. Building on a successful formula, 2016 Urban Art Festival will be 10th &amp; 11th September we want to increase the number of artists and have invited an international artist. 2015 evaluation showed the need to develop summer workshops around the four elements of Graffiti, break dancing, MCing and Music. Targeting 9yrs to 25yrs children and young people we want to have these workshop feed outcomes into the festival day."/>
    <s v="Combined arts"/>
    <s v="North East Lincolnshire"/>
    <s v="Yorkshire and The Humber"/>
    <s v="Cleethorpes"/>
    <s v="Wolds"/>
  </r>
  <r>
    <s v="2017"/>
    <s v="Frieze Public Programmes Ltd."/>
    <x v="0"/>
    <x v="1"/>
    <x v="25"/>
    <n v="40000"/>
    <s v="Frieze Projects 2016 is a non-profit programme of artists’ commissions, films and music events, curated by Raphael Gygax and taking place at Frieze London, 5- 9 October. In 2016, Gygax, also Curator at Migros Museum für Gegenwartskunst, Zurich, will expand the programme through partnerships and collaborations, and the production of impactful, high-quality commissions by international and UK-based artists."/>
    <s v="Combined arts"/>
    <s v="Tower Hamlets"/>
    <s v="London"/>
    <s v="Bethnal Green and Bow"/>
    <s v="Weavers"/>
  </r>
  <r>
    <s v="2017"/>
    <s v="Borough of Rochdale Multi-Faith Partnership"/>
    <x v="0"/>
    <x v="1"/>
    <x v="27"/>
    <n v="1525"/>
    <s v="Our organisation plans and delivers Rochdale Borough’s Annual Holocaust Memorial Commemoration. For January 2017 we wish to commission the writing of a monologue to be rehearsed and delivered at the event by a member of M6 Youth Theatre. The theme, determined by the Holocaust Memorial Day Trust is ‘How can life go on?’ Our event is aimed at the general public including young people and Civic Dignitaries.  Its aim is that of educating about the Holocaust and learning lessons from the past in order to counter hate and discrimination of all types and to impact positively on local social cohesion."/>
    <s v="Theatre"/>
    <s v="Rochdale"/>
    <s v="North West"/>
    <s v="Rochdale"/>
    <s v="Central Rochdale"/>
  </r>
  <r>
    <s v="2017"/>
    <s v="Desperate Optimists"/>
    <x v="0"/>
    <x v="1"/>
    <x v="27"/>
    <n v="15000"/>
    <s v="RETRACING STEPS is a touring retrospective of our moving image work.  The retrospective is supported by key cultural organisations, all leading exponents of moving image work by artists.  They include: HOME, Manchester; Watershed, Bristol; Curzon Bloomsbury, London; and Whitechapel Gallery, London. Our lead partner will be HOME. The retrospective will also include a programme of panel discussions, workshops and Q&amp;As.  This body of work spans an 8 year period of artistic output and has never been seen before in one programme and represents a significant development for us."/>
    <s v="Visual arts"/>
    <s v="Hackney"/>
    <s v="London"/>
    <s v="Hackney South and Shoreditch"/>
    <s v="London Fields"/>
  </r>
  <r>
    <s v="2017"/>
    <s v="Middlesbrough Council"/>
    <x v="0"/>
    <x v="1"/>
    <x v="28"/>
    <n v="4000"/>
    <s v="This project involves working with children aged 5 to 12 across Middlesbrough to support them in creating a performance relating to the work of Roald Dahl during the Summer Reading Challenge Big Friendly Read. Twelve workshops will be held in libraries and community hubs with a professional theatre company covering aspects of theatre work including script writing, costume, make-up and set design. The project will culminate in a performance at the Summer Reading Challenge Award Ceremony to celebrate children completing the challenge by reading six library books during the summer holidays._x000a__x000a_"/>
    <s v="Theatre"/>
    <s v="Middlesbrough"/>
    <s v="North East"/>
    <s v="Middlesbrough"/>
    <s v="Central"/>
  </r>
  <r>
    <s v="2017"/>
    <s v="Marcus Joseph"/>
    <x v="0"/>
    <x v="1"/>
    <x v="27"/>
    <n v="14000"/>
    <s v="To support the creation of a new interactive, high-impact combined arts piece incorporating original live jazz, spoken word, performance and digital animation.  Funding will be used to bring together a young  creative team to produce a 60-70 minute production targeted at young diverse audiences aged 8 – 16. The project will expand on, and increase the skills-set, knowledge,and experience of the creative team. The completed activity will be performed in traditional venue space and schools. Future performances will also include  community settings, young people’s institution. The project creative content will increase awareness of music creativity as form of expression and highlighting personal/social issues. "/>
    <s v="Combined arts"/>
    <s v="Leicester"/>
    <s v="East Midlands"/>
    <s v="Leicester East"/>
    <s v="Belgrave"/>
  </r>
  <r>
    <s v="2017"/>
    <s v="T &amp; M Creative"/>
    <x v="0"/>
    <x v="1"/>
    <x v="27"/>
    <n v="6000"/>
    <s v="Our project involves working with the local community to create amazing original designs for the Leeds Caribbean Carnival 2016. This includes creating a large scale carnival costume, creating a touring carnival troupe showing of the work and engaging with our audience through dance and show performances.  This involves gaining work experience from established high quality artists and costume designers in the UK through visiting expeditions, attending workshops and working alongside our mentors to gain new skills and then showcase our work pieces. The main event for the projects display will be at the Leeds West Indian Carnival Showcase Monday 29th August 2016. "/>
    <s v="Combined arts"/>
    <s v="Leeds"/>
    <s v="Yorkshire and The Humber"/>
    <s v="Leeds West"/>
    <s v="Kirkstall"/>
  </r>
  <r>
    <s v="2017"/>
    <s v="Orchards Primary School"/>
    <x v="0"/>
    <x v="1"/>
    <x v="27"/>
    <n v="14987"/>
    <s v="Wisbech Reads is a five-year programme aiming to boost intergenerational literacy levels by cultivating a community-wide culture where reading and writing for pleasure are celebrated. Following a small-scale pilot in 2015, the second Wisbech Reads Festival (4th-10th July 2016) unites 18 schools (two infant, two junior, twelve primary, one secondary, one SEN), Cambridgeshire libraries and Wisbech Town Council. It incorporates a new schools reading and author event programme (May-June 2016), which then culminates in the two-day festival, which will engage diverse parents and families across Wisbech through literature and storytelling."/>
    <s v="Literature"/>
    <s v="Fenland"/>
    <s v="East of England"/>
    <s v="North East Cambridgeshire"/>
    <s v="Waterlees Village"/>
  </r>
  <r>
    <s v="2017"/>
    <s v="Nancy Campbell"/>
    <x v="0"/>
    <x v="1"/>
    <x v="27"/>
    <n v="6312"/>
    <s v="The project will generate new work in literature and increase public awareness of how climate change impacts cultural change. Poet Nancy Campbell will develop The Polar Tombola (an interactive creative writing activity) and facilitate the activity at four major arts events in 2016-17. The texts created by participants will be published in book form (with contributions from seven professional writers and a cultural critic), shown in a month-long free public exhibition, and disseminated online and by articles in the press."/>
    <s v="Literature"/>
    <s v="Oxford"/>
    <s v="South East"/>
    <s v="Oxford East"/>
    <s v="Headington"/>
  </r>
  <r>
    <s v="2017"/>
    <s v="Baseless Fabric Theatre Ltd"/>
    <x v="0"/>
    <x v="1"/>
    <x v="27"/>
    <n v="6250"/>
    <s v="Following our recent R&amp;D, we wish to present performances of new street opera Drifting Dragons inspired by local people's stories about friendship to be performed along the high street in ten different town centre locations across the borough of Merton. Outreach interviews and young people's workshops will be undertaken to inspire local people's own creativity and songwriting and also to enable us gather memories and stories of local people to inspire the themes, story and characters of the piece and form part of the libretto. A performance will also take place at Grimeborn Festival at the Arcola to make local people's stories part of a major opera festival. "/>
    <s v="Music"/>
    <s v="Merton"/>
    <s v="London"/>
    <s v="Wimbledon"/>
    <s v="Cannon Hill"/>
  </r>
  <r>
    <s v="2017"/>
    <s v="Joelene English"/>
    <x v="0"/>
    <x v="1"/>
    <x v="27"/>
    <n v="14992"/>
    <s v="NE based Choreographer, Joelene English, will continue to development her company Joelene English Dance Theatre with an R&amp;D project to create a new work called Alice: The Lost Chapter, using Alice in Wonderland and mental health as inspiration. ACE will support the development of Joelene’s choreographic language, management skills, relationships with venues, partners, and funders, and the company’s audience development through a piece with a well-known character and narrative. She will hold outreach workshops with mental health groups including BAIT, Launchpad, and Tyneside Recovery College."/>
    <s v="Dance"/>
    <s v="Newcastle upon Tyne"/>
    <s v="North East"/>
    <s v="Newcastle upon Tyne East"/>
    <s v="South Heaton"/>
  </r>
  <r>
    <s v="2017"/>
    <s v="Quest Music Services"/>
    <x v="0"/>
    <x v="1"/>
    <x v="27"/>
    <n v="5778"/>
    <s v="We hope to run 2 interactive music areas at Village Beach in Thurrock for members of the public (including young people &amp; adults with special needs).The first area will offer workshops in: Spoken Word &amp; Music Therapy, DJing, Music Production, Singing/Songwriting. Run by specialised tutors from the music industry, participants can write a track, sing, learn to rap, become a DJ, live at the festival. The second performance area will be a platform to showcase regional artists incuding: singer/songwriters, emerging bands, poets and visual artists, celebrating music and art in Thurrock. "/>
    <s v="Music"/>
    <s v="Thurrock"/>
    <s v="East of England"/>
    <s v="Thurrock"/>
    <s v="Little Thurrock Rectory"/>
  </r>
  <r>
    <s v="2017"/>
    <s v="From the Fields Ltd."/>
    <x v="0"/>
    <x v="1"/>
    <x v="27"/>
    <n v="14845"/>
    <s v="This project constitutes a pilot activity involving lead producers From the Fields Ltd, partners Jodrell Bank Observatory (University of Manchester) and the NPO and outdoor arts specialists Walk the Plank. This will include the introduction of a contemporary art strand at the inaugural Bluedot festival which is focused around themes of discovery and space. The strand, entitled ‘Collide’, will sit within the broader Bluedot festival programme which combines science, and music and art. The Collide project will constitute a lead artistic commission with accompanying engagement activities, brought together through the ideas of interdisciplinary collision and the science of play. _x000a_"/>
    <s v="Combined arts"/>
    <s v="Manchester"/>
    <s v="North West"/>
    <s v="Manchester Central"/>
    <s v="City Centre"/>
  </r>
  <r>
    <s v="2017"/>
    <s v="Grace Surman"/>
    <x v="0"/>
    <x v="1"/>
    <x v="27"/>
    <n v="13778"/>
    <s v="This project sees the creation &amp; presentation of a full evening’s work ready for future exploitation: Performance with Hope (PwH; live duet) and Film with Hope (FwH; cross platform dance piece) in conversation with programmers and audiences presented alongside my finished work THINGS STACK UP (TSU)._x000a__x000a_•       1 residency plus workshop TSU_x000a_•       4 live presentations TSU _x000a_•       6 facilitated conversations programmers/ new audiences TSU &amp; FwH_x000a_•       4 research conversations / panel discussion PwH and FwH_x000a_•       6 further development rehearsals PwH_x000a_•       2 dramaturg workshops PwH_x000a_•       1 audience testing PwH_x000a_•       1 premier PwH_x000a_•       10 creation rehearsals FwH_x000a_•       6 audience testing FwH"/>
    <s v="Dance"/>
    <s v="Bradford"/>
    <s v="Yorkshire and The Humber"/>
    <s v="Keighley"/>
    <s v="Ilkley"/>
  </r>
  <r>
    <s v="2017"/>
    <s v="The Plasticine Men"/>
    <x v="0"/>
    <x v="1"/>
    <x v="27"/>
    <n v="14999"/>
    <s v="Through bringing together a talented, mixed discipline creative team, we want to finish developing 'There Shall Be Fireworks' (previously 'Rahimullah &amp; Sons'), a new piece of devised studio theatre inspired by the West's relationship with Afghanistan.  After a six week development and rehearsal period we will perform 15 times at four venues, developing local, regional and national relationships, laying groundwork for future touring; the pilot tour including showcases at two high profile national venues, and short runs at two key development houses in our own region."/>
    <s v="Theatre"/>
    <m/>
    <m/>
    <m/>
    <s v="Easton"/>
  </r>
  <r>
    <s v="2017"/>
    <s v="University of West of England"/>
    <x v="0"/>
    <x v="1"/>
    <x v="25"/>
    <n v="24571"/>
    <s v="Our project will specially target and engage BAME groups to participate in three new strands of activity at the 2016 Bristol International Festival of Cinematography (BIFC): _x000a__x000a_•_x0009_Higher Dynamic Range Imaging:Technical Workshops for experimental and moving image artists from a BAME background_x000a_•_x0009_The Black Poetic Voice presentations and Q&amp;As featuring prominent practitioners _x000a_•_x0009_Screenings &amp; panel sessions with cinematographers and BAME artists who have transited from art film/video to the mainstream.  _x000a__x000a_All presentations and activities will be video recorded, edited and placed online for public access for use as a training resource._x000a_"/>
    <s v="Visual arts"/>
    <s v="South Gloucestershire"/>
    <s v="South West"/>
    <s v="Filton and Bradley Stoke"/>
    <s v="Frenchay and Stoke Park"/>
  </r>
  <r>
    <s v="2017"/>
    <s v="Stephanie Ridings"/>
    <x v="0"/>
    <x v="1"/>
    <x v="27"/>
    <n v="14813"/>
    <s v="This application is for the full development, production and preview tour of 'The Road to Huntsville'(RTH). This will include a 3 week rehearsal period working with our director, commissioning and developing in full set, sound and AV designs. There will be a showing and discussion sessions with students and academics at Warwick Arts Centre as part of this process._x000a__x000a_The work will then undertake a short preview tour, completing a maximum of 6 performance dates, before a run at Edinburgh festival fringe (financed and supported outside the context of this application). Preview performances are planned with mac birmingham, The HUB, Leeds, Contact, Manchester, The Core @ Corby Cube and Oxford Playhouse as part of the Off-Beat Festival."/>
    <s v="Theatre"/>
    <s v="Warwick"/>
    <s v="West Midlands"/>
    <s v="Kenilworth and Southam"/>
    <s v="Abbey"/>
  </r>
  <r>
    <s v="2017"/>
    <s v="Legacy WM"/>
    <x v="0"/>
    <x v="1"/>
    <x v="27"/>
    <n v="14952"/>
    <s v="Migrant Music festival 2016 will be a family friendly local music and spoken word festival providing a local and platform for emerging talent from the newly arrived communities that have moved to and settled in and around the Handsworth and Lozells area of Birmingham. They will have the opportunity to attend workshops, collaborate in artistic development and perform alongside established migrant musicians from the local community._x000a__x000a_"/>
    <s v="Music"/>
    <m/>
    <m/>
    <m/>
    <s v="Lozells and East Handsworth"/>
  </r>
  <r>
    <s v="2017"/>
    <s v="Patrick Holley"/>
    <x v="0"/>
    <x v="1"/>
    <x v="27"/>
    <n v="15000"/>
    <s v="We will establish We Must Create(WMC) arts organization to plan &amp; develop a programme of 4 major cultural events beginning with Lightworks New Media Festival for Autumn 2016 centered in Grimsby. We will set up a base in Grimsby(site identified) offering 3 studios, shared office space &amp; flexible performance/exhibition/workshop space all to rent. Working with partners Culture House, WMC will deliver further collaborative arts events &amp; workshops into the local community in support of the 4 keynote events. During this R&amp;D period we will engage with artists &amp; communities, build partnerships with local business/funders, consult with others experienced in similar projects &amp; develop a model for excellence in regional arts development, provision&amp; experience."/>
    <s v="Combined arts"/>
    <s v="North East Lincolnshire"/>
    <s v="Yorkshire and The Humber"/>
    <s v="Cleethorpes"/>
    <s v="Waltham"/>
  </r>
  <r>
    <s v="2017"/>
    <s v="Amanda Loomes"/>
    <x v="0"/>
    <x v="1"/>
    <x v="27"/>
    <n v="9691"/>
    <s v="Spiky Black (SB) is a new site-specific digital audio installation, experienced by visitors to the rose garden at Chalkwell Park, utilising the Metal NetPark platform. SB will respond to the existing agency of the park and engage specialist rose growers, the park gardeners, and archive material from Leigh Horticultural Society. SB is a collaboration between artists Carlier and Loomes, hybridising their practices to develop an experimental documentary audio drawing. This new method of working will be important to the artistic development of both artists. Metal will facilitate the project, providing staff time, residency accommodation, PR, project testing, and by hosting the final work."/>
    <s v="Visual arts"/>
    <s v="Mole Valley"/>
    <s v="South East"/>
    <s v="Mole Valley"/>
    <s v="Dorking North"/>
  </r>
  <r>
    <s v="2017"/>
    <s v="Athletes of the Heart"/>
    <x v="0"/>
    <x v="1"/>
    <x v="27"/>
    <n v="14888"/>
    <s v="Developing ideas from GlassBody (2007), Furse collaborates with Anatomy Departments (Trinity College, Dublin/King's College, London), musical saw player David Coulter and scenographer Mela Dell' Erba to create an innovative performance: a digitally enhanced 'lecture' inspired by Renaissance Anatomy Theatres, Shakespearean soliloquy and the medical specimen as artefact. Spectators are taken on a vivid, witty, visceral journey, to check their corporeal self-knowledge and selfie obsession, whilst asking why we exalt some body parts, abhor others and generally relate to flesh, dead or alive."/>
    <s v="Theatre"/>
    <s v="Brighton and Hove"/>
    <s v="South East"/>
    <s v="Brighton, Pavilion"/>
    <s v="Preston Park"/>
  </r>
  <r>
    <s v="2017"/>
    <s v="Southend BID"/>
    <x v="0"/>
    <x v="1"/>
    <x v="27"/>
    <n v="13950"/>
    <s v="Southend BID would like to work with Southend arts partners to create an exciting weekend programme of great art, attracting broad, new audiences,  on the pedestrianised Southend High Street in September 2016 with participatory activity leading up to this event.  Alongside this, we intend to create the framework and environment on the High Street that will support high quality outdoor performance into the future, effectively creating a new arts venue for the town and foster a better understanding between our business membership and the benefits of supporting the creative and performing arts in the town."/>
    <s v="Combined arts"/>
    <s v="Southend-on-Sea"/>
    <s v="East of England"/>
    <s v="Rochford and Southend East"/>
    <s v="Milton"/>
  </r>
  <r>
    <s v="2017"/>
    <s v="Herts Jazz Club"/>
    <x v="0"/>
    <x v="1"/>
    <x v="27"/>
    <n v="12000"/>
    <s v="Herts Jazz Festival 2016 will offer a varied programme of contemporary jazz of the highest quality in a comfortable theatre environment accessible to all. It will provide opportunities for talented young musicians as well as jazz celebrities to perform their current work, including original compositions, in a variety of ensembles. We will aim to attract an audience of broad age range from both the local area and country wide, including people who might not have experienced a jazz festival before. There will be opportunities for audience members to talk to the artists and feel fully involved."/>
    <s v="Music"/>
    <s v="Welwyn Hatfield"/>
    <s v="East of England"/>
    <s v="Welwyn Hatfield"/>
    <s v="Hatfield East"/>
  </r>
  <r>
    <s v="2017"/>
    <s v="Yellow Earth Theatre Company"/>
    <x v="0"/>
    <x v="1"/>
    <x v="27"/>
    <n v="9800"/>
    <s v="In autumn 2017, we plan to engage audiences and Chinese communities in Manchester and London in the epic, true story of three generations of women restaurateurs and their migration from 1920’s China to present day Manchester with a bold and theatrically ambitious play, co-commissioned and developed with Manchester Royal Exchange from an up and coming British East Asian writer._x000a__x000a_This R&amp;D will: _x000a_* Hold workshops exploring characterisation and performance techniques_x000a_* Determine the balance between storytelling and engaging drama_x000a_* Develop an initial draft _x000a_* Explore how the key motif of food is represented _x000a_* Engage Manchester Chinese community to develop new audiences _x000a_* Secure other presenting partners _x000a__x000a_"/>
    <s v="Theatre"/>
    <s v="Lewisham"/>
    <s v="London"/>
    <s v="Lewisham, Deptford"/>
    <s v="New Cross"/>
  </r>
  <r>
    <s v="2017"/>
    <s v="East End Film Festival"/>
    <x v="0"/>
    <x v="1"/>
    <x v="27"/>
    <n v="14500"/>
    <s v="Norman's McLaren's seminal moving image work, Pas de Deux, is the catalyst for a series of events and works at the East End Film Festival: commissioning of 3 short moving image works from emerging artists, a retrospective of Norman McLaren's work and practice at the Whitechapel Gallery, and a live deconstruction/reconstruction of Pas de Deux delivered by a dancer/choreographer, musician/composer and a visual artist/filmmaker in the Oval Space, London.  The three artists will present the work to a live audience, wherein the dancer's performance to live music is filmed and projected onto a gauze screen, creating the illusions of multiple dancers on the stage.  The live event will also include the live scoring of the 3 commissioned moving image works.   "/>
    <s v="Combined arts"/>
    <s v="Newham"/>
    <s v="London"/>
    <s v="West Ham"/>
    <s v="Stratford and New Town"/>
  </r>
  <r>
    <s v="2017"/>
    <s v="Jamie Frost"/>
    <x v="0"/>
    <x v="1"/>
    <x v="27"/>
    <n v="11433"/>
    <s v="My project will enable me to explore new approaches to making sculptural pieces, by allowing the methodology and continued development of my drawing practice to influence and challenge my understanding of how to produce innovative, emotive sculpture._x000a__x000a_As well as seeking mentoring and opportunities to develop my practice, the project will also allow me the time and resources for vitally important research and networking visits, with a view to generating new audiences and clients._x000a__x000a_The project will culminate in a solo exhibition at The Artworks 1830 Gallery which will feature a workshop and an artist talk._x000a_"/>
    <s v="Visual arts"/>
    <s v="Kirklees"/>
    <s v="Yorkshire and The Humber"/>
    <s v="Colne Valley"/>
    <s v="Holme Valley South"/>
  </r>
  <r>
    <s v="2017"/>
    <s v="Priya Mistry"/>
    <x v="0"/>
    <x v="1"/>
    <x v="27"/>
    <n v="17130"/>
    <s v="Development, mentoring and production of Priya Mistry's cross-discipline live art project ‘Musical Mental Health Cabaret’ until performances at Attenborough Arts and Lincoln Drill Hall plus preparations to tour with complimentary workshops on creatively expressing depression. MMHC draws on tropes of cabaret and variety and is inspired by lived experience of mental health conditions. Performed in collaboration with two performers MMHC explores  depression, anxiety, visual language and societal reluctance (with a particular focus on Asian communities) to address mental health and invisible disabilities. The development is supported by producer Alice Holland, mentor/dramaturg Marisa Carnesky and workshop delivery partners Bright Sparks and includes sustainable practice development for Priya."/>
    <s v="Theatre"/>
    <s v="Charnwood"/>
    <s v="East Midlands"/>
    <s v="Charnwood"/>
    <s v="Thurmaston"/>
  </r>
  <r>
    <s v="2017"/>
    <s v="The Theatre Orchard"/>
    <x v="0"/>
    <x v="1"/>
    <x v="27"/>
    <n v="15000"/>
    <s v="We seek funding towards our third season of ‘Theatre Shop’, four weeks of inspiring professional performance in an imaginative studio theatre space that transforms an empty retail unit in the heart of Clevedon’s town centre into an epicentre of culture and community.  Our third Season for Summer 2016 will combine ticketed performance with free outdoor arts in order to raise awareness of the Season and underline the accessibility - physical, social and artistic - of this unique shop front theatre, which flings its glass doors wide open to the town and beyond.  Our new Theatre Shop Steering Group, including arts specialists and interested local residents, will lead delivery and further embed the Theatre within its local community."/>
    <s v="Theatre"/>
    <s v="North Somerset"/>
    <s v="South West"/>
    <s v="North Somerset"/>
    <s v="Portishead West"/>
  </r>
  <r>
    <s v="2017"/>
    <s v="David Lloyd"/>
    <x v="0"/>
    <x v="1"/>
    <x v="27"/>
    <n v="14462"/>
    <s v="Mischief is an exciting, innovative company set up by choreographer David Lloyd and Producer Helen Kumar. Following a successful research and development period in 2015 for our new work RED, we plan to do a 4-week creation and production development in partnership with University of Cumbria and Pavilion Dance South West. During this time, we will create an excerpt (trailer version) of RED, building on the ideas from the R&amp;D in 2015 to develop the narrative structure for the final work. This trailer version of RED will tour to partnership organisations and venues interested in programming the full-length work, which we plan to create in 2017. The focus of this partnership tour, is use the RED trailer as a basis of workshops, audience feedback and further development. "/>
    <s v="Dance"/>
    <s v="Ashford"/>
    <s v="South East"/>
    <s v="Ashford"/>
    <s v="South Willesborough"/>
  </r>
  <r>
    <s v="2017"/>
    <s v="Impulse Collective"/>
    <x v="0"/>
    <x v="1"/>
    <x v="27"/>
    <n v="6140"/>
    <s v="Impulse Collective are making a performance about the dangers of running away from home. The show is aimed at (but not restricted to) young people from the ages of 13-18. Two strands of the show will be produced: one for schools with an education pack and workshops, and the other will be for national touring in 2017. During the development process Impulse will work with vulnerable young people from The YMCA and Pedestrian and use their stories in the show.  At the end of the Rehearsal and Development process Impulse will perform the show twice for audiences in Leicester and Derby at Story City and Departure Lounge Festival. "/>
    <s v="Theatre"/>
    <s v="Leicester"/>
    <s v="East Midlands"/>
    <s v="Leicester South"/>
    <s v="Castle"/>
  </r>
  <r>
    <s v="2017"/>
    <s v="UFO Steelband"/>
    <x v="0"/>
    <x v="1"/>
    <x v="27"/>
    <n v="17700"/>
    <s v="An exciting summer/autumn music project that will inspire audiences &amp; participants, increase participation in UFO steelband classes, attract complete beginners to learn original arrangements &amp; perform a series of free outdoor performances for large audiences, including Notting Hill Carnival &amp; New Years Day Parade. The project will expand &amp; boost our fledgling class for VIPs (blind/visually impaired persons) the only one of its kind in UK, taught by our tutor who is blind. The project will enable tuition, rehearsal space, staging, banners, costumes, inclusion of more beginners/VIP players and will help us fund necessary &amp; lacking 'sighted' support in VIP class,  sharing with audiences that everyone can play and enjoy the dynamic &amp; accessible steelpan instrument._x000a__x000a_"/>
    <s v="Combined arts"/>
    <s v="Hammersmith and Fulham"/>
    <s v="London"/>
    <s v="Hammersmith"/>
    <s v="Wormholt and White City"/>
  </r>
  <r>
    <s v="2017"/>
    <s v="Unanima Theatre"/>
    <x v="0"/>
    <x v="1"/>
    <x v="27"/>
    <n v="13520"/>
    <s v="Our project will build on the organisational development achieved through previous ACE funding and allow us, through working with exciting arts professionals, to embed stagecraft skills and techniques and a RTYDS project with New Perspectives that will be crucial to our ensemble cast, preparing them to undertake the tour of devised play Love. Life. No Sat Nav. "/>
    <s v="Theatre"/>
    <s v="Mansfield"/>
    <s v="East Midlands"/>
    <s v="Mansfield"/>
    <s v="Portland"/>
  </r>
  <r>
    <s v="2017"/>
    <s v="Emilie Taylor"/>
    <x v="0"/>
    <x v="1"/>
    <x v="27"/>
    <n v="5989"/>
    <s v="A solo show of new large scale work at Gallery Oldham in 2017, with tour to Potteries Museum, Stoke, and Craft Study Centre Farnham with artist talks at each venue, managed by Gallery Oldham. Including 10 week arts/ art therapy engagement activity with local young women._x000a__x000a_Raising my profile to Mid-career Artist, this offers opportunity to reach a larger audience through producing my first catalogue. I am seeking support from ACE to fund a studio assistant for 16 half days over a 3 month period to produce larger scale new work, and for catalogue production, inc design, essays and print."/>
    <s v="Visual arts"/>
    <s v="Sheffield"/>
    <s v="Yorkshire and The Humber"/>
    <s v="Sheffield Central"/>
    <s v="City"/>
  </r>
  <r>
    <s v="2017"/>
    <s v="Moving Memory Dance Theatre"/>
    <x v="0"/>
    <x v="1"/>
    <x v="27"/>
    <n v="15000"/>
    <s v="For this project, Moving Memory will research the development of a new full-length performance piece, Beyond The Marigolds, and pilot the piece with audiences at three Kent venues. Our established ensemble will further develop their unique innovative, collaborative approach to making high quality, accessible performance suitable for a wide range of audiences. The piece will reveal the physicality and sensibility of the rich hinterland of love and life held in the body of the older woman. This R&amp;D period will particularly enable further development of the company’s use of interactive digital technologies in performance and seek audience responses to these innovations."/>
    <s v="Dance"/>
    <m/>
    <m/>
    <m/>
    <s v="Little Stour and Adisham"/>
  </r>
  <r>
    <s v="2017"/>
    <s v="Robyn Sellman"/>
    <x v="0"/>
    <x v="1"/>
    <x v="27"/>
    <n v="2600"/>
    <s v="After two successful one-day music events in 2014 and 2015, this edition of 'Is It All Black And White?' will follow the established format of a number of short musical performances that involve an unusual combination of experimental electro-acoustic and choral music. Musical acts will be asked to compose at least one (per act) new piece that involves our community choir. These pieces will be premiered at the festival. Musical acts will be asked to collaborate with one another, thus expanding their sonic repertoires and exploring new ways of performing that are visually and sonically explorative, immersive and engaging. The event on September 10, 2016 will be free to attend and open to everyone."/>
    <s v="Music"/>
    <s v="Lewisham"/>
    <s v="London"/>
    <s v="Lewisham, Deptford"/>
    <s v="Evelyn"/>
  </r>
  <r>
    <s v="2017"/>
    <s v="Brighton Early Music Festival"/>
    <x v="0"/>
    <x v="1"/>
    <x v="27"/>
    <n v="14951"/>
    <s v="We seek support for:_x000a_* development and rehearsal of a new piece for actor, 6 singers (Marian Consort) and chamber ensemble (Monteverdi String Band) with immersive staging by director Nicholas Renton;_x000a_* first 2 showcase performances within Brighton Early Music Festival 2016._x000a__x000a_ACE support would:_x000a_* enable artists to spend time on script development and rehearsals, creating a cohesive structure, melding music and drama into a true collaboration._x000a_* cover production (lighting, writer, actor, director) costs which are additional to standard concert expenditure._x000a__x000a_Clare Norburn’s script will explore Galileo‘s life including his trial and how his musical family influenced his scientific approach."/>
    <s v="Theatre"/>
    <s v="Brighton and Hove"/>
    <s v="South East"/>
    <s v="Brighton, Pavilion"/>
    <s v="Regency"/>
  </r>
  <r>
    <s v="2017"/>
    <s v="Lichfield Arts"/>
    <x v="0"/>
    <x v="1"/>
    <x v="27"/>
    <n v="15000"/>
    <s v="The Lichfield Fuse Festival 2016; staged over three days in Lichfield’s Beacon Park; will be the largest free music and arts community event in South Staffordshire._x000a__x000a_It will feature a culturally diverse and varied creative programme; incorporating three days of music presented across two stages, circus focused workshop activities in a dedicated big top, arts and crafts market and interactive activities as well as a packed workshop programme delivered from the ‘Imaginarium’ marquee._x000a__x000a_Following a hiatus in 2015, a refreshed and revitalized FUSE is relaunching in 2016; with an increased emphasis on providing an extended and enlarged community engagement and outreach offer._x000a_"/>
    <s v="Music"/>
    <m/>
    <m/>
    <m/>
    <s v="Stowe"/>
  </r>
  <r>
    <s v="2017"/>
    <s v="Ana Godinho de Matos"/>
    <x v="0"/>
    <x v="1"/>
    <x v="27"/>
    <n v="13350"/>
    <s v="A multimedia research project that will re/create the experience of live performance through sculpted immersive audio-visual experiments, with the long term aim of exhibiting the new collaborative art work in a travelling installation._x000a__x000a_Create up to 10 collaborations for artists performing at partner festivals SPILL and Tempting Failure._x000a__x000a_Research and deliver a qualitative audience report on audience engagement with the 'live act'._x000a__x000a_Produce an event with DARC to present findings and an open forum discussion._x000a__x000a_Create a feasibility study &amp; three-year activity plan with partner LADA."/>
    <s v="Visual arts"/>
    <s v="Hackney"/>
    <s v="London"/>
    <s v="Hackney South and Shoreditch"/>
    <s v="Victoria"/>
  </r>
  <r>
    <s v="2017"/>
    <s v="Lewis Buxton"/>
    <x v="0"/>
    <x v="1"/>
    <x v="27"/>
    <n v="4618"/>
    <s v="Toast is a poetry organisation dedicated to supporting writers in continuing their professional careers beyond the emerging stage. It is for writers who are serious about their poetry and have been published in magazines, developed a one person show or have a substantial body of work. There is a significant gap in funding and development opportunities for writers in the mid stage of their career. We want to plug this gap. _x000a__x000a_We will run fortnightly workshops for three months with a selected group of poets, each workshop run by an established poet who will encourage the participants to develop their work to a professional standard. In its final phase each participant will be receive a mentoring session with an editor giving specific advice on how to develop further."/>
    <s v="Literature"/>
    <s v="Haringey"/>
    <s v="London"/>
    <s v="Hornsey and Wood Green"/>
    <s v="Hornsey"/>
  </r>
  <r>
    <s v="2017"/>
    <s v="Newport Jazz Weekend"/>
    <x v="0"/>
    <x v="1"/>
    <x v="27"/>
    <n v="4000"/>
    <s v="Newport Jazz Weekend 2016. An annual jazz festival based on the Isle of Wight. The event has been successfully running since 2012 with the help of Arts Council funding. It is a combination of international and nationally known named acts, local musicians, free events and tuition."/>
    <s v="Music"/>
    <s v="Isle of Wight"/>
    <s v="South West"/>
    <s v="Isle of Wight"/>
    <s v="Ryde West"/>
  </r>
  <r>
    <s v="2017"/>
    <s v="Parasol unit"/>
    <x v="0"/>
    <x v="1"/>
    <x v="27"/>
    <n v="15000"/>
    <s v="In summer 2016, Parasol unit will present a free exhibition on the work of emerging British-Bangladeshi artist Rana Begum. The exhibition will show fifteen years of her sculptural creation, and engage a broad UK audience, including our local communities in Hackney and Islington and an international art public in London. The exhibition will be accompanied by a publication and diverse educational programme for all ages, relating her work to Modern British sculpture, Islamic geometry and Bangladeshi colour schemes. Parasol unit is applying for funding to contribute to the exhibition's production."/>
    <s v="Visual arts"/>
    <s v="Hackney"/>
    <s v="London"/>
    <s v="Hackney South and Shoreditch"/>
    <s v="Hoxton West"/>
  </r>
  <r>
    <s v="2017"/>
    <s v="Essex Cultural Diversity Project"/>
    <x v="0"/>
    <x v="1"/>
    <x v="27"/>
    <n v="13995"/>
    <s v="‘Beyond the Boundary’ a project that will link Sports and Arts through the medium of Cricket working with the Sri Lankan and Pakistani Communities in Essex. We will be partnering with Essex County Cricket Club and other partners and artists to deliver multidisciplinary and cross-disciplinary art forms that will include performance art, interactive and participatory collaborations that go 'Beyond the Boundary' of a traditional art form. We have identified a huge gap with limited engagement from both communities in the arts. The project will commence with a Cultural Extravaganza followed by community participation workshops and a finale performance at two international cricket matches in Chelmsford and reach out to cultural diverse and none diverse audiences."/>
    <s v="Combined arts"/>
    <s v="Chelmsford"/>
    <s v="East of England"/>
    <s v="Chelmsford"/>
    <s v="Moulsham and Central"/>
  </r>
  <r>
    <s v="2017"/>
    <s v="Hannah Jasper"/>
    <x v="0"/>
    <x v="1"/>
    <x v="27"/>
    <n v="1995"/>
    <s v="The Real Girl is a performance piece discussing the current issues around identity and the development of gender in the 21st century. The development of the performance will be through a number of workshops with a variety of people using current newspaper articles around gender and identity to spark conversation and gauge public reaction. This will culminate in a 5 date run at the Tristan Bates Theatre as part of the Camden Fringe 2016."/>
    <s v="Theatre"/>
    <s v="Islington"/>
    <s v="London"/>
    <s v="Islington North"/>
    <s v="Highbury West"/>
  </r>
  <r>
    <s v="2017"/>
    <s v="Bayguide"/>
    <x v="0"/>
    <x v="1"/>
    <x v="27"/>
    <n v="12500"/>
    <s v="We are planning the return of the Herne Bay Cartoon Festival, in collaboration with the Pro Cartoonists Organisation,in July 2016. This year’s theme is seaside postcards. We have extra exhibition space and the festival will include six different galleries with shows open for 3-4 weeks. Once again we welcome the artists to show off their skills ‘Cartooning Live’ at the Central Bandstand.  The Seaside Museum will be displaying the work of celebrated cartoonist Giles, from the British Cartoon Archive and we also plan to display some original Donald McGill postcards. All events and workshops will be free."/>
    <s v="Visual arts"/>
    <s v="Canterbury"/>
    <s v="South East"/>
    <s v="North Thanet"/>
    <s v="Heron"/>
  </r>
  <r>
    <s v="2017"/>
    <s v="Sarah Harley"/>
    <x v="0"/>
    <x v="1"/>
    <x v="27"/>
    <n v="7815"/>
    <s v="The story of an officer’s hut in a wildlife garden near Holt reveals a picture of Norfolk during WW2 playing host to a huge influx of British and foreign personnel._x000a_My exploration of the hut’s forgotten history reveals personal stories within broader contexts linking local to global, historical to contemporary. I will communicate and develop the research process as a narrative comic within an art installation and workshops._x000a_Showing at four rural community locations with cross-generational workshops, participants and audiences will share in a relevant and imaginative experience of contemporary art, history and the local environment._x000a_"/>
    <s v="Visual arts"/>
    <s v="North Norfolk"/>
    <s v="East of England"/>
    <s v="North Norfolk"/>
    <s v="Erpingham"/>
  </r>
  <r>
    <s v="2017"/>
    <s v="David Turner"/>
    <x v="0"/>
    <x v="1"/>
    <x v="27"/>
    <n v="12862"/>
    <s v="To build upon my already very successful series of poetry podcasts over a 12 month period. The funding is needed to further professionalize &amp; expand this vital project which has already included the release of 75+ interviews in 18 months to an audience exceeding 6000._x000a__x000a_My main aims are to use this one-off investment to increase awareness of the podcast globally, therefore further exposing the work of my guests &amp; other UK-based writers to a much broader, ever-growing, audience. With financial support I am certain I can develop new audiences around the world currently not engaging with poetry. _x000a_"/>
    <s v="Literature"/>
    <m/>
    <m/>
    <m/>
    <s v="Newington"/>
  </r>
  <r>
    <s v="2017"/>
    <s v="Sophia Hatfield"/>
    <x v="0"/>
    <x v="1"/>
    <x v="27"/>
    <n v="5169"/>
    <s v="‘Just So’ is a piece of theatre aimed at children aged 4-7, for family groups and school audiences. It is a piece of interactive storytelling, with original songs, live music, puppetry and theatre magic - freely adapted from Kipling’s ‘The Just So Stories’.  It introduces children to classical literature in an accessible way, encourages curiosity around stories and provides flexible, educational theatre in a fun setting. Inventive storytelling and puppetry aims to inspire child-led play and encourages families to explore stories creatively together. _x000a_It will help develop my own practice as a theatre maker, working closely with specialists and forging links with children's theatre producers."/>
    <s v="Theatre"/>
    <s v="Manchester"/>
    <s v="North West"/>
    <s v="Manchester, Gorton"/>
    <s v="Levenshulme"/>
  </r>
  <r>
    <s v="2017"/>
    <s v="Northern School of Contemporary Dance"/>
    <x v="0"/>
    <x v="1"/>
    <x v="25"/>
    <n v="59519"/>
    <s v="Connections is a professional artistic development and performance programme delivered by NSCD in partnership with Spins Arts and Yorkshire Dance. Northern Connections will support 6 emerging choreographers from across the North of England and their dancers, to create and showcase new work. European Connections will present 4 stimulating performances by European choreographers/companies. Connections will provide distinctive dance programming at Riley Theatre, with surrounding digital engagement events for dance professionals and the wider community."/>
    <s v="Dance"/>
    <s v="Leeds"/>
    <s v="Yorkshire and The Humber"/>
    <s v="Leeds North East"/>
    <s v="Chapel Allerton"/>
  </r>
  <r>
    <s v="2017"/>
    <s v="L'Avventura London"/>
    <x v="0"/>
    <x v="1"/>
    <x v="27"/>
    <n v="14900"/>
    <s v="L’Avventura London in a new partnership with Scottish folk band Old Blind Dogs and folksinger Siobhan Miller in a new crossover project inspired by the first printed collection of Scottish songs, William Thomson’s Orpheus Caledonius (1725). Despite its important influence on British composers, the collection has never been explored in its entirety and is largely forgotten today._x000a__x000a_Orpheus Caledonius will:_x000a_* tour 11 festivals/venues, reaching 4000+ people, including folk audiences new to early music._x000a_* approach to BBC Radio 3 for broadcast._x000a_* related series of community workshops on 18th-century Scottish music with partner London Community Baroque Orchestra."/>
    <s v="Music"/>
    <s v="Islington"/>
    <s v="London"/>
    <s v="Islington North"/>
    <s v="Junction"/>
  </r>
  <r>
    <s v="2017"/>
    <s v="Yorke Dance Project"/>
    <x v="0"/>
    <x v="1"/>
    <x v="27"/>
    <n v="14900"/>
    <s v="In 2015, in collaboration with choreographer Robert Cohan and his longtime collaborator, composer Eleanor Alberga, Yorke Dance Project (YDP) piloted the Cohan Collective (CC), an intensive two-week professional development residency for choreographers and composers supported by Middlesex University. YDP is requesting funding for the launch of 2016 CC, which has been refined and developed in light of learning from last year. For 2016, Cohan and Alberga will direct the residency whilst choreographer Kim Bandstrup and composer Gary Carpenter will  take on the daily mentoring of the participants. This development will also involve 4 musicians to work with the composers."/>
    <s v="Dance"/>
    <s v="Richmond upon Thames"/>
    <s v="London"/>
    <s v="Richmond Park"/>
    <s v="Barnes"/>
  </r>
  <r>
    <s v="2017"/>
    <s v="Cirque Bijou Ltd"/>
    <x v="0"/>
    <x v="1"/>
    <x v="27"/>
    <n v="15000"/>
    <s v="Establishing Cirque Bijou’s Harbour Festival programme in Castle Park as a unique and imaginative greenspace event that puts young people, emerging artists and diverse programming at the heart of a circus and outdoor arts programme. The project includes a dedicated programme of performance and participatory activities for children, a strengthened partnership with Circomedia, creation support for a new small-scale touring festivals show with emerging artists, and programming support to bring an international disabled circus artist to perform on the stage and run a masterclass in advance. "/>
    <s v="Theatre"/>
    <s v="Bristol, City of"/>
    <s v="South West"/>
    <s v="Bristol West"/>
    <s v="Easton"/>
  </r>
  <r>
    <s v="2017"/>
    <s v="East Riding Theatre"/>
    <x v="0"/>
    <x v="1"/>
    <x v="27"/>
    <n v="8031"/>
    <s v="‘The StorytEllas’_x000a_East Riding Theatre (ERT)’s first ACE application will assist presentation of an original production, 'The StorytEllas', a family show for children aged 3+ written, devised and performed by ERT’s current company in residence, She Productions; a young, emerging, all female company._x000a_Seventeen performances of 'The StorytEllas' will be held at East Riding Theatre together with fifteen complementary workshops in local libraries and schools, SEN schools._x000a__x000a_"/>
    <s v="Theatre"/>
    <s v="East Riding of Yorkshire"/>
    <s v="Yorkshire and The Humber"/>
    <s v="Beverley and Holderness"/>
    <s v="Minster and Woodmansey"/>
  </r>
  <r>
    <s v="2017"/>
    <s v="The People's Theatre Company"/>
    <x v="0"/>
    <x v="1"/>
    <x v="27"/>
    <n v="14985"/>
    <s v="The PTC has worked with experienced collaborators including Director Nick Lane, Designer Mike Lees &amp; Magic Consultant Paul Daniels to create a high quality piece of original family theatre that incorporates magic and illusion so as to appeal to young people's natural sense of wonder. We now want to present a preview of the production to the public to show audiences what we have created, give potential bookers an opportunity to see it &amp; initiate a comprehensive media &amp; marketing campaign designed to build audiences both for the preview &amp; also a more extensive tour which is planned for 2016/2017_x000a_"/>
    <s v="Theatre"/>
    <s v="Guildford"/>
    <s v="South East"/>
    <s v="Guildford"/>
    <s v="Onslow"/>
  </r>
  <r>
    <s v="2017"/>
    <s v="After18"/>
    <x v="0"/>
    <x v="1"/>
    <x v="27"/>
    <n v="15000"/>
    <s v="Sanctuary Radio will be a new internet radio station, programmed and produced by 15 specially trained refugee/asylum seeker participants and involving UK based and international refugee artists. It will broadcast diverse arts and cultural content, inspired by the myriad of cultures within Leicester. The focus is to engage listeners with excellent arts and music from across the globe, highlighting the wealth of exceptional and varied creative talent from countries affected by war, corruption and poverty. The station will provide a platform for significant creative input and participation, giving both participants and the wider refugee community a voice, alongside training and empowering young refugees to research, develop and produce the radio station supported by industry professionals."/>
    <s v="Combined arts"/>
    <m/>
    <m/>
    <m/>
    <s v="Stoneygate"/>
  </r>
  <r>
    <s v="2017"/>
    <s v="Djanogly Gallery"/>
    <x v="0"/>
    <x v="1"/>
    <x v="25"/>
    <n v="21450"/>
    <s v="After a successful research and development collaboration, funded by Wellcome Trust, artist Elpida Hadzi-Vasileva's project 'Making Beauty' is ready to be completed and made public._x000a_A major exhibition will be arranged by the Djanogly Gallery, travelling to the Danielle Arnaud Gallery, London. The Djanogly show will include site-specfic versions of the artist's 2 recent major installations for the Venice Biennale, May 2015, and Brighton, July 2015. The London version will focus entirely on new work arising from the collaborative process. Essential education and marketing components are included._x000a_"/>
    <s v="Visual arts"/>
    <m/>
    <m/>
    <m/>
    <s v="Wollaton East and Lenton Abbey"/>
  </r>
  <r>
    <s v="2017"/>
    <s v="Gem Music"/>
    <x v="0"/>
    <x v="1"/>
    <x v="27"/>
    <n v="5210"/>
    <s v="An all inclusive opportunity for adults of all ages and backgrounds, to perform a contemporary work composed and conducted by double Grammy winning American composer, Christopher Tin with orchestra and a visiting choir from Los Angeles._x000a__x000a_At our request, award winning American composer, Christopher Tin will conduct the European Première of his 2014 critically acclaimed choral &amp; orchestral work &quot;The Drop that Contained The Sea&quot; in York. Open to everyone regardless of background or previous experience, all participants will share the stage of York's largest concert venue with a visiting choir, &quot;Angel City Chorale&quot; from Los Angeles, accompanied by a local orchestra and conducted by the composer himself."/>
    <s v="Music"/>
    <s v="York"/>
    <s v="Yorkshire and The Humber"/>
    <s v="York Outer"/>
    <s v="Dringhouses and Woodthorpe"/>
  </r>
  <r>
    <s v="2017"/>
    <s v="Proud and Loud Arts"/>
    <x v="0"/>
    <x v="1"/>
    <x v="27"/>
    <n v="14995"/>
    <s v="We will work directly with 12 artists from across Salford and Manchester living with disability labels to create a new site specific performance to be premièred with the Lowry and Manchester Art Gallery as part of Hate Crime Awareness Week. _x000a__x000a_This work will explore social attitudes to difference, stigma and disability and will engage 10 community venues across Greater Manchester, Oct - Dec 16. We will also develop associated workshops and post show discussion format to accompany the performances. _x000a_ _x000a_Although the work will be relevant to a broad audience we are particularly interested in reaching young people when visiting community groups. _x000a_"/>
    <s v="Theatre"/>
    <s v="Salford"/>
    <s v="North West"/>
    <s v="Salford and Eccles"/>
    <s v="Pendlebury"/>
  </r>
  <r>
    <s v="2017"/>
    <s v="Travelled Companions"/>
    <x v="0"/>
    <x v="1"/>
    <x v="27"/>
    <n v="15000"/>
    <s v="Our project is to create our next full piece of high quality, interactive theatre for a young audience that can tour to theatres, schools and community venues. We are working 'in association with' Unity Theatre and The Atkinson, where we will premier the piece, followed immediately by a pilot tour to Big Imaginations Venues in the North West and other NW venues. We are developing our artistic style through this production by creating a piece that has audience interaction fully integrated within the performance."/>
    <s v="Theatre"/>
    <s v="Liverpool"/>
    <s v="North West"/>
    <s v="Liverpool, Riverside"/>
    <s v="Riverside"/>
  </r>
  <r>
    <s v="2017"/>
    <s v="Nicholas Keegan"/>
    <x v="0"/>
    <x v="1"/>
    <x v="27"/>
    <n v="3140"/>
    <s v="This Dance project involves 2 weeks of creation and production period, developing research funded by a commission from  Wiltons’ Strike festival. It will offer workshops and sharing opportunities for undergraduate and post-graduate students at Chichester University, as well as sharing opportunities at Greenwich Dance and Hebden Bridge Arts Festival."/>
    <s v="Dance"/>
    <s v="Lewisham"/>
    <s v="London"/>
    <s v="Lewisham, Deptford"/>
    <s v="Telegraph Hill"/>
  </r>
  <r>
    <s v="2017"/>
    <s v="Shane Solanki"/>
    <x v="0"/>
    <x v="1"/>
    <x v="27"/>
    <n v="14665"/>
    <s v="This activity is research and development towards a live audio visual performance._x000a__x000a_I intend to produce and record a body of music and film to accompany a narrative, delivered in spoken word, focussing on themes of identity, diaspora, gender equality, sexuality, mental health and community wellbeing._x000a__x000a_The activity will also include workshops with local community and youth groups, focussing around the themes of the performance. Responses by participants will feature in the live performance, which will be performed by a number of artists at Rich Mix (London) in September 2016.  _x000a__x000a_The activity will also involve releasing and marketing any material produced, and the creation of a tour pack, in anticipation of a tour of the show in 2017._x000a_"/>
    <s v="Combined arts"/>
    <s v="Tower Hamlets"/>
    <s v="London"/>
    <s v="Bethnal Green and Bow"/>
    <s v="Bow East"/>
  </r>
  <r>
    <s v="2017"/>
    <s v="Molly Freeman"/>
    <x v="0"/>
    <x v="1"/>
    <x v="27"/>
    <n v="10498"/>
    <s v="This research and development process is a re-submission from part of an unsuccessful over £15k Grants for the Arts application. _x000a__x000a_We aim to:_x000a_*Undertake R&amp;D, inspired by female scientists work on radioactivity and the life of Lise Meitner._x000a_*Develop artistic model - exploring difficult topics using striking puppetry and visual theatre._x000a_*Challenge artistic practice with 1 outside eye in addition to the ensemble._x000a_*Try a shorter R&amp;D model of 2 weeks practical work._x000a_*Expand our audience reach by developing the show in both Spalding and Exeter. _x000a_*Undertake 1 week of research in Oxford to solidify the work."/>
    <s v="Theatre"/>
    <s v="Lewisham"/>
    <s v="London"/>
    <s v="Lewisham East"/>
    <s v="Lee Green"/>
  </r>
  <r>
    <s v="2017"/>
    <s v="Kingston University"/>
    <x v="0"/>
    <x v="1"/>
    <x v="27"/>
    <n v="14531"/>
    <s v="Our project is to research &amp; develop an immersive dance-theatre performance (Careful) in collaboration with nurse educators, a nursing historian, nurses &amp; artists, to be performed in a hospital ward &amp; two theatres to general audiences. We will also develop &amp; run 3 workshops that use performance to support the training needs of nurses, with guidance from a leading specialist in arts-based training for medical professionals. As a result of these activities we plan to book a longer tour &amp; additional workshops for healthcare workers."/>
    <s v="Dance"/>
    <s v="Kingston upon Thames"/>
    <s v="London"/>
    <s v="Kingston and Surbiton"/>
    <s v="Grove"/>
  </r>
  <r>
    <s v="2017"/>
    <s v="Effervescent Social Alchemy"/>
    <x v="0"/>
    <x v="1"/>
    <x v="27"/>
    <n v="14775"/>
    <s v="We need investment for developmental work in order to prepare for significant organisation development and transformation of our premises. _x000a__x000a_This 10-week process with expert business, market potential, and architectural/acquisition support, catalyses a time-sensitive set of imperatives identified in partnership with Social Investment Business, Plymouth University, Plymouth City Council and Arts Council England._x000a__x000a_This project will lay the foundations for a significant transformtion in our current building to make it fit for purpose, or to acquire new premises._x000a__x000a_Alongside this we are undergoing an intensive and dynamic period of business support to access social investment in both capital and revenue. This underpins our business plan to 2022._x000a_"/>
    <s v="Combined arts"/>
    <m/>
    <m/>
    <m/>
    <s v="St Peter and the Waterfront"/>
  </r>
  <r>
    <s v="2017"/>
    <s v="Chad Taylor"/>
    <x v="0"/>
    <x v="1"/>
    <x v="27"/>
    <n v="3038"/>
    <s v="A 2 week period to re-develop, rework and condense the existing framework of my emotive dance duet ‘Persistence’ from 28 minutes to 6:00 minutes as an ensemble work for 14 dancers (2 professionals/12 students), re editing the current sound score.  _x000a__x000a_I have been selected through audition out of 10 applicants to present work at Breakin' Convention on 21st May in Blackpool.  Breakin' Convention is a national touring Hip Hop platform that presents work by talented world class artists. Participating regional artists are selected on the innovative strength of their concepts and potential to create high quality diverse work that is engaging. _x000a__x000a__x000a_"/>
    <s v="Dance"/>
    <s v="Trafford"/>
    <s v="North West"/>
    <s v="Stretford and Urmston"/>
    <s v="Clifford"/>
  </r>
  <r>
    <s v="2017"/>
    <s v="Smooth Space"/>
    <x v="0"/>
    <x v="1"/>
    <x v="27"/>
    <n v="14020"/>
    <s v="We propose a project in partnership with English Riviera Global Geopark and Torbay Council, to create new public art using British Geological Survey Sheet 350 as a starting point for artistic research into the nature of geology, communities and environments in Torbay_x000a__x000a_Activities:_x000a__x000a_- the creation of new semi-permanent public art in locations across Torbay_x000a_- performed public artwork install events._x000a_- peer and student development activities_x000a_- artist's Walking Conversation events_x000a_- symposium/closing event"/>
    <s v="Visual arts"/>
    <s v="Teignbridge"/>
    <s v="South West"/>
    <s v="Central Devon"/>
    <s v="Ashburton and Buckfastleigh"/>
  </r>
  <r>
    <s v="2017"/>
    <s v="Jack Dean"/>
    <x v="0"/>
    <x v="1"/>
    <x v="27"/>
    <n v="15000"/>
    <s v="I will write, devise and rehearse an innovative new show designed for touring to theatres and site-responsive spaces. Nuketown is an installation and storytelling piece in which I create a model city of equivalent value to the £167billion due to be spent on the replacement of the Trident nuclear defence programme._x000a__x000a_Nuketown has been selected to take part in Transit, a joint commissioning project delivered through residencies at ARC, Stockton, Bike Shed Theatre, Exeter and Derby Theatre. They offer cash investment, rehearsal space, marketing and producer support. Residencies will culminate in a pilot version of the show, which will receive nine performances at partner venues. _x000a__x000a_Residences nurture venue and audience relationships, building demand for my work."/>
    <s v="Theatre"/>
    <s v="York"/>
    <s v="Yorkshire and The Humber"/>
    <s v="York Central"/>
    <s v="Hull Road"/>
  </r>
  <r>
    <s v="2017"/>
    <s v="Lucy Rollins"/>
    <x v="0"/>
    <x v="1"/>
    <x v="27"/>
    <n v="7642"/>
    <s v="We are independent curators, interested in developing context-specific curatorial exhibitions to the public. Your funding will help us realise our group show at DKUK where paying clients receive haircuts in front of art. Responding to DKUK’s unique environment, we wish to commission 4 English and 2 international artists to make 5 new artworks and 1 performance. The exhibition will last 6 weeks with 1 week de-/install. In showing work directly related to DKUK’s hair-salon context, we believe our exhibition will be easily accessible to diverse audiences including those rarely visiting galleries."/>
    <s v="Visual arts"/>
    <s v="Southwark"/>
    <s v="London"/>
    <s v="Dulwich and West Norwood"/>
    <s v="Village"/>
  </r>
  <r>
    <s v="2017"/>
    <s v="Spinning Wheel Theatre"/>
    <x v="0"/>
    <x v="1"/>
    <x v="27"/>
    <n v="15000"/>
    <s v="We will create an original theatrical production based on the life of Casanova, a piece for three actors which will tour East Anglia for three weeks this autumn. It will tour rurally isolated locations, bringing high quality arts to small communities. We will build on our growing audience and cultivate new and difficult to reach audiences in rural communities in order to boost cultural participation in some of the most rurally isolated areas in the East. This venture will continue our development as a company and as artists as we will work alongside a dramaturg and audience development mentor."/>
    <s v="Theatre"/>
    <s v="Mid Suffolk"/>
    <s v="East of England"/>
    <s v="Bury St Edmunds"/>
    <s v="Rickinghall and Walsham"/>
  </r>
  <r>
    <s v="2017"/>
    <s v="Janet Curley Cannon"/>
    <x v="0"/>
    <x v="1"/>
    <x v="27"/>
    <n v="6754"/>
    <s v="ENGAGE! will occupy the buildings and grounds of South Hill Park, Bracknell for a weekend visual arts spectacle. We'll entice walkers, cafe users, teens and families to join in the art making activities. Appealing to young and old; intriguing art novices and scholars; we'll steer them on a trail of installations and interventions. A large installation on the terrace grass, visible from the Mansion windows and referencing it's history, is just one of many artworks. We aim to engage the visual senses, reinforcing the value and importance of making a place for art and artists in our community."/>
    <s v="Visual arts"/>
    <s v="Wokingham"/>
    <s v="South East"/>
    <s v="Bracknell"/>
    <s v="Wokingham Without"/>
  </r>
  <r>
    <s v="2017"/>
    <s v="Callaghan &amp; Kenyon Projects"/>
    <x v="0"/>
    <x v="1"/>
    <x v="27"/>
    <n v="14750"/>
    <s v="This proposal seeks support for the research &amp; development of a new performance, Atmospheric Bodies, which investigates working on the edge of perception: visually, sonically and kinaesthetically. The work will be shared and tested across 4 cities with both familiar and new audiences, taking advantage of it’s cross-over &amp; engagement with concepts from the visual arts, sciences &amp; experimental music. Findings will feed into the development of a coherent touring action plan for a subsequent inter/national tour (from Summer 2017)._x000a_A new accompanying workshop ensures our education work remains fresh &amp; relevant._x000a_"/>
    <s v="Dance"/>
    <s v="Fareham"/>
    <s v="South West"/>
    <s v="Fareham"/>
    <s v="Warsash"/>
  </r>
  <r>
    <s v="2017"/>
    <s v="Karen Ashton"/>
    <x v="0"/>
    <x v="1"/>
    <x v="27"/>
    <n v="15000"/>
    <s v="Partnering with Jerwood Gallery, Hastings we will present Art Car Boot Fair / Hastings Edition as a stand alone event curated to reflect the Art Car Boot Fair's central ethos with the artist at it's centre, and engaging with locally/regional based talent as well as highlights from our London rosta. As with London this is a free event for artists to take part in, we provide everything 'bar the boot'!  Additional this year we will be inviting the Hastings and associated Artists from the South East to show case at the London Event in June._x000a_"/>
    <s v="Visual arts"/>
    <s v="Southwark"/>
    <s v="London"/>
    <s v="Camberwell and Peckham"/>
    <s v="Camberwell Green"/>
  </r>
  <r>
    <s v="2017"/>
    <s v="Curious Monkey Ltd"/>
    <x v="0"/>
    <x v="1"/>
    <x v="27"/>
    <n v="14953"/>
    <s v="We seek support for a confirmed UK tour of ‘preggers’ by international award winning theatre maker and Artistic Director of Curious Monkey, Amy Golding. Amy makes shows from real stories. Now she’s telling her own, based on her own experience of pregnancy and miscarriage. Powerful but playful, ‘Preggers’ explores the central, personal/political themes of motherhood and family against a historic backdrop of changes to women’s rights and the NHS. The project promotes access to theatre for mothers with babies and includes research into flexible working models for parents returning to work."/>
    <s v="Theatre"/>
    <s v="Newcastle upon Tyne"/>
    <s v="North East"/>
    <s v="Newcastle upon Tyne Central"/>
    <s v="Westgate"/>
  </r>
  <r>
    <s v="2017"/>
    <s v="Wendy Gill"/>
    <x v="0"/>
    <x v="1"/>
    <x v="27"/>
    <n v="8500"/>
    <s v="This is to support a showcase of a new piece of musical theatre,with 8 cast,4 musicians&amp;2 dancers in 2 fully staged work-in-progress performances, with Q&amp;A, industry attendees&amp; commercial audience members to get a range of feedback, at the Hippodrome theatre in September. That Man is a musical about love, lust, loyalty&amp; deceit:combining an original story with internationally acclaimed retro jazz music of Caro Emerald. After industry feedback at a preview at London Theatre Workshop, this activity includes a re-write from the present to the 50s,to explore cultural&amp; gender diversity&amp; life values."/>
    <s v="Theatre"/>
    <s v="Hertsmere"/>
    <s v="East of England"/>
    <s v="Hertsmere"/>
    <s v="Potters Bar Parkfield"/>
  </r>
  <r>
    <s v="2017"/>
    <s v="2heavy Production"/>
    <x v="0"/>
    <x v="1"/>
    <x v="25"/>
    <n v="61881"/>
    <s v="2heavy Productions &amp; Dandy Associates are mounting an all Black tour of UK Premier Trim Palace by Courttia Newland in Autumn 2016, in Bracknell for 6 performances, Reading for 3 performances and 2 weeks at Theatre 503 in London and will deliver 3 free masterclasses to young people in Reading."/>
    <s v="Theatre"/>
    <m/>
    <m/>
    <m/>
    <s v="Minster"/>
  </r>
  <r>
    <s v="2017"/>
    <s v="Jane Lawson"/>
    <x v="0"/>
    <x v="1"/>
    <x v="27"/>
    <n v="12166"/>
    <s v="A 6-month public-facing project investigating different forms of social organisation, with 3 phases of activity: a research and development workshop, a group exhibition and reading room at Bloc Projects, Sheffield, and a symposium exploring the question “How can artists make work that is effective both politically and artistically?” A project website will act as repository for all material generated. _x000a__x000a_Second Degree Potentias is part of the Bloc Special Projects programme._x000a__x000a_"/>
    <s v="Visual arts"/>
    <s v="Manchester"/>
    <s v="North West"/>
    <s v="Manchester, Withington"/>
    <s v="Chorlton Park"/>
  </r>
  <r>
    <s v="2017"/>
    <s v="Antony Barkworth-Knight"/>
    <x v="0"/>
    <x v="1"/>
    <x v="27"/>
    <n v="6898"/>
    <s v="I am a visual artist working in animation and mixed media. I want to create a series of new moving image works that will be exhibited at Manchester Jazz Festival in July 2016._x000a_The work will be shown in the the festival's main arena and screened at HOME cinemas throughout the 2 weeks around the festival in July / August 2016._x000a_Manchester Jazz Festival has committed a contribution to the project."/>
    <s v="Visual arts"/>
    <s v="Manchester"/>
    <s v="North West"/>
    <s v="Manchester Central"/>
    <s v="City Centre"/>
  </r>
  <r>
    <s v="2017"/>
    <s v="Jonathan P Watts"/>
    <x v="0"/>
    <x v="1"/>
    <x v="27"/>
    <n v="7495"/>
    <s v="For our exhibition the artist Ryan Gander and I will turn the lower floor of OUTPOST gallery’s Gildengate House into an Airbnb. We will construct eight rooms inside which eight participating emerging artists will design and display their own artworks. The venue will be open during the day time, as with a conventional exhibition, but during the evenings will become guest rooms. Airbnb users can select a room by the artist that they like the most and spend the night with the artwork – providing a useful service and experience that probably will bring them closer to any artwork before. "/>
    <s v="Visual arts"/>
    <m/>
    <m/>
    <m/>
    <s v="Bradwell North"/>
  </r>
  <r>
    <s v="2017"/>
    <s v="14/48 UK"/>
    <x v="0"/>
    <x v="1"/>
    <x v="27"/>
    <n v="3089"/>
    <s v="14/48 Takeover adapts the usual 14/48 theatre festival process to engage with new audiences of young people and their families through working in partnership with The Spark Children’s Arts Festival, The Y Theatre and professional theatremakers and musicians. The project engages 15 young playwrights, mentored by a professional writer and youth theatre worker across an intensive week of activity. This results in the staging of their work by a professional cast for family audiences, and in turn enables increased access to, and creation of, professional performance work for young people and their families in Leicestershire."/>
    <s v="Theatre"/>
    <s v="Blaby"/>
    <s v="East Midlands"/>
    <s v="South Leicestershire"/>
    <s v="Saxondale"/>
  </r>
  <r>
    <s v="2017"/>
    <s v="Art Gene Limited"/>
    <x v="0"/>
    <x v="1"/>
    <x v="25"/>
    <n v="89500"/>
    <s v="Art Gene will produce a series of new, illuminating and extraordinary projects that challenge the status quo of Barrow-in-Furness and the Morecambe Bay area, informing a truly sustainable approach to progressive change within their fabric and communities._x000a__x000a_Bringing together multi-disciplinary partnerships, Art Gene will deliver a new programme of work that will make creativity ubiquitous, powerful, and purposeful, changing our everyday lives._x000a__x000a_Consisting of:_x000a_•       Major new partnership projects: ‘Places and Spaces’ and ‘Allotment Soup’  _x000a_•       ‘Gene Pool’: Artist residencies, exhibitions and digital programme_x000a_•       ‘D.N.A’: R&amp;D dedicated to ‘Re-visioning Utopia’, an agenda which underpins Art Gene’s work_x000a_"/>
    <s v="Visual arts"/>
    <s v="Barrow-in-Furness"/>
    <s v="North West"/>
    <s v="Barrow and Furness"/>
    <s v="Hindpool"/>
  </r>
  <r>
    <s v="2017"/>
    <s v="Swansea City Opera"/>
    <x v="0"/>
    <x v="1"/>
    <x v="26"/>
    <n v="29000"/>
    <s v="Swansea City Opera (SCO) seek support to stage the English activity related to a UK tour of the opera Lakmé by Delibes, scheduled to tour to 11 small/medium theatres in England commencing spring 2017, in addition to 9 performances in Wales and 3 in Scotland._x000a__x000a_Following on from the success of previous tours, and to promote maximum audience development and participation, this production will be supported by free pre-performance talks by our Artistic Director, priced to ensure accessibility and sung in English. We anticipate total audience numbers of approx. 4600. We will recruit a mixed community choir from each locality to address the need for a chorus otherwise impossible within the restraints of touring."/>
    <s v="Music"/>
    <s v="Powys"/>
    <m/>
    <s v="Brecon and Radnorshire"/>
    <s v="Yscir"/>
  </r>
  <r>
    <s v="2017"/>
    <s v="SUFFOLK ARTLINK"/>
    <x v="0"/>
    <x v="1"/>
    <x v="25"/>
    <n v="59772"/>
    <s v="‘Our place’ will work with a group of six residential care homes from across Suffolk to pilot developing a whole home approach to embed creative interaction and engagement between residents, families, staff and their communities through a year-long programme of training and artists residencies. _x000a__x000a_The project will form new relationships for Suffolk Artlink with care home group, The Partnership in Care (TPiC) and Spare Tyre Theatre Company. A team of six artists will lead arts interventions in each of the homes, sharing skills with care staff and engaging residents in a high quality experience."/>
    <s v="Combined arts"/>
    <m/>
    <m/>
    <m/>
    <s v="Halesworth"/>
  </r>
  <r>
    <s v="2017"/>
    <s v="Wordlife"/>
    <x v="0"/>
    <x v="1"/>
    <x v="27"/>
    <n v="5326"/>
    <s v="Word Life has produced over 100 events since 2006, working with a huge range of audiences, artists and partners in the process. We will publish our first anthology with 40 of the best poets who have performed at Word Life over the last ten years, alongside launch events in Sheffield, Manchester, Wakefield and London, and the production of live footage of the event to ensure we can reach a further audience online. We will also hold a further tenth birthday celebration event in Sheffield in November alongside a workshop for local poets. "/>
    <s v="Literature"/>
    <m/>
    <m/>
    <m/>
    <s v="Nether Edge and Sharrow"/>
  </r>
  <r>
    <s v="2017"/>
    <s v="Celebrating Sanctuary"/>
    <x v="0"/>
    <x v="1"/>
    <x v="27"/>
    <n v="15000"/>
    <s v="Celebrating Sanctuary Festival 2016 consists of a series of events through June and July which will create a quality programme of World Music and Arts involving refugee and migrant artists. Incorporating Refugee Week, for which the theme is “welcome”, we will use these events to celebrate the “welcome” that Birmingham has offered to migrant communities and the contribution of refugee artists.  We will target new audiences at new venues and locations and increase access and participation for refugees and asylum seekers."/>
    <s v="Music"/>
    <m/>
    <m/>
    <m/>
    <s v="Sparkbrook"/>
  </r>
  <r>
    <s v="2017"/>
    <s v="Greenwich Leisure Limited"/>
    <x v="0"/>
    <x v="1"/>
    <x v="28"/>
    <n v="15000"/>
    <s v="GLL wish to develop a creative, interactive story installation to tour across libraries in London &amp; Lincolnshire. 2016 marks the 100th anniversary of the birth of Roald Dahl. We wish to use it as a springboard for our staff to creatively engage with library users &amp; non-users working closely with EEA."/>
    <s v="Libraries"/>
    <s v="Greenwich"/>
    <s v="London"/>
    <s v="Greenwich and Woolwich"/>
    <s v="Woolwich Riverside"/>
  </r>
  <r>
    <s v="2017"/>
    <s v="South Molton Town Council"/>
    <x v="0"/>
    <x v="1"/>
    <x v="27"/>
    <n v="9450"/>
    <s v="We want to investigate with our communities how to make South Molton a significant public art destination of national if not European significance.  The completion of the project will directly determine the future plans and investment of South Molton Town Council to achieve its cultural ambition."/>
    <s v="Combined arts"/>
    <m/>
    <m/>
    <m/>
    <s v="South Molton"/>
  </r>
  <r>
    <s v="2017"/>
    <s v="Sleeping Trees LLP"/>
    <x v="0"/>
    <x v="1"/>
    <x v="27"/>
    <n v="14995"/>
    <s v="We are requesting support towards 3 weeks of research and development, 5 weeks of touring, 19 performances and 5 workshops reaching 3176 audience members across 4 regions of the UK to complete 'SCI-FI?', the final instalment in our live movie trilogy, for national touring in 2016/17._x000a__x000a_This project is a unique collaboration between award-winning comedy-theatre makers and musicians and looks to put jazz at the centre of a physical theatre performance, merging the two forms together._x000a__x000a_Developed by Sleeping Trees, in partnership with Theatre503, The ShowRoom Chichester and Pleasance Islington, and in collaboration with Physics House Band, and Tom Parry from Pappy's Comedy Club."/>
    <s v="Theatre"/>
    <s v="Waverley"/>
    <s v="South East"/>
    <s v="South West Surrey"/>
    <s v="Frensham, Dockenfield and Tilfo"/>
  </r>
  <r>
    <s v="2017"/>
    <s v="Sixteenfeet Productions"/>
    <x v="0"/>
    <x v="1"/>
    <x v="27"/>
    <n v="15000"/>
    <s v="To tour a new adaptation of THE JUNGLE BOOK commissioned by the company to 5 inner London parks in July and August 2016. The production will re-imagine the Jungle book for a contemporary urban audience. It will be a one hour promenade theatre piece with original music. We will have an ensemble cast of 7 actor-musicians. Each scene will be set in different locations within the park using the natural setting as our backdrop. _x000a_The impact of mankind on the environment will be the central theme, and the casting will redress the gender and racial imbalance in the original stories. The primary audience for this production will be families and 6-13 year olds."/>
    <s v="Theatre"/>
    <s v="Lambeth"/>
    <s v="London"/>
    <s v="Dulwich and West Norwood"/>
    <s v="Coldharbour"/>
  </r>
  <r>
    <s v="2017"/>
    <s v="Wessex Heritage Trust"/>
    <x v="0"/>
    <x v="1"/>
    <x v="25"/>
    <n v="35000"/>
    <s v="OctoberFest Performance Space theatre village will provide opportunities for family learning and engagement with the arts for a new audience over the OctoberFest 2016 weekend (8th – 9th Oct). The project will create free, participatory entertainment and engagement for children aged 3-16 and their families. We will create a pop-up ‘Theatre Village’ of activity on the entrance field to the festival full of arts, craft, circus, puppetry, storytelling, street theatre and walkabout performers. Prior to the festival weekend there will be a month of artist-led community outreach activities._x000a__x000a_"/>
    <s v="Combined arts"/>
    <s v="Basingstoke and Deane"/>
    <s v="South West"/>
    <s v="Basingstoke"/>
    <s v="Eastrop"/>
  </r>
  <r>
    <s v="2017"/>
    <s v="Edwin Waugh Dialect Society"/>
    <x v="0"/>
    <x v="1"/>
    <x v="27"/>
    <n v="7120"/>
    <s v="On the 200th Anniversary of the birth of Edwin Waugh in Rochdale, we would like to host a celebration concert in his home town. Working with local young composer, Jim Molyneux, dialect performer Sid Calderbank and a host of local musicians, we will recreate one of Waugh’s performances in Rochdale Town Hall. We will engage with local people of all ages to attend the event, raising the profile of Waugh as a great Rochdalian and to promote our local cultural heritage."/>
    <s v="Combined arts"/>
    <s v="Rochdale"/>
    <s v="North West"/>
    <s v="Heywood and Middleton"/>
    <s v="Norden"/>
  </r>
  <r>
    <s v="2017"/>
    <s v="Drama AND SOME cic"/>
    <x v="0"/>
    <x v="1"/>
    <x v="27"/>
    <n v="11593"/>
    <s v="We will write and pilot two one-woman plays of approximately an hour each.  They will involve interactivity, dance and music. This will be a pilot for a later tour of one or both of the pieces. It will include a Bollywood dance and a writing workshop._x000a__x000a_The plays will explore female roles and how social and cultural attitudes impact on their lives.  We will use comedy to make serious subjects accessible.  We will collaborate with the actors and their relevant communities and invite venue managers and potential partners.  We would also like to expand our board membership and volunteers.  _x000a__x000a_"/>
    <s v="Theatre"/>
    <s v="Sandwell"/>
    <s v="West Midlands"/>
    <s v="West Bromwich West"/>
    <s v="Great Bridge"/>
  </r>
  <r>
    <s v="2017"/>
    <s v="Michael Olton"/>
    <x v="0"/>
    <x v="1"/>
    <x v="27"/>
    <n v="15000"/>
    <s v="Working with my group Soca Massive is a further development of the group by producing new theme and costumes to be presented at Notting Hill Carnival 2016 and future bookings. The activity entails working with a Choreographer, 2 professional designers and for the first time commission a large scale costume. It will also allow us to move another step from our popular traditional Trinidad Fancy Sailor characters which we are known for producing. This year theme is Pirates and Fancy Sailor which allows us to add another dimension to our carnival presentation especially linked to the main large costume, something new to our presentation and costume making. "/>
    <s v="Combined arts"/>
    <m/>
    <m/>
    <m/>
    <s v="Cathall"/>
  </r>
  <r>
    <s v="2017"/>
    <s v="Steve Larkin"/>
    <x v="0"/>
    <x v="1"/>
    <x v="27"/>
    <n v="15000"/>
    <s v="I want to produce an innovative multi-media poetry collection, which will be a mix of written word poems and spoken word pieces presented as: film poems, live footage of performances, animations, and audio poems. _x000a_Route Publishing, pioneers of performance poetry and digital publishing have offered to publish the work on the condition that funding is secured to create quality web content that will link in a &quot;Choose Your Own Adventure&quot; style arrangement with the book._x000a_The publication will be aimed at: younger online audiences, performance poetry networks, written word poetry networks, critical/academic commentators, and ethical groups. It will give greater access to my ouvre and demonstrate a new media approach to quality literature experiences._x000a_"/>
    <s v="Literature"/>
    <s v="Oxford"/>
    <s v="South East"/>
    <s v="Oxford East"/>
    <s v="Cowley"/>
  </r>
  <r>
    <s v="2017"/>
    <s v="Churches Conservation Trust"/>
    <x v="0"/>
    <x v="1"/>
    <x v="27"/>
    <n v="13952"/>
    <s v="This is an important time for the Churches Conservation Trust's contemporary arts programme. _x000a__x000a_CCT has a developing MOU with ACE agreed in principle on the basis of growing our artistic track record(which this application supports). Specifically this would enable: _x000a_- Curatorial research, project planning and would test activity and partnership development across two projects (Found &amp; Thankful Villages) associated with our ambitious artistic programme 'Revelations'; _x000a__x000a_- Fundraising activity in support of both projects as well as the wider Revelations programme (leading to a later G4A and Strategic Touring bid); and_x000a__x000a_- Job description and development of a strategic CCT post for Contemporary Arts manager. _x000a_"/>
    <s v="Not discipline specific"/>
    <s v="Islington"/>
    <s v="London"/>
    <s v="Islington South and Finsbury"/>
    <s v="Caledonian"/>
  </r>
  <r>
    <s v="2017"/>
    <s v="Fellswoop Theatre"/>
    <x v="0"/>
    <x v="1"/>
    <x v="27"/>
    <n v="15000"/>
    <s v="The activity consists of 2 parts:_x000a_1) Research and development in Bristol of FellSwoop Theatre's (FT) ‘EUROHOUSE’: a devised theatre show with elements of film projection and live music, after conducting research at Bios in Athens, in order for our UK audiences to consider their own relationship to Europe. ‘EUROHOUSE’ will be created with support from Wardrobe Theatre, Incoming Festival, Camden People's Theatre and Bristol Ferment._x000a_2) After a four week intensive rehearsal process (including four workshops with members of the public), FT will perform in scratch ‘EUROHOUSE’ to invited guests, programmers and audience members in the four-partnered venues mentioned above."/>
    <s v="Theatre"/>
    <s v="Bristol, City of"/>
    <s v="South West"/>
    <s v="Bristol West"/>
    <s v="Ashley"/>
  </r>
  <r>
    <s v="2017"/>
    <s v="Trowbridge Town Hall Trust"/>
    <x v="0"/>
    <x v="1"/>
    <x v="25"/>
    <n v="99319"/>
    <s v="We need ACE’s support in bringing together two existing organisations: Trowbridge Arts (TA) which has been ACE funded to develop audiences for professional performance, visual art and participation since 2012; and Trowbridge Town Hall Trust (TTHT) that has been working to secure a significant building in the centre of Trowbridge through Community Asset Transfer by establishing its feasibility as an arts centered business. With this funding we will provide a quality, diverse, accessible programme and build resilience by developing stronger earned income streams, expand audiences and strengthen the wider arts ecology in Wiltshire’s County Town."/>
    <s v="Combined arts"/>
    <s v="Wiltshire"/>
    <s v="South West"/>
    <s v="South West Wiltshire"/>
    <s v="Trowbridge Central"/>
  </r>
  <r>
    <s v="2017"/>
    <s v="David Gaffney"/>
    <x v="0"/>
    <x v="1"/>
    <x v="27"/>
    <n v="1390"/>
    <s v="This is an application for £1,390 towards a total budget of £1890 to support  the completion and launch of an experimental novel, all the places I've ever lived, which has been accepted by indie publishers Urbane and will be out in April 2017. The funding will support a further short research period, some additional digital marketing activity, some professional editorial support, and a live performance. The total budget is 1890 with match support is 500 from projected royalties in the first year."/>
    <s v="Literature"/>
    <s v="Manchester"/>
    <s v="North West"/>
    <s v="Manchester, Gorton"/>
    <s v="Rusholme"/>
  </r>
  <r>
    <s v="2017"/>
    <s v="The Art Market"/>
    <x v="0"/>
    <x v="1"/>
    <x v="25"/>
    <n v="64344"/>
    <s v="Excellent Art for Everyone is about getting more members of the public engaged with art and supporting the successful emergence of newcomer artists._x000a_We aim to do this in three ways:_x000a_1._x0009_Interaction &amp; Engagement: Providing a series of high quality workshops, masterclasses and interactive areas plus artist talks aiming to connect with a wide and diverse spectrum of the public to become part of the art._x000a_2._x0009_Visitor Numbers: Improving visitor numbers,  interactions &amp; communications_x000a_3._x0009_Artist Development: Providing mentoring &amp; exhibition space for 12 newly emerging artists to launch their creative careers._x000a_"/>
    <s v="Visual arts"/>
    <s v="Kirklees"/>
    <s v="Yorkshire and The Humber"/>
    <s v="Colne Valley"/>
    <s v="Holme Valley South"/>
  </r>
  <r>
    <s v="2017"/>
    <s v="Noise Solution"/>
    <x v="0"/>
    <x v="1"/>
    <x v="25"/>
    <n v="50000"/>
    <s v="Since 2009, Noise Solution has combined 1-1 music technology mentoring using professional musicians as tutors. Working with young people facing complex issues, the innovative use of blogging to evidence achievement builds confidence and self-determination. Participants produce music in genres that are meaningful to them. Noise Solution needs to build capacity to meet increased demand and this project will support a staff resource, over two years, managing day to day activity to enable continued innovation in the use of music technologies and increasing the reach of the offer."/>
    <s v="Music"/>
    <s v="St Edmundsbury"/>
    <s v="East of England"/>
    <s v="Bury St Edmunds"/>
    <s v="Risbygate"/>
  </r>
  <r>
    <s v="2017"/>
    <s v="89up"/>
    <x v="0"/>
    <x v="1"/>
    <x v="27"/>
    <n v="14500"/>
    <s v="Over Autumn 2016, Little Atoms will bridge the gap between art and science, drawing audiences to a major new series of live and online events. _x000a__x000a_We will bring together writers and scientists in site specific events to explore the influence of science on literature, and vice versa. _x000a__x000a_We will also commission original creative writing and illustration from new and established voices._x000a__x000a_The new content will be presented in a new online format combining audio, visual and text content._x000a__x000a_The project will build new audiences and provoke greater discussion about the roles of art and science in our lives._x000a_"/>
    <s v="Literature"/>
    <s v="Islington"/>
    <s v="London"/>
    <s v="Islington South and Finsbury"/>
    <s v="Clerkenwell"/>
  </r>
  <r>
    <s v="2017"/>
    <s v="Daniel Vais"/>
    <x v="0"/>
    <x v="1"/>
    <x v="27"/>
    <n v="15000"/>
    <s v="Culture Device Dance Project is an innovative, experimental and cutting edge dance company for professional dancers with Down's Syndrome._x000a__x000a_Under the choreographic and creative direction of Daniel Vais, the company works in the field of improvisation, contemporary dance and theatre performance. Using high-level improvisation techniques and experimental electronic sounds this work pushes boundaries in the fields of new choreography, and gives professional, artistic and creative platform for artists with Down’s Syndrome. _x000a__x000a_This grant application is to help fund the costs for studio and rehearsal space hire, travel, catering, wardrobe, production costs, wages for the dancers and directing and producing. _x000a_"/>
    <s v="Dance"/>
    <s v="Hackney"/>
    <s v="London"/>
    <s v="Hackney South and Shoreditch"/>
    <s v="Hackney Central"/>
  </r>
  <r>
    <s v="2017"/>
    <s v="Lara Macardle"/>
    <x v="0"/>
    <x v="1"/>
    <x v="27"/>
    <n v="4820"/>
    <s v="4 Women is a developmental activity where talented and popular spoken word artist/singer/actress/youth practitioner “Lara Floetic” develops a piece of work exploring mental illness “Bipolar”. The skeleton of the piece has been drafted and recorded at the Sadlers Wells theatre space.  Supporters at Sadlers Wells feel there is a need to develop this work further, investigating the facts and behaviours associated with mental health issues, developing representations of the different symptoms and characterising these symptoms to make up parts of the play. She wishes to artistically consult with scriptwriters and actors to get critical assessments and artistic input into the piece._x000a_"/>
    <s v="Literature"/>
    <s v="Lambeth"/>
    <s v="London"/>
    <s v="Dulwich and West Norwood"/>
    <s v="Coldharbour"/>
  </r>
  <r>
    <s v="2017"/>
    <s v="Truro Cathedral"/>
    <x v="0"/>
    <x v="1"/>
    <x v="27"/>
    <n v="14561"/>
    <s v="We wish to work with Newlyn Art Gallery &amp; The Exchange in commissioning and presenting a new temporary installation by Imran Qureshi in the nave of Truro Cathedral from 27th June-15th July 2016. The work will be vast in scale, comprising 30,000 A2 crumpled sheets of paper carrying print developed by Qureshi. It will be accompanied by a comprehensive interpretive programme of schools workshops, a talk/debate addressing themes relevent to current interfaith relationships, drop-in activity for families and interpretive invigilation. Our project partners, Newlyn Art Gallery will concurrently host an exhibition of work by the artist. _x000a_"/>
    <s v="Visual arts"/>
    <s v="Cornwall"/>
    <s v="South West"/>
    <s v="Truro and Falmouth"/>
    <s v="Truro Boscawen"/>
  </r>
  <r>
    <s v="2017"/>
    <s v="Sally Lewis"/>
    <x v="0"/>
    <x v="1"/>
    <x v="27"/>
    <n v="2570"/>
    <s v="I am developing a new one-woman play inspired by stories of women trafficked into the sex market, developed through interviewing victims and working with support organisations._x000a__x000a_I will spend two weeks with a director and an actor to develop the play, showcase it through a rehearsed reading for the inaugural Written By Women festival, and run a workshop for local writers and theatre-makers based on the themes of the play and the process I have developed with the director. This process will additionally help develop the play toward a future workshop project for trafficked women."/>
    <s v="Theatre"/>
    <s v="New Forest"/>
    <s v="South West"/>
    <s v="New Forest East"/>
    <s v="Boldre and Sway"/>
  </r>
  <r>
    <s v="2017"/>
    <s v="Paul Green"/>
    <x v="0"/>
    <x v="1"/>
    <x v="27"/>
    <n v="14938"/>
    <s v="Application is for the design, build and utilisation of The Green Machine, a new sculptural mobile garden unit for community planting and growing. It will be developed for use during a year-long programme of creative activity with residents of the Foxhill housing estate in Bath and integrated into the Arts Plan for the area. We will be working with residents of the estate, particularly targeting young and retired residents using The Green Machine as a creative hub and centrepiece for the growing of and exploration of the folklore and stories surrounding Bath Asparagus, a locally found plant."/>
    <s v="Visual arts"/>
    <s v="Greenwich"/>
    <s v="London"/>
    <s v="Greenwich and Woolwich"/>
    <s v="Peninsula"/>
  </r>
  <r>
    <s v="2017"/>
    <s v="Danica Maier"/>
    <x v="0"/>
    <x v="1"/>
    <x v="27"/>
    <n v="12925"/>
    <s v="Funding is requested for research and development for a 5-year practice based project exploring how much an artist needs to know about an archive’s content in order to make high quality artwork, while ensuring relationships are mutually ethical and productive. Time &amp; resources are needed for a pilot and development of the overall project; writing major grants(£250,000); establishing partnerships. Final outcomes will be 5 residencies, 15 new bodies of artwork, 5 exhibitions, workshops, talks, 5 symposiums leading to, touring exhibition, conference, evaluative publication and short documentary."/>
    <s v="Visual arts"/>
    <s v="North Kesteven"/>
    <s v="East Midlands"/>
    <s v="Lincoln"/>
    <s v="Bracebridge Heath and Waddington East"/>
  </r>
  <r>
    <s v="2017"/>
    <s v="Reverend Productions"/>
    <x v="0"/>
    <x v="1"/>
    <x v="27"/>
    <n v="6795"/>
    <s v="A 10 day tour of SE England presenting 2 one-act plays ('Jekyll &amp; Hyde' and 'Nerve') back to back in small-/mid-scale venues. Both are original dramas, commissioned within the past 2 years, performed by the same cast of 4 actors. They are thematically linked contemporary social dramas designed to provoke and challenge audiences. Post-show discussion is a core part of the project, enabling audience response to feed into future touring work. Both plays touch on themes of social and familial breakdown, justifications for violence, and mental health difficulties. They form part of an extended repertory canon being introduced to regional audiences for the first time which will then be available for repeat bookings as the company's repertoire continues to grow."/>
    <s v="Theatre"/>
    <m/>
    <m/>
    <m/>
    <s v="North"/>
  </r>
  <r>
    <s v="2017"/>
    <s v="Robert Golden"/>
    <x v="0"/>
    <x v="1"/>
    <x v="27"/>
    <n v="9000"/>
    <s v="We are applying for a research grant to explore fundamental creative ideas for a cross-art project. 3 artists will collaborate with film, paint, poetry, music, texts and dance about human rights, exile and refugees. It will be composed of a painting about human struggle; an art-film including the painting, interviews about our shared world, children singing about our future and a new dance by a youth dance group. We will also work with children and young people; and make a second film assembly about art and exile. The whole will form an art installation and a theatrical presentation. "/>
    <s v="Visual arts"/>
    <s v="West Dorset"/>
    <s v="South West"/>
    <s v="West Dorset"/>
    <s v="Bridport North"/>
  </r>
  <r>
    <s v="2017"/>
    <s v="Fine Chisel"/>
    <x v="0"/>
    <x v="1"/>
    <x v="27"/>
    <n v="14000"/>
    <s v="Further to a successful R&amp;D period in 2015 as part of the Egg Theatre's Incubator project, award-winning theatre company and band Fine Chisel will devise and rehearse 'Flit, Flap &amp; Fly', a new participatory music theatre piece tailored to children aged 4-7, suitable for schools, festivals and community settings. The company will collaborate with a designer-builder and other collaborating artists to develop a fully realised production, which will then tour through the South West in Summer 2016 (and subsequently beyond, as a financially sustainable touring piece)."/>
    <s v="Theatre"/>
    <s v="Bristol, City of"/>
    <s v="South West"/>
    <s v="Bristol West"/>
    <s v="Ashley"/>
  </r>
  <r>
    <s v="2017"/>
    <s v="Andrew Brooks"/>
    <x v="0"/>
    <x v="1"/>
    <x v="27"/>
    <n v="14993"/>
    <s v="An R&amp;D period for remarkable new theatre show &quot;Check Yourself&quot;, which combines beatboxing, storytelling, spoken word and live looped soundscapes to tell a powerful story about facing up to prejudices we didn't even know we had._x000a__x000a_The R&amp;D is built around key venue partnerships and residencies with The Roundhouse, West Yorkshire Playhouse and Manchester Royal Exchange. Regular work-in-progress showings allow me to build critical dialogue and ongoing relationships with audiences and industry professionals. By the end of the activity I will have prepared a first draft of the piece, ready to take to full production. Outreach workshops enable participants to explore my practice in more detail._x000a__x000a_Residencies nurture venue and audience relationships, building demand for my work."/>
    <s v="Theatre"/>
    <s v="Calderdale"/>
    <s v="Yorkshire and The Humber"/>
    <s v="Calder Valley"/>
    <s v="Rastrick"/>
  </r>
  <r>
    <s v="2017"/>
    <s v="Hull City Council City Arts Unit"/>
    <x v="0"/>
    <x v="1"/>
    <x v="25"/>
    <n v="74120"/>
    <s v="Programme and development support for the Humber Mouth Literature Festival 2016/17. 2016 will take themes from William Shakespeare. 2017 will include a major collaboration with the BBC as part of the City of Culture 2017 year. Special emphasis will given to the commissioning of new work. This application also supports our Head in a Book programme which sustains a presence for the festival throughout the year. "/>
    <s v="Literature"/>
    <m/>
    <m/>
    <m/>
    <s v="Myton"/>
  </r>
  <r>
    <s v="2017"/>
    <s v="Lost Property Arts Collective CIC"/>
    <x v="0"/>
    <x v="1"/>
    <x v="25"/>
    <n v="43670"/>
    <s v="The second Fort Process festival of combined arts and experimental music, in Newhaven Fort, featuring local, national and international artists and involving the local community. A deeper exploration of the fort’s extraordinary characteristics will be undertaken, building upon the awareness, connections and the positive impact of the debut event. This will also involve an expanded educational and community outreach programme that will promote more local interaction over a longer period. We are developing an enhanced artistic programme that will include more performance and media based work, from a more diverse group of artists."/>
    <s v="Music"/>
    <s v="Brighton and Hove"/>
    <s v="South East"/>
    <s v="Hove"/>
    <s v="Brunswick and Adelaide"/>
  </r>
  <r>
    <s v="2017"/>
    <s v="Ruth Montgomery"/>
    <x v="0"/>
    <x v="1"/>
    <x v="27"/>
    <n v="16954"/>
    <s v="I am a classically trained musician born with profound hearing loss in both ears.  Audiovisability is about ‘visual music’. It’s title and concept represents new thinking about how to explain and express music. It is pertinent to deaf audiences and audiences generally who may appreciate melody but know little about practice and theory of music. I will be artistic director and use the platform of performance to collaborate with professional British Deaf artists.  I propose to implement a series of “live” experiments that will portray music in a visually compelling and humanistic way. "/>
    <s v="Music"/>
    <s v="Chelmsford"/>
    <s v="East of England"/>
    <s v="Saffron Walden"/>
    <s v="Writtle"/>
  </r>
  <r>
    <s v="2017"/>
    <s v="Border Crossings"/>
    <x v="0"/>
    <x v="1"/>
    <x v="25"/>
    <n v="36096"/>
    <s v="THIS FLESH IS MINE was Border Crossings’ landmark production of 2014 – an adaptation of The Iliad by Brian Woolland, coproduced with ASHTAR Theatre of Palestine, &amp; resonating with contemporary conflicts in the Middle East.  For 2016, this proven hit production is paired with WHEN NOBODY RETURNS - our new version of The Odyssey, performed by the same cast.  The plays respond to our work in Palestine &amp; with refugee communities, &amp; will involve refugees in performance.  They will be presented in a found space under the Westway, in an area of West London that is home to many Middle Eastern people &amp; known for its artistic energy, as part of the Nour Festival.  Community &amp; schools workshops, talks, &amp; food will complement the productions."/>
    <s v="Theatre"/>
    <s v="Enfield"/>
    <s v="London"/>
    <s v="Enfield North"/>
    <s v="Highlands"/>
  </r>
  <r>
    <s v="2017"/>
    <s v="The Rising Sun Arts Centre"/>
    <x v="0"/>
    <x v="1"/>
    <x v="25"/>
    <n v="24556"/>
    <s v="The Rising Sun is a pioneering, volunteer run, arts centre which engages a diverse audience and promotes a_x000a_strong programme of ground level activities and high profile, high quality arts._x000a_This project, a part time support post, will invest in our volunteers, building resilience into a core area of work._x000a_This will enable us to build capacity and leadership, develop processes and skills and celebrate a unique_x000a_workforce, profiling their achievements and sharing good practice_x000a_The project will result in a more robust organisation, empowered volunteers, innovative, high quality arts activities_x000a_and further development of an exemplary model of participation."/>
    <s v="Combined arts"/>
    <s v="Reading"/>
    <s v="South East"/>
    <s v="Reading East"/>
    <s v="Katesgrove"/>
  </r>
  <r>
    <s v="2017"/>
    <s v="Nottingham Festival of Words/Literature"/>
    <x v="0"/>
    <x v="1"/>
    <x v="25"/>
    <n v="32035"/>
    <s v="We want to put on a six-day literature Festival in Nottingham in November 2016. This will consist of approximately 25 events and workshops. This proposal builds on previous Festival of Words events, but adopts a new artistically-led approach, professionalizes the organization and works in a range of new partnerships, including with Nottingham, City of Literature – a recent, globally-recognized accolade for the city._x000a_We will deliver a robust audience development plan to raise the Festival’s profile which includes re-launching it with a new name and brand aligned to the values and identity of the City of Literature. _x000a_"/>
    <s v="Literature"/>
    <m/>
    <m/>
    <m/>
    <s v="Bridge"/>
  </r>
  <r>
    <s v="2017"/>
    <s v="Stellar Projects"/>
    <x v="0"/>
    <x v="1"/>
    <x v="27"/>
    <n v="14960"/>
    <s v="This application will support Nightfall, an exciting and original event and programme of engagement activity produced by Stellar Projects, a creative company based in the Tees Valley. Nightfall will be based in Centre Square Middlesbrough and surrounding venues on the 14th October 2016 and will be a curated collection of installations, performance and experiences incorporating a range of art forms. Building on the success of previous events with partners Middlesbrough Council, mima and Teesside University, Nightfall will aim to engage existing and target new audiences with a vibrant and ecclectic mix of programme elements to create a high quality, memorable, interactive and fun arts experience. _x000a_"/>
    <s v="Combined arts"/>
    <s v="Stockton-on-Tees"/>
    <s v="North East"/>
    <s v="Stockton North"/>
    <s v="Norton West"/>
  </r>
  <r>
    <s v="2017"/>
    <s v="Marisa J. Futernick"/>
    <x v="0"/>
    <x v="1"/>
    <x v="27"/>
    <n v="9000"/>
    <s v="The project 13 Presidents comprises an exhibition, a series of events, and an artist’s book titled 13 Presidents / 13 Stories. Based on material gathered during a cross-country US road trip to visit all of the nation's presidential libraries, the project combines photographs from the journey with writing, both in the form of an artist’s book and a slide / photographic installation. These short stories mix fact and fiction, with each American president from Herbert Hoover to George W. Bush serving as a character. The exhibition, events, and publication of book all take place in the run-up to the 2016 US presidential election."/>
    <s v="Visual arts"/>
    <m/>
    <m/>
    <m/>
    <s v="Fortune Green"/>
  </r>
  <r>
    <s v="2017"/>
    <s v="DancingStrong"/>
    <x v="0"/>
    <x v="1"/>
    <x v="27"/>
    <n v="4505"/>
    <s v="Funding will support a confirmed 11 venues, 7-locations tour of the dance production, Light Steps. R&amp;D was funded by ACE 2014. Inspired by and created for young audiences , Light Steps brings professional dance performance to young children and their families: aiming at those who typically do not attend dance-arts events. The performance inspires young audiences to explore art, dance and music. Underlining how these art forms can enhance one’s sense of wellbeing, and increase levels of active engagement in the arts. On conclusion of the tour, the work will have been seen by in excess of 800 people. "/>
    <s v="Dance"/>
    <s v="Hastings"/>
    <s v="South East"/>
    <s v="Hastings and Rye"/>
    <s v="Maze Hill"/>
  </r>
  <r>
    <s v="2017"/>
    <s v="Pan Nation Steel Orchestra"/>
    <x v="0"/>
    <x v="1"/>
    <x v="27"/>
    <n v="7980"/>
    <s v="Our development project involves our main band, made up of young people up to the age 26, working in groups to research, and arrange or compose tunes suitable for the audience at the Brazilian influenced Rotterdam Carnival. They will then teach these tunes to the rest of the band. We will support any members who would like to compose or arrange on an individual basis, and the band will also learn new tunes arranged by our manager.  The players then will have the opportunity go to Rotterdam to perform at the Carnival and associated events in July 2016. "/>
    <s v="Music"/>
    <s v="Haringey"/>
    <s v="London"/>
    <s v="Tottenham"/>
    <s v="Tottenham Green"/>
  </r>
  <r>
    <s v="2017"/>
    <s v="Instant Dissidence"/>
    <x v="0"/>
    <x v="1"/>
    <x v="27"/>
    <n v="9931"/>
    <s v="In May/June 2016 Instant Dissidence will travel to Calais’s refugee camp. We will set up a 'dance tent' and work with people there to create a series of physical duets (to be performed by them and a person living in England) and audio stories of who they are, why they are there, and what we (people in England) look like to them. On our return a series of street performances will take place throughout England (July-December), where Rita will invite people here to dance with her as she ‘stands in for’ the Calais-based choreographers who are unable to be present. Each duet performed in England will be filmed, uploaded onto a blog, and accessible by the Calais-based choreographers."/>
    <s v="Dance"/>
    <s v="Bradford"/>
    <s v="Yorkshire and The Humber"/>
    <s v="Keighley"/>
    <s v="Ilkley"/>
  </r>
  <r>
    <s v="2017"/>
    <s v="Call &amp; Response"/>
    <x v="0"/>
    <x v="1"/>
    <x v="27"/>
    <n v="14956"/>
    <s v="Call &amp; Response is a gallery space dedicated to the production and public exhibition of sound based art. We are the only public space of its type in the UK with an immersive, three-dimensional, multi-speaker sound system. Our proposed programme will support the production of new artwork through a series of 10 public showings of new works in the form of 6 new commissions, 1 residency, 1 open call, 5 workshops and a membership scheme. In order to build a firm foundation for our future we are also seeking support for organisational development including R&amp;D for major new artworks, partnership bids and consultancy support. All of this will facilitate a scaling-up of our activities, build financial resilience and consolidate our reputation for excellence. "/>
    <s v="Combined arts"/>
    <s v="Lewisham"/>
    <s v="London"/>
    <s v="Lewisham, Deptford"/>
    <s v="Evelyn"/>
  </r>
  <r>
    <s v="2017"/>
    <s v="Katy Baird"/>
    <x v="0"/>
    <x v="1"/>
    <x v="27"/>
    <n v="14746"/>
    <s v="This application will support the national tour of my seminal solo theatre piece WORKSHY, and R&amp;D for my new project ReDress._x000a__x000a_Touring WORKSHY, a studio show born out of the frustration of not seeing my own socio-economic situation represented on stage, will mark my first national tour and enable me to develop and reach new audiences for my work on a much larger scale._x000a__x000a_It will see me work in partnership with 20 venues, many of whom have not presented my work previously, and develop the beginnings of a national network for my practice: gaining national recognition for my work and expanding on my profile as a creator of high quality, socially and politically engaged performance art.  _x000a_"/>
    <s v="Theatre"/>
    <s v="Lambeth"/>
    <s v="London"/>
    <s v="Vauxhall"/>
    <s v="Larkhall"/>
  </r>
  <r>
    <s v="2017"/>
    <s v="Kernow Live CIC"/>
    <x v="0"/>
    <x v="1"/>
    <x v="27"/>
    <n v="12000"/>
    <s v="Our project involves adding new additions to PlayFest - The South West's largest Children's Festival. This year we want to add additional workshops that will take place both leading up to and during the event, the work created will be showcased at the festival. These new additions will feed into a parade which will be a unique stage for the artists and children to present their work. We also want to fund a theatrical &quot;PlayBus&quot; which will give the public greater free access to the festival and develop the idea of inclusion for all and to be a theatrical entity in itself with an 'in bus puppet' show."/>
    <s v="Combined arts"/>
    <m/>
    <m/>
    <m/>
    <s v="Penryn East and Mylor"/>
  </r>
  <r>
    <s v="2017"/>
    <s v="Serin Ibrahim"/>
    <x v="0"/>
    <x v="1"/>
    <x v="27"/>
    <n v="7965"/>
    <s v="In March 2016 Greenwich Theatre hosted the inaugural RED Women’s Theatre Awards. I am asking for support for a period of research and development and a short run of test performances for a play shortlisted for the award – Under My Thumb by Cassiah Joski-Jethi. The activity will include three days of research and development work with six actors, the writer and director, a period of two months writing time, a run of ten test performances presented to generate feedback from audiences and invited guests, and a follow-up period of evaluation. This will culminate in a script ready for production and touring."/>
    <s v="Theatre"/>
    <m/>
    <m/>
    <m/>
    <s v="Perry Vale"/>
  </r>
  <r>
    <s v="2017"/>
    <s v="Nathan Gordon"/>
    <x v="0"/>
    <x v="1"/>
    <x v="27"/>
    <n v="14380"/>
    <s v="To provide a developmental dance platform for children from BAME and under-privilaged areas of low artistic engagement to take part in. The activity will begin with a dance performance day which is linked into Tramlines festival to generate interest which then will engage young people in weekly dance sessions for 6 months leading towards a dance showcase that is performed by the young people involved. By the end of the period the aim is for the weekly sessions to be self sustaining so the young people will be able to continue their engagement with the arts long term."/>
    <s v="Dance"/>
    <s v="Sheffield"/>
    <s v="Yorkshire and The Humber"/>
    <s v="Sheffield Central"/>
    <s v="Manor Castle"/>
  </r>
  <r>
    <s v="2017"/>
    <s v="Hive South Yorkshire"/>
    <x v="0"/>
    <x v="1"/>
    <x v="25"/>
    <n v="63785"/>
    <s v="To set up HIVE South Yorkshire to deliver high-quality writing activity &amp; signpost opportunities to young writers (14-25) of all backgrounds &amp; abilities from across South Yorkshire._x000a_HIVE’s activity &amp; network will take the regional lead in supporting young people to realise their writing potential through access to guidance, platforms, skill-building, resources, info, opportunities &amp; a wide-reaching young writers’ community_x000a__x000a_We will provide:_x000a_•       A network offering a spectrum of opportunities &amp; pathways_x000a_•       Regular writing groups_x000a_•       Regional open &amp; outreach programmes_x000a_•       Competitions &amp; anthologies_x000a_•       A regional young writers’ festival_x000a_•       Volunteering opportunities_x000a_•       Arts Award accreditation_x000a_"/>
    <s v="Literature"/>
    <s v="Sheffield"/>
    <s v="Yorkshire and The Humber"/>
    <s v="Sheffield, Heeley"/>
    <s v="Gleadless Valley"/>
  </r>
  <r>
    <s v="2017"/>
    <s v="Katherine Vince"/>
    <x v="0"/>
    <x v="1"/>
    <x v="27"/>
    <n v="14450"/>
    <s v="Feral Foxy Ladies (FFL) and Kaleido Film Collective (KFC) complete the final Research &amp; Development for BALANCING ACTS, a solo performance uncovering unique documentary perspectives on and experiences of depression and healing through sensorial and interdisciplinary means. Using multi-media, the work opens up and respond to intimate and honest reflections from individuals who cope with the condition, in an attempt to challenge the stigma which proceeds to surround it. Spanning 11 weeks, this project will complete the creation of BALANCING ACTS, culminating in 2 performances at Camden People’s Theatre (CPT)."/>
    <s v="Theatre"/>
    <s v="Norwich"/>
    <s v="East of England"/>
    <s v="Norwich South"/>
    <s v="University"/>
  </r>
  <r>
    <s v="2017"/>
    <s v="Susanna Grant"/>
    <x v="0"/>
    <x v="1"/>
    <x v="27"/>
    <n v="14250"/>
    <s v="Landscape is more than the eye can see - it is the layers of human experience that accumulate there. In a culturally and environmentally diverse area, Tower Hamlets Cemetery Park is the largest urban woodland in London._x000a__x000a_Building on the success of an earlier Arts Council-funded project, we will create an ambitious, immersive sonic map of this underused space by crafting forty new pieces of multi-layered audio housed in a free geo-location app._x000a__x000a_Weaving interviews with local communities, field recordings, archival and binaural recordings to sonically transport visitors within this hidden gem; engaging residents and re-contextualizing their relationships with, and to this historic space."/>
    <s v="Visual arts"/>
    <s v="Tower Hamlets"/>
    <s v="London"/>
    <s v="Bethnal Green and Bow"/>
    <s v="Bow West"/>
  </r>
  <r>
    <s v="2017"/>
    <s v="Matthew Murray"/>
    <x v="0"/>
    <x v="1"/>
    <x v="27"/>
    <n v="14150"/>
    <s v="The activity is to exhibit and publish new photography work, a series of landscape images of Saddleworth Moor and in association host a conference to facilitate dialogue and debate by leading practitioners. _x000a__x000a_In the work I challenge preconceived ideas about the moor and about landscape by producing a series of pictures that are beautiful, engaging, questioning and significant._x000a__x000a_The objectives are; to premier the work in two national exhibitions, including at MAC, Birmingham; to publish a book with a new piece of critically engaged writing; to host a conference that explores and debates contemporary landscape photography; to reach and engage with new audiences nationally."/>
    <s v="Visual arts"/>
    <s v="Birmingham"/>
    <s v="West Midlands"/>
    <s v="Birmingham, Northfield"/>
    <s v="Northfield"/>
  </r>
  <r>
    <s v="2017"/>
    <s v="Second Hand Dance"/>
    <x v="0"/>
    <x v="1"/>
    <x v="27"/>
    <n v="15000"/>
    <s v="Development of Getting Dressed, a new dance piece for children, focusing on:_x000a_- expanding our pool of collaborators_x000a_- CPD for choreographer Rosie Heafford_x000a_- Testing design ideas_x000a_Plus work in progress sharing’s at prestigious industry platforms:_x000a_1. On The Edge; ASSITEJ Gathering 2016 and the World Festival of Theatre for Young Audiences. _x000a_2.The Internationale Tanzmesse; the largest professional gathering dedicated exclusively to contemporary dance._x000a__x000a_The showcases will further develop networks and markets for the work.The project is supported by Pavilion Dance South West, New Dance Network and Assitej._x000a_"/>
    <s v="Dance"/>
    <s v="Epsom and Ewell"/>
    <s v="South East"/>
    <s v="Epsom and Ewell"/>
    <s v="College"/>
  </r>
  <r>
    <s v="2017"/>
    <s v="The Porthole Foundation (Musicport)"/>
    <x v="0"/>
    <x v="1"/>
    <x v="25"/>
    <n v="48300"/>
    <s v="This application is for an extended programme of musical and community-based artistic activities, focussing on Musicport Festival October 2016 and including 2 additional days of mini-concerts attached to the festival and more community events than in previous years leading up to the festival._x000a_Musicport is in its 17th year and has a reputation for high quality performances, distinctive and engaging programming and cultural diversity in an area which faces significant social, economic and geographical challenges. The festival in particular serves a broad audience of local residents and visitors from across the UK and beyond, and draws artists with international, national, regional and local profiles. "/>
    <s v="Music"/>
    <m/>
    <m/>
    <m/>
    <s v="Whitby West Cliff"/>
  </r>
  <r>
    <s v="2017"/>
    <s v="Dora Frankel Dance CIC T/A FERTILE GROUND"/>
    <x v="0"/>
    <x v="1"/>
    <x v="27"/>
    <n v="12050"/>
    <s v="A period of reflection, relationship building and resource development to ensure the future sustainability of our innovative company model which bridges young dancers to the dance profession and produces great art for our audiences. We will complete governance changes for Charity registration; review financial and artistic partnerships with NE HE sector and host venues; undertake a community digital dance programme with Helix Arts; develop fundraising capacity with pilot activity; and form new financial partnerships with National Arts Council SA, Moving into Dance, Johannesburg"/>
    <s v="Dance"/>
    <s v="Newcastle upon Tyne"/>
    <s v="North East"/>
    <s v="Newcastle upon Tyne Central"/>
    <s v="Westgate"/>
  </r>
  <r>
    <s v="2017"/>
    <s v="Jane McNulty"/>
    <x v="0"/>
    <x v="1"/>
    <x v="27"/>
    <n v="6842"/>
    <s v="I will curate a production of 6 new 15 minute plays for performance over three nights in a social club in Irlam, using professional directors, actors and crew."/>
    <s v="Theatre"/>
    <s v="Salford"/>
    <s v="North West"/>
    <s v="Worsley and Eccles South"/>
    <s v="Cadishead"/>
  </r>
  <r>
    <s v="2017"/>
    <s v="Birdhouse Projects Ltd"/>
    <x v="0"/>
    <x v="1"/>
    <x v="27"/>
    <n v="15000"/>
    <s v="We are asking you to support us in continuing to engage children and their families in North East Lincolnshire, in excellent and inspiring arts activity._x000a_We will do this by continuing to bring outstanding touring theatre work for children to the region – an area of low arts provision and engagement – and by hosting a quality, family classical music event, as well as an outdoor 'Family Hub' festival day featuring street theatre, story-telling and craft activity._x000a_All activity will be hosted in non-arts spaces between Aug 2016 and Feb 2017. _x000a_For CPD, we will attend national sector events – Imaginate, Edinburgh, On the Edge, Birmingham and young audiences programmers meetings, all taking place from May - Dec 2016._x000a_"/>
    <s v="Combined arts"/>
    <s v="North East Lincolnshire"/>
    <s v="Yorkshire and The Humber"/>
    <s v="Great Grimsby"/>
    <s v="Park"/>
  </r>
  <r>
    <s v="2017"/>
    <s v="Louise Hight"/>
    <x v="0"/>
    <x v="1"/>
    <x v="27"/>
    <n v="3173"/>
    <s v="This activity will provide five art workshops with rurally isolated local community groups in Sherfield on Loddon, Hampshire a rural village on the edge of Basingstoke, creating a large visual installation for touring. The workshops will culminate in the display of life sized sheep on the local village green in time for the village fete.  The Sheep will then go on tour to five other village fetes throughout Basingstoke and Deane with practical workshops in each location.  "/>
    <s v="Visual arts"/>
    <s v="Basingstoke and Deane"/>
    <s v="South West"/>
    <s v="North East Hampshire"/>
    <s v="Bramley and Sherfield"/>
  </r>
  <r>
    <s v="2017"/>
    <s v="Dumbshow"/>
    <x v="0"/>
    <x v="1"/>
    <x v="27"/>
    <n v="10145"/>
    <s v="Our proposed activity is to tour Electric Dreams - inspired by Naomi Klein's non-fiction book, The Shock Doctrine - to four venues (Dorchester Arts, Marine Theatre, Bridport Arts Centre and Battersea Arts Centre) in July 2016."/>
    <s v="Theatre"/>
    <s v="Brent"/>
    <s v="London"/>
    <s v="Brent Central"/>
    <s v="Mapesbury"/>
  </r>
  <r>
    <s v="2017"/>
    <s v="DissCornHall"/>
    <x v="0"/>
    <x v="1"/>
    <x v="25"/>
    <n v="75000"/>
    <s v="We are jointly, with the Diss Town Council, (the owners), modernising and restoring a fine c19th corn exchange which the Trust has been successfully operating as a multi discipline arts centre since 2010. This is part of an economic and social regeneration scheme for the town. Building funds are in place. Our request is for fitting out the auditorium (capacity 300) so it gives the best audience experience, and two studio spaces (50 each) for performance, workshops, classes etc. We need to install new IT and ticketing software to maximise our marketing and for financial sustainability, and to fit out the box office/ foyer, gallery, café and office to make using the building efficient and welcoming."/>
    <s v="Not discipline specific"/>
    <m/>
    <m/>
    <m/>
    <s v="Diss"/>
  </r>
  <r>
    <s v="2017"/>
    <s v="The Forum Trust"/>
    <x v="0"/>
    <x v="1"/>
    <x v="27"/>
    <n v="13000"/>
    <s v="The Forum in Norwich is the lead organisation in the new Norwich Science Festival planned for October 18th – 30th 2016. As part of this Festival we would like to develop an exhibition in partnership with the Tyndall Centre for Climate Change Research showcasing artists that they have worked with over the last 15 years. The exhibition will feature a mixture of old and new artistic responses to Climate Change and will also facilitate a response from young people visiting and through schools. Four main artists featured will be Janice Kerbel, Elisabeth Wright, John Kelly and Alice Bouttell."/>
    <s v="Visual arts"/>
    <s v="Norwich"/>
    <s v="East of England"/>
    <s v="Norwich South"/>
    <s v="Mancroft"/>
  </r>
  <r>
    <s v="2017"/>
    <s v="Cristina MacKerron"/>
    <x v="0"/>
    <x v="1"/>
    <x v="27"/>
    <n v="9194"/>
    <s v="This activity is for a eleven date national UK tour of The Hiccup Project’s multi-award winning dance-theatre show ‘May-We-Go-Round?’ (MWGR)- a genre-defying collision of fiercely energetic dance &amp; comedic theatre, taking audiences on the bitter-sweet ride of romance. This activity is a creative and strategic artistic development period, with scheduled periods for reflection and reworking of MWGR, and creative planning. It is crucial in moving us forward as an emerging company: raising our national profile, and engaging new audiences. Alongside our tour, we will lead workshops for young people and artists."/>
    <s v="Dance"/>
    <s v="Brighton and Hove"/>
    <s v="South East"/>
    <s v="Brighton, Pavilion"/>
    <s v="St. Peters and North Laine"/>
  </r>
  <r>
    <s v="2017"/>
    <s v="Richard Douglas"/>
    <x v="0"/>
    <x v="1"/>
    <x v="27"/>
    <n v="12788"/>
    <s v="Marina and the Clone is a play exploring vanity and ageing, developed through the ACE supported WriteForTheStage (WFTS) Course, using rehearsed readings to gain feedback from an audience to develop the text._x000a__x000a_The play will be the start point for a forum discussion where the audience can contribute thoughts and ideas that will develop the script further for publication._x000a__x000a_We will run an internment scheme which will help us engage with people who don't currently engage with the arts, providing opportunities for them to develop skills to take into their own future projects._x000a__x000a_I will share the production process using social media via blogs &amp; blogs, using the WFTS website and associated Twitter accounts (@GMFringe and @Kingssalford) with over 40,000 followers."/>
    <s v="Theatre"/>
    <s v="Manchester"/>
    <s v="North West"/>
    <s v="Manchester, Withington"/>
    <s v="Chorlton"/>
  </r>
  <r>
    <s v="2017"/>
    <s v="Henna Asikainen"/>
    <x v="0"/>
    <x v="1"/>
    <x v="27"/>
    <n v="9800"/>
    <s v="This is a participatory art project done in collaboration with the refugees and asylum seekers.  The project involves creation of an edible ‘blanket’ made of lingonberries on the lawn outside the Bowes Museum in Barnard Castle during the ‘Artists, Farmers and Philosophers’ conference taking place in 7-9 September 2016.  The event from start to finish functions as a standalone artwork but the documentation forms important part of the project with a view to the next phase of the project in mind.  Project explores the ideas around human’s complex relationship with nature, of the migratory movement of humans and plants alike, rootedness and being rooted. It builds bridges between an urban refugee community and rural community."/>
    <s v="Visual arts"/>
    <s v="Newcastle upon Tyne"/>
    <s v="North East"/>
    <s v="Newcastle upon Tyne Central"/>
    <s v="Wingrove"/>
  </r>
  <r>
    <s v="2017"/>
    <s v="Gracefool Collective"/>
    <x v="0"/>
    <x v="1"/>
    <x v="25"/>
    <n v="42509"/>
    <s v="Gracefool Collective (GC), a collective of 4 female choreographers will develop their artistic practice alongside touring and organisational development over a 12 month period via:_x000a__x000a_· Production of their work 'This really is too much'_x000a__x000a_· 3 sharings for programmers (Full length work)_x000a__x000a_· 3 public performances (Full length work)_x000a__x000a_· 8 date tour with Red Ladder (Extract of work in 'Convicts and Lunatics')_x000a__x000a_·  Audience development &amp; outreach activity to accompany the tour_x000a__x000a_· Professional development – mentoring/workshops_x000a__x000a_· Organisational Development – Spin Arts (Producer), Alphabet (Branding), Simon Harper (PR)"/>
    <s v="Dance"/>
    <s v="Leeds"/>
    <s v="Yorkshire and The Humber"/>
    <s v="Leeds Central"/>
    <s v="Hyde Park and Woodhouse"/>
  </r>
  <r>
    <s v="2017"/>
    <s v="Lucy Frost"/>
    <x v="0"/>
    <x v="1"/>
    <x v="27"/>
    <n v="14985"/>
    <s v="PUNK DIY SEASON is a series of performances, artistic exchanges, development opportunities and workshops for artists in the CLUB SILLY membership, exploring ways to make street art that is political and responsive and road testing a way for artists and participants to make new work within a collective without the need for subsidy. "/>
    <s v="Combined arts"/>
    <s v="Waltham Forest"/>
    <s v="London"/>
    <s v="Walthamstow"/>
    <s v="Hoe Street"/>
  </r>
  <r>
    <s v="2017"/>
    <s v="Julian Konczak"/>
    <x v="0"/>
    <x v="1"/>
    <x v="27"/>
    <n v="2700"/>
    <s v="I intend to develop my artistic video installation practice into a more in depth use of audio in particular the recreation of space using field recordings. Over the past five years I have created video installation pieces that have integrated a stronger concentration of audio to evoke and recreate environments. Some initial exploratory work has been undertaken into potential work and the development of this project into a gallery proposal would form the basis for this research and development."/>
    <s v="Visual arts"/>
    <s v="New Forest"/>
    <s v="South West"/>
    <s v="New Forest West"/>
    <s v="Ringwood North"/>
  </r>
  <r>
    <s v="2017"/>
    <s v="The Gramophones Theatre Company"/>
    <x v="0"/>
    <x v="1"/>
    <x v="27"/>
    <n v="14960"/>
    <s v="We will create the production 'Tarzanna' for Derby Festé. We have been commissioned by Derby Festé to create an outdoor, aerial theatre show for children and families. We will work alongside Babbling Vagabonds, a children’s theatre company to achieve this. It will explore the story of a female protagonist, 'Tarzanna' and her quest to save the environment. We will use puppetry, original music and aerial theatre to tell the story. The creation and performance of this piece will open up new markets for us as a company, such as outdoor, children's and circus."/>
    <s v="Theatre"/>
    <s v="Rushcliffe"/>
    <s v="East Midlands"/>
    <s v="Rushcliffe"/>
    <s v="Leake"/>
  </r>
  <r>
    <s v="2017"/>
    <s v="Near-ta Theatre"/>
    <x v="0"/>
    <x v="1"/>
    <x v="27"/>
    <n v="1000"/>
    <s v="Near-ta Theatre will be organising and creating a 24 Hour Musical, to take place at The Poly, Falmouth. A 24 Hour Musical is a simple but fun format that sees community performers offered the opportunity perform in an original show, with the smallest possible time commitment, as the entire show is designed, rehearsed, choreographed and directed in just 24 hours. Our first 24 Hour Musical in 2013 was very successful with performers having really enjoyed the experience, and good audience feedback. We are also bringing together a great artistic team, all of whom work professionally in the arts."/>
    <s v="Theatre"/>
    <s v="Cornwall"/>
    <s v="South West"/>
    <s v="Truro and Falmouth"/>
    <s v="Falmouth Smithick"/>
  </r>
  <r>
    <s v="2017"/>
    <s v="Invisible Flock Co"/>
    <x v="0"/>
    <x v="1"/>
    <x v="25"/>
    <n v="85184"/>
    <s v="Kites is an ambitious new work about identity and finding spaces for expression in our daily lives. An App, an interactive website and a series of outdoor public artworks, Kites is a digital and physical work with multiple levels of engagement._x000a__x000a_Connecting pairs of participants through a custom built messaging app Kites places audiences in an anonymous one to one exchange lasting 365 days. The work aims to challenge preconceptions, exploring our differences and our similarities, our stories, experiences and personal histories._x000a_ _x000a_Kites explores the populist messaging app as a pervasive site for art, a platform for meaningful interactions and the creation of a mass audience generated artwork. "/>
    <s v="Visual arts"/>
    <s v="Leeds"/>
    <s v="Yorkshire and The Humber"/>
    <s v="Leeds Central"/>
    <s v="Burmantofts and Richmond Hill"/>
  </r>
  <r>
    <s v="2017"/>
    <s v="Between the Borders"/>
    <x v="0"/>
    <x v="1"/>
    <x v="27"/>
    <n v="9000"/>
    <s v="Between the Borders wants to creatively transform the deck of an old lifeboat into a transient platform for hosting workshops and other kinds of artistic activity. We have been invited to be part of the Super Slow Way program happening for the Leeds &amp; Liverpool Canal bicentenary this summer, and have been offered a proportion of the funds needed to cover a series of workshops and a resulting publication. However we crucially need the support of ACE to meet some of the larger project costs and to enable BTB to really develop our collective work as well as the public profile of our organisation.  "/>
    <s v="Combined arts"/>
    <s v="Liverpool"/>
    <s v="North West"/>
    <s v="Liverpool, Riverside"/>
    <s v="Central"/>
  </r>
  <r>
    <s v="2017"/>
    <s v="Brighton Alternative Jazz Festival"/>
    <x v="0"/>
    <x v="1"/>
    <x v="27"/>
    <n v="14759"/>
    <s v="To build on the success of the 2015 festival, with a weekend of creative and daring improvised music from the jazz community in the UK and beyond. We will ensure gender parity in programming, consolidating the festival’s reputation as a much-needed opportunity for under-represented female improvisers including Cath Roberts from the UK. We will look beyond a London-centric view of UK festival programming, providing an opportunity for players from the thriving North of England scene– and musicians from overseas jazz/improv communities currently little-known in the UK."/>
    <s v="Music"/>
    <s v="Brighton and Hove"/>
    <s v="South East"/>
    <s v="Brighton, Pavilion"/>
    <s v="Hanover and Elm Grove"/>
  </r>
  <r>
    <s v="2017"/>
    <s v="HandMade Theatre"/>
    <x v="0"/>
    <x v="1"/>
    <x v="27"/>
    <n v="14900"/>
    <s v="How Time Flies is a new project working with local museums, schools and communities to investigate archeology, ancient history and the idea of discovery. This will happen through public workshops and company devising processes, leading to the development of a theatre production ready for UK touring. The piece will investigate local history in areas across the UK, therefore developing audiences. This will be HandMade Theatre's third interactive production, developing their partners and creative portfolio. The work will combine story telling, music, immersive set design and puppetry to engage children of all ages and abilities and their families."/>
    <s v="Theatre"/>
    <s v="Nottingham"/>
    <s v="East Midlands"/>
    <s v="Nottingham East"/>
    <s v="Mapperley"/>
  </r>
  <r>
    <s v="2017"/>
    <s v="Amy Manancourt"/>
    <x v="0"/>
    <x v="1"/>
    <x v="27"/>
    <n v="6311"/>
    <s v="‘Dancing in the Dales’ is a new dance project creating a unique site specific moving image in the Yorkshire Dales National Park. The work will be created with able bodied and profoundly disabled artists.  _x000a__x000a_The work will be shared both live and digitally, incorporating workshops and performances, providing the opportunity for audience development and promoting inclusivity within the arts and outdoors._x000a__x000a_The creative process will involve delivering workshops with People Matters, Hambleton District Council Dance Group and Mind the Gap to engage a range of participants and develop my own artistic process and choreographic techniques._x000a_"/>
    <s v="Dance"/>
    <s v="Leeds"/>
    <s v="Yorkshire and The Humber"/>
    <s v="Leeds Central"/>
    <s v="Beeston and Holbeck"/>
  </r>
  <r>
    <s v="2017"/>
    <s v="Viva Arts and Community Group"/>
    <x v="0"/>
    <x v="1"/>
    <x v="27"/>
    <n v="15000"/>
    <s v="An open access full scale youth production of a piece of musical theatre in the ADC Theatre in Cambridge aimed at rurally isolated young people who would not otherwise take part in the performing arts. It will be run by a professional creative team in a professional theatre space allowing Viva and the young people who participate to work at a higher level than we have previously achieved, and will also feature a series of professional master-classes and skills training sessions."/>
    <s v="Theatre"/>
    <s v="East Cambridgeshire"/>
    <s v="East of England"/>
    <s v="South East Cambridgeshire"/>
    <s v="Soham South"/>
  </r>
  <r>
    <s v="2017"/>
    <s v="Sarah Dobai"/>
    <x v="0"/>
    <x v="1"/>
    <x v="27"/>
    <n v="10890"/>
    <s v="Research &amp; development of a new film work &amp; touring exhibition, The Donkey Field. The film work will centre on my fathers historical account as a Hungarian refugee from the Holocaust &amp; will aim to contextualise this in relation to contemporary debates around the refugee crisis. This R &amp; D application will allow time to develop this ambitious film work to the point where it is ready to shoot. It will also support my collaboration with Curator Elizabeth Fisher to develop a touring exhibition around the proposed film work. During the R&amp;D period we will work to establish a network of partner institutions whose commitment will ensure the financial viability of the project. We will also make non-ACE production funding bids &amp; develop a public engagement programme with partners. "/>
    <s v="Film"/>
    <s v="Southwark"/>
    <s v="London"/>
    <s v="Bermondsey and Old Southwark"/>
    <s v="Newington"/>
  </r>
  <r>
    <s v="2017"/>
    <s v="Roberto Rusconi"/>
    <x v="0"/>
    <x v="1"/>
    <x v="27"/>
    <n v="3500"/>
    <s v="The idea is to concentrate and understand the relationship between the ideas of revolution (in art and social life) from over the world in the new work of around 15 minutes of duration. The proposed work includes flute, clarinet, violin, viola, cello and piano. I will write, copy and print the score and parts. The new piece will be performed in London, Vienna and Moscow. This project involves working with young people aged 13-18; with their influence I will produce new ideas for creating new work, rehearse and perform at a showcase event at the end of the project. We will also produce a video that will be hosted on the project website. "/>
    <s v="Music"/>
    <s v="Islington"/>
    <s v="London"/>
    <s v="Islington North"/>
    <s v="Junction"/>
  </r>
  <r>
    <s v="2017"/>
    <s v="Kate Taylor"/>
    <x v="0"/>
    <x v="1"/>
    <x v="27"/>
    <n v="15000"/>
    <s v="The Line Project is a youth dance performance project, which is to take place in North Warwickshire during the months of May – August 2016, involving seven youth dance groups from across the region, a highly skilled artistic team, and in addition partners who will form an important support network. The youth groups have been generated from across North Warwickshire, including the newly formed North Warwickshire Youth Dance Company, launched this spring 2016, and premiering in The Line Project. The project concludes with two high profiled promenade performances at the Ropewalk Shopping centre in Nuneaton on Saturday the 23rd of July, showcasing each of the seven new works supported by the artistic team, contributing practitioners and partners."/>
    <s v="Dance"/>
    <s v="Stratford-on-Avon"/>
    <s v="West Midlands"/>
    <s v="Kenilworth and Southam"/>
    <s v="Southam South"/>
  </r>
  <r>
    <s v="2017"/>
    <s v="Brave New Worlds"/>
    <x v="0"/>
    <x v="1"/>
    <x v="27"/>
    <n v="8521"/>
    <s v="The creation of a new piece alongside and integrating a unique educational programme and training in our practice. The activity is 2 weeks R&amp;D for the company's second full length show TRINITY, exploring the aesthetics of gender and the idea of sacredness in our visual culture. During the R&amp;D the company will be offering training for young designers and theatre makers at Middlesex University and receive mentorship by Clod Ensemble to develop the company as a creative organisation. The residency will culminate in a public sharing at Middlesex University attended by students, industry professionals and national and international promoters."/>
    <s v="Theatre"/>
    <s v="Dover"/>
    <s v="South East"/>
    <s v="South Thanet"/>
    <s v="Little Stour and Ashstone"/>
  </r>
  <r>
    <s v="2017"/>
    <s v="Royal Borough of Greenwich - Arts &amp; Culture Office"/>
    <x v="0"/>
    <x v="1"/>
    <x v="27"/>
    <n v="14500"/>
    <s v="Car Free Weekend on 25 – 26 June 2016 is a proposal by Royal Greenwich Festivals to expand the ambition of its outdoor arts programming and its impact on the perception of public space. The weekend traffic closure, in the heart of Greenwich Town Centre, offers an opportunity to simultaneously develop artistic programming plans and reach out to new audiences and redefine public access to a familiar location. The Car Free Weekend programme would explore issues of sustainability and diversity through street performances in a re-imagined and surprising environment."/>
    <s v="Combined arts"/>
    <s v="Greenwich"/>
    <s v="London"/>
    <s v="Greenwich and Woolwich"/>
    <s v="Woolwich Common"/>
  </r>
  <r>
    <s v="2017"/>
    <s v="Children's Touring Partnership"/>
    <x v="0"/>
    <x v="1"/>
    <x v="29"/>
    <n v="196000"/>
    <s v="Children's Touring Partnership (CTP) will produce and tour ‘Running Wild’ in winter and spring 2017. The production will open at Chichester Festival Theatre in February and then tour to sixteen theatres to an audience of over 82,500 people. _x000a__x000a_‘Running Wild’, an adaptation of a Morpurgo novel, is set in the aftermath of the 2004 Boxing Day tsunami. The target audience is children and young people 8 years+ with their families or with school groups. A participatory programme will include a community ensemble cast at each venue as well as a programme of activities and events._x000a_"/>
    <s v="Theatre"/>
    <m/>
    <m/>
    <m/>
    <s v="West End"/>
  </r>
  <r>
    <s v="2017"/>
    <s v="Katherine Mail"/>
    <x v="0"/>
    <x v="1"/>
    <x v="27"/>
    <n v="2640"/>
    <s v="Our project involves working with 15 upper KS2 pupils and up to 15 grandparents to explore the ecology and environment of Deptford. The project will include 4 workshop sessions and a day's visit to the Creekside Educational Trust. Using participatory theatre and storytelling techniques we will explore the group’s attitudes to their local area and their learning from the Creekside visit. Blooming Ludus, who are co-facilitating the sessions, will rehearse a theatre piece using responses from all participants to perform at Creekside for Participants and local people. The project planning, video footage and resources will be hosted online at Blooming Ludus' and Creekside's webpages to widen the project's impact."/>
    <s v="Theatre"/>
    <s v="Tunbridge Wells"/>
    <s v="South East"/>
    <s v="Tunbridge Wells"/>
    <s v="St James"/>
  </r>
  <r>
    <s v="2017"/>
    <s v="London Borough of Newham"/>
    <x v="0"/>
    <x v="1"/>
    <x v="27"/>
    <n v="15000"/>
    <s v="The seventh Mayor's Newham Carnival will be on 9 July 2016.  It is accessible to all and represents the borough's rich diversity with over 2000 people taking part each year. Turning the Page parade is inspired by this year's commemorations of great literary figures. It provides an opportunity for a new approach to the carnival by delivering a carnival arts programme to tour to libraries in order to extend the carnival's reach. L.B. Newham is committed to supporting workshops in schools and with communities. With additional funds we will reach new communities, increase participation and enable the development of art forms to reach higher standards with more access to experienced and excellent artists."/>
    <s v="Combined arts"/>
    <s v="Newham"/>
    <s v="London"/>
    <s v="East Ham"/>
    <s v="Custom House"/>
  </r>
  <r>
    <s v="2017"/>
    <s v="Emma Garofalo"/>
    <x v="0"/>
    <x v="1"/>
    <x v="27"/>
    <n v="14723"/>
    <s v="The proposed activity is to create an interactive family performance suitable for public places and to showcase this in a short tour. Metamorphosis is a show about the environment and change, using carnival style costumes and giant puppets the piece works as a standalone performance or with participation. With support in artistic direction, choreography and additional sound and lighting the aim is to develop a show that can be a stunning spectacle for an event or festival and can also be used as an educational means to story tell about the environment in participatory events and in schools.  "/>
    <s v="Combined arts"/>
    <s v="Northampton"/>
    <s v="East Midlands"/>
    <s v="Northampton South"/>
    <s v="Rectory Farm"/>
  </r>
  <r>
    <s v="2017"/>
    <s v="University of Sheffield Festival of the Mind"/>
    <x v="0"/>
    <x v="1"/>
    <x v="25"/>
    <n v="49500"/>
    <s v="Festival of the Mind 2016 is the 3rd collaboration between Sheffield’s creative community &amp; the University where we share our most exciting research in inspiring and creative ways by commissioning artists to work with researchers. This year, we will present Futurecade, an immersive art gallery exhibition with an interactive visitor experience around digital, virtual reality and moving image. We will commission 3 artists to create work using technology and new media to explore what art of the future will look like &amp; how will audiences engage with it."/>
    <s v="Visual arts"/>
    <s v="Sheffield"/>
    <s v="Yorkshire and The Humber"/>
    <s v="Sheffield Central"/>
    <s v="Broomhill and Sharrow Vale"/>
  </r>
  <r>
    <s v="2017"/>
    <s v="Theatre Royal Bury St Edmunds"/>
    <x v="0"/>
    <x v="1"/>
    <x v="27"/>
    <n v="14500"/>
    <s v="The Wisdom Club is a unique project that will engage a wide range of elderly people with a professional playwrights’ creative process of developing a new play based on the contemporary experience of older people, include high profile older actors and provide a vital platform for the production of a middle scale tour in 2017/18.  It includes creative workshops, high level mentoring, rehearsed readings, industry showcasing and audience development throughout the plays development.  "/>
    <s v="Theatre"/>
    <s v="St Edmundsbury"/>
    <s v="East of England"/>
    <s v="Bury St Edmunds"/>
    <s v="Abbeygate"/>
  </r>
  <r>
    <s v="2017"/>
    <s v="Manchester Histories"/>
    <x v="0"/>
    <x v="1"/>
    <x v="27"/>
    <n v="13675"/>
    <s v="In 2016, Manchester will be European City of Science (ECOS), celebrating the City's position as a world leader in science and technology._x000a_Wise Women aims to explore the histories and science of Manchester from the perspective of women's experience, which is often neglected and overlooked. A new commission will be produced and performed during_x000a_Manchester Histories Festival, as part of the programme for ECOS and during the next Manchester Science Festival. LipService Theatre Company will explore the female scientists of Manchester, many who are unmentioned and forgotten."/>
    <s v="Combined arts"/>
    <m/>
    <m/>
    <m/>
    <s v="Ardwick"/>
  </r>
  <r>
    <s v="2017"/>
    <s v="Poetry Swindon"/>
    <x v="0"/>
    <x v="1"/>
    <x v="27"/>
    <n v="14995"/>
    <s v="Poetry Swindon Festival is entering its 5th year and we propose to develop our five day poetry festival into an exciting ten day community based series of events and creative opportunities with access to all at the heart of what we do. We propose to co-create, with new and existing partners, exciting poetry based, mixed arts activities to benefit and engage a wide range of people and make  difference to Swindon people in many ways. Working with Swindon Libraries, the Museum of Computing, The Richard Jefferies Museum, Kings Court Residential Home, Mind and Parks Community Group we will not only offer high quality poetry events that are relevant to those groups but also produce long lasting legacies for online audience using a variety of media. _x000a_"/>
    <s v="Literature"/>
    <s v="Swindon"/>
    <s v="South West"/>
    <s v="South Swindon"/>
    <s v="Eastcott"/>
  </r>
  <r>
    <s v="2017"/>
    <s v="Friends Families and Travellers"/>
    <x v="0"/>
    <x v="1"/>
    <x v="27"/>
    <n v="5500"/>
    <s v="'Crystal's Vardo' is a play to raise awareness of Gypsy and Traveller history and culture. We shall be touring the play in June to co-incide with Gypsy Roma Traveller history month, it is a celebration of the rich and seldom told history of Gypsies and Travellers. Although the play is in its fifth year, we want to develop the artistic quality of the current production and make it more accessible to our audience by working with new artists. We are also exploring new audiences, such as Roma from Eastern Europe and developing new ways to enable the Traveller community to engage with the arts. "/>
    <s v="Theatre"/>
    <m/>
    <m/>
    <m/>
    <s v="St. Peters and North Laine"/>
  </r>
  <r>
    <s v="2017"/>
    <s v="the future is unwritten"/>
    <x v="0"/>
    <x v="1"/>
    <x v="25"/>
    <n v="39029"/>
    <s v="To bring Still to full production after its hugely successful ACE funded R&amp;D, and to build towards major tours. Still will use performance, projections, commissioned music and a smart phone app to explore the political hot potato of “Privacy”, through the lives of two working class women: Vivian Maier, whose sensational photographs have been posthumously unearthed, and ‘H’, a fictional hacker. The show will open at Co-Producers Ovalhouse before workshops and performances in Brighton and Colchester. Promoters and funders will be invited to help create national and international tours from 2017."/>
    <s v="Theatre"/>
    <m/>
    <m/>
    <m/>
    <s v="East Brighton"/>
  </r>
  <r>
    <s v="2017"/>
    <s v="French &amp; Mottershead"/>
    <x v="0"/>
    <x v="1"/>
    <x v="26"/>
    <n v="24920"/>
    <s v="Afterlife builds upon an initial R&amp;D stage funded by Wellcome Trust in 2015. We now want to exhibit and distribute the artworks we created, four decomposition narratives developed in collaboration with forensic anthropologists, scientists and sound professionals. _x000a_We have confirmed 3 exhibitions of Afterlife, with SICK! Festival (Whitworth Gallery, Manchester and Attenborough Centre for Creative Arts, Brighton), a long-term installation with Metal Southend, and Bluebell Farm with Arts Alive Wales and gallery g39, Cardiff. Plus broadcasts via Resonance FM, distribution through a Sound Symposium in collaboration with Univ. of Salford and an App with recordings of decomposition narratives."/>
    <s v="Visual arts"/>
    <s v="Hackney"/>
    <s v="London"/>
    <s v="Hackney South and Shoreditch"/>
    <s v="Victoria"/>
  </r>
  <r>
    <s v="2017"/>
    <s v="Circumference"/>
    <x v="0"/>
    <x v="1"/>
    <x v="27"/>
    <n v="14572"/>
    <s v="Stage 28th is a theatrical circus experience based on false truths and well played lies.  Employing fake publicity, fake audience members, fake technicians and fake technical problems, Stage 28th breaks the established rules of the theatre to provoke debate amongst the “real” audience._x000a__x000a_It is an experiential commentary on the way language, emotions and the media commonly manufacture, whether intentionally or not, biased perceptions of reality.  _x000a_We will undertake 6 weeks of R&amp;D for Stage 28th, with public sharings of work in progress, and a week long intensive youth engagement program."/>
    <s v="Theatre"/>
    <s v="Tower Hamlets"/>
    <s v="London"/>
    <s v="Bethnal Green and Bow"/>
    <s v="St Peters"/>
  </r>
  <r>
    <s v="2017"/>
    <s v="Big Events Birmingham Ltd"/>
    <x v="0"/>
    <x v="1"/>
    <x v="27"/>
    <n v="15000"/>
    <s v="We are asking the Arts Council to fund the artistic element of Big John's Mela (formally Eid Mela). The Mela is now in its 16th year, and is a major' one of a kind', free event in Birmingham, that attracts individuals from all over the country. The Mela celebrates the diverse communities of Birmingham through arts, entertainment and food. The Mela is now bigger and better, providing a free family day out, packed with fun for all.  There is music throughout the day, with live entertainers, promoting local, national and international talent, showcasing at least 10 artists"/>
    <s v="Combined arts"/>
    <s v="Birmingham"/>
    <s v="West Midlands"/>
    <s v="Birmingham, Ladywood"/>
    <s v="Aston"/>
  </r>
  <r>
    <s v="2017"/>
    <s v="Tamworth Borough Council"/>
    <x v="0"/>
    <x v="1"/>
    <x v="25"/>
    <n v="68000"/>
    <s v="Tamworth Arts and Events team are proposing to run another large scale arts programme moving forward from the well received I am Tamworth project. This will include a number of indoor and outdoor performances and activity programmes that are placed in an unusual space for the art form, but familiar settings for the Tamworth community. This work will include partnerships with high quality national arts companies that further raise the profile of work in Tamworth. The programme will engage in key national projects such as World War 1 Remembrance and The Big Draw."/>
    <s v="Combined arts"/>
    <s v="Tamworth"/>
    <s v="West Midlands"/>
    <s v="Tamworth"/>
    <s v="Castle"/>
  </r>
  <r>
    <s v="2017"/>
    <s v="The Academy of St Martin in the Fields"/>
    <x v="0"/>
    <x v="1"/>
    <x v="27"/>
    <n v="10035"/>
    <s v="In 2015, Arts Council England supported Create, Cultivate, Orchestrate! our initiative for encouraging young instrumental talent. In line with participant feedback and a comprehensive external evaluation, we are now requesting funding for an improved version of CCO. _x000a_The project is free of charge and will be aimed at talented Newham musicians aged 9-18, who wouldn't otherwise have access to classical music of this calibre. Our musicians join young instrumentalists to form an ensemble, which then spends three days composing and rehearsing together to create new works and reimagine classical masterpieces, enabling participants to develop a range of skills whilst gaining a richer understanding of classical music. The project culminates in a public performance at Canary Wharf. "/>
    <s v="Music"/>
    <s v="Camden"/>
    <s v="London"/>
    <s v="Holborn and St Pancras"/>
    <s v="Holborn and Covent Garden"/>
  </r>
  <r>
    <s v="2017"/>
    <s v="Melanie Whitehead"/>
    <x v="0"/>
    <x v="1"/>
    <x v="27"/>
    <n v="8000"/>
    <s v="“Dennis From Heaven” is the working title for a new piece of musical, multi-media performance that looks at the life, work and impact of celebrated British TV Writer Dennis Potter. Developed in collaboration between Writer/Producer/Director Melanie Whitehead and Musician/Actor Benedict Calvert, we are seeking support to develop a creative response to Potters’ writing, TV and film catalogue and which hopes to offer fresh insight to and interest in his work for new audiences."/>
    <s v="Theatre"/>
    <s v="Blackpool"/>
    <s v="North West"/>
    <s v="Blackpool South"/>
    <s v="Waterloo"/>
  </r>
  <r>
    <s v="2017"/>
    <s v="Rachel Warr"/>
    <x v="0"/>
    <x v="1"/>
    <x v="27"/>
    <n v="7436"/>
    <s v="Five days of research and development (R&amp;D) of a new theatre production, for audiences of young people. The work explores themes of constructed identity in our age of social media. The narrative revolves around a teenage girl struggling with impending adulthood. It is inspired by surrealism and the work of Salvador Dali. We will be using movement, projection, puppetry and text. As part of our R&amp;D we will be working with a sample group of teenagers, sharing our creative process and consulting them. The project is being supported financially and in kind by The Mercury Theatre, Colchester."/>
    <s v="Theatre"/>
    <s v="Ipswich"/>
    <s v="East of England"/>
    <s v="Ipswich"/>
    <s v="Stoke Park"/>
  </r>
  <r>
    <s v="2017"/>
    <s v="Darnhill Festival"/>
    <x v="0"/>
    <x v="1"/>
    <x v="27"/>
    <n v="14850"/>
    <s v="Inspired by the theme of water, two writers working with a visual artist, practitioners from AllFM and 5 schools will create a series of radio plays with each episode taking place in a different watery location._x000a__x000a_Makers Kerith Ogden and Julian Taylor will deliver a programme of creative schools and community workshops to create processional artworks, carnival costumes and a water cycle contraption._x000a_ _x000a_The work will be showcased at a vibrant community event with a quality arts focus (including visiting outdoor performance companies Artizani, Fairly Famous Family and Talking Birds), and at subsequent arts events and venues. A book will be published of the radio plays and the worlds they take place in, along with a CD, and these will also be recorded and broadcast."/>
    <s v="Combined arts"/>
    <s v="Rochdale"/>
    <s v="North West"/>
    <s v="Heywood and Middleton"/>
    <s v="West Heywood"/>
  </r>
  <r>
    <s v="2017"/>
    <s v="Ian Nesbitt"/>
    <x v="0"/>
    <x v="1"/>
    <x v="27"/>
    <n v="8850"/>
    <s v="A series of new works made for confirmed public presentation in 2016 including an exhibition, film screening, performance, q + a and public Billboard at Bloc Projects, an off-site event and performance in Sheffield &amp; a public talk with UCLAN Lancashire. The idea for the work came from a 67 mile walk following the Boundary of Sheffield that Ruth Levene &amp; I undertook, which garnered significant interest from new audience groups. In addition to making new work the funding will enable us to build on the new audiences &amp; collaborate with specialists to gain access to historical data and new methodologies to enhance and develop our shared practice."/>
    <s v="Visual arts"/>
    <s v="Sheffield"/>
    <s v="Yorkshire and The Humber"/>
    <s v="Sheffield, Heeley"/>
    <s v="Park and Arbourthorne"/>
  </r>
  <r>
    <s v="2017"/>
    <s v="Ellie Harrison"/>
    <x v="0"/>
    <x v="1"/>
    <x v="27"/>
    <n v="15000"/>
    <s v="The Crossing is part 5 of Ellie Harrison’s acclaimed sequence of cross-disciplinary works The Grief Series. In collaboration with illustrator/game designer Fergus Dunnet and facilitator Matthew Bellwood, Ellie will create an intimate performance that is part board game and part choose-your-own adventure book for people of all ages. The Crossing has been commissioned by ARC Stockton and Lancaster Arts and will be presented with these partners plus others including Live Art Bistro and Theatre in the Mill across autumn 2016/spring 2017. This activity will also be supported by presenting previous instalments of the series and include early R&amp;D on Part 6. We have previously found presenting parts of the series together increases access and engagement with new audiences. _x000a_"/>
    <s v="Combined arts"/>
    <s v="Leeds"/>
    <s v="Yorkshire and The Humber"/>
    <s v="Leeds North East"/>
    <s v="Chapel Allerton"/>
  </r>
  <r>
    <s v="2017"/>
    <s v="How It Ended"/>
    <x v="0"/>
    <x v="1"/>
    <x v="27"/>
    <n v="13990"/>
    <s v="During this project How It Ended intend to develop and produce an interactive outdoor theatre production of ‘The Little Gardener’ based on the much-loved picture book by Emily Hughes. This production will be aimed at audiences 3+ and their families, particularly targeting children with SEN and those whom have not experienced theatre before. Following rehearsals and subsequent world premiere at the Lyric Hammersmith, the development of this new work will tour to Watford Palace Theatre’s Imagine Festival, Greenwich+Docklands International Festival, Latitude and Stockwood Park Discovery Centre. "/>
    <s v="Theatre"/>
    <s v="Hertsmere"/>
    <s v="East of England"/>
    <s v="Hertsmere"/>
    <s v="Aldenham East"/>
  </r>
  <r>
    <s v="2017"/>
    <s v="Mary Osborn"/>
    <x v="0"/>
    <x v="1"/>
    <x v="27"/>
    <n v="16383"/>
    <s v="Cultivating on our impact as an independent, unfunded collective over the past 3 years, we are applying to produce our 4th SHL Festival across 3 London venues in Oct 2016 (Rich Mix, Apiary Studios &amp; The Yard). SHLF16 will showcase the work of 19 diverse live artists, including 4 new commissions &amp; attached residency programme._x000a__x000a_As well as creating opportunities for diverse, marginalised arts practices, SHLF16 &amp; surrounding activity will develop SHL’s ambitions through increased audience, artist &amp; organisational development: including a performance workshop programme for young women in Walthamstow."/>
    <s v="Visual arts"/>
    <s v="Hackney"/>
    <s v="London"/>
    <s v="Hackney South and Shoreditch"/>
    <s v="Hackney Wick"/>
  </r>
  <r>
    <s v="2017"/>
    <s v="Karen Wallis"/>
    <x v="0"/>
    <x v="1"/>
    <x v="27"/>
    <n v="2000"/>
    <s v="My project is research and development to extend my practice and explore the use of perceptual art in historical investigation. Research will be a residency for 4 weeks on the Ness of Brodgar dig in Orkney, making drawings and sound recordings on site. Development in my studio, will analyse the relationship of past events with traces visible in the present, using art practice and written reflection. Outcomes will be an exhibition, presentations, and journal articles, and will appeal to historians interested in perceptual research, and artist peers seeking engagement outside their discipline."/>
    <s v="Visual arts"/>
    <s v="Bath and North East Somerset"/>
    <s v="South West"/>
    <s v="Bath"/>
    <s v="Newbridge"/>
  </r>
  <r>
    <s v="2017"/>
    <s v="Kammer Klang"/>
    <x v="0"/>
    <x v="1"/>
    <x v="25"/>
    <n v="35000"/>
    <s v="Since 2008, the monthly series Kammer Klang has presented fresh takes on contemporary classical, experimental, improvised and electronic music, exploring both new music and new ways of presenting repertoire through creative curation. _x000a__x000a_We are requesting support for the 8 shows, 3 major collaborative residencies and at least 10 audience-development events that will comprise Kammer Klang's 2016-17 programme - the last two activities being new to us this season._x000a__x000a_Our programme will feature 75 performers, 26 composers and 8 emerging creators (as part of our Fresh Klang programme), and will result in 24 new commissions. Live audiences of 1,440+, broadcast audiences of half a million (via our partnership with BBC Radio 3) and 200+ hands-on participants will benefit._x000a_"/>
    <s v="Music"/>
    <s v="Hackney"/>
    <s v="London"/>
    <s v="Hackney South and Shoreditch"/>
    <s v="Hoxton East and Shoreditch"/>
  </r>
  <r>
    <s v="2017"/>
    <s v="Joanne Roughton-Arnold"/>
    <x v="0"/>
    <x v="1"/>
    <x v="27"/>
    <n v="13833"/>
    <s v="I am seeking funding towards the world premiere of ‘Iris Dreaming’, a one-woman chamber opera by Dame Gillian Whitehead and Fleur Adcock OBE. I secured funding from Creative New Zealand (NZ Arts Council) to commission this work, which has now been completed. The world premier (two performances) will take place at London’s Arcola Theatre as part of the 2016 Grimeborn Festival, aimed at the diverse audiences attracted to Grimeborn and its ethos of making opera accessible. I am seeking funding from ACE for rehearsals and performance costs not covered by Grimeborn’s generous support in kind or other sources of finance._x000a_"/>
    <s v="Music"/>
    <m/>
    <m/>
    <m/>
    <s v="Moor Park and Eastbury"/>
  </r>
  <r>
    <s v="2017"/>
    <s v="John Osborne"/>
    <x v="0"/>
    <x v="1"/>
    <x v="27"/>
    <n v="9000"/>
    <s v="I plan to write a book about local radio in the twenty-first century. It follows on from a book I had published in 2009, Radio Head (broadcast as Radio 4's Book of the Week). Each chapter will focus on a different local radio station that I will listen to for the whole day and write about what I hear. I will also meet some of the people involved and create a portrait of British radio and those who listen to it. _x000a__x000a_I want to capture the art and poetry of local radio, which was described at its inception as aiming to present on the air 'the running serial of local life in all its aspects.' It's that essence I want to capture in my book - a world that relies on local radio and what this says about our communities. "/>
    <s v="Literature"/>
    <s v="Norwich"/>
    <s v="East of England"/>
    <s v="Norwich North"/>
    <s v="Sewell"/>
  </r>
  <r>
    <s v="2017"/>
    <s v="The Jones Collective"/>
    <x v="0"/>
    <x v="1"/>
    <x v="27"/>
    <n v="9830"/>
    <s v="Research and development on a new piece of theatre, ANY LAST WORDS?, by the Jones Collective aimed at exploring issues of isolation and loneliness amongst the elderly. Supported by Villages In Action, The Bike Shed and Beaford Arts."/>
    <s v="Theatre"/>
    <s v="Cardiff"/>
    <m/>
    <s v="Cardiff South and Penarth"/>
    <s v="Grangetown"/>
  </r>
  <r>
    <s v="2017"/>
    <s v="Myers-Insole Local Learning CIC"/>
    <x v="0"/>
    <x v="1"/>
    <x v="25"/>
    <n v="31283"/>
    <s v="To create an historical 1930s style live street theatre performance in partnership with Bristol Old Vic (BOV) set and performed in Bristol’s interwar Southmead housing estate, conveying Southmead’s heritage and promoting a sense of pride in one of Bristol’s most deprived areas. Participants will be residents of Southmead (ranging from primary and secondary school students as well as young people outside formal education through to residents now retired); the performance will be informed by their stories. We would use this opportunity to explore the historical context; the emergence of the welfare state, (un)employment, women’s daily chores, issues and tensions."/>
    <s v="Theatre"/>
    <s v="Bristol, City of"/>
    <s v="South West"/>
    <s v="Bristol West"/>
    <s v="Ashley"/>
  </r>
  <r>
    <s v="2017"/>
    <s v="Mr Angus Wilkinson"/>
    <x v="0"/>
    <x v="1"/>
    <x v="27"/>
    <n v="2056"/>
    <s v="A week-long research &amp; development through the Young Open Lab residency in association with The Barbican and The Richmix for a devised adult comedy puppetry show, Blood &amp; Bone. Over the week an ensemble cast of four, lead by a director, will explore different theatrical forms to examine the most appropriate way to bring the treatment of Blood &amp; Bone from page to stage. "/>
    <s v="Theatre"/>
    <s v="Hackney"/>
    <s v="London"/>
    <s v="Hackney South and Shoreditch"/>
    <s v="Haggerston"/>
  </r>
  <r>
    <s v="2017"/>
    <s v="Paperwork Theatre"/>
    <x v="0"/>
    <x v="1"/>
    <x v="27"/>
    <n v="9641"/>
    <s v="Paperwork Theatre, Nicole Morris &amp; Hayley Greggs,  will create a new site­ sensitive theatre production ‘Between You, Me and the Lamp Post’ ​to be showcased as part of Octagon Theatre Bolton’s Reveal Season 2016.  The narrative will be inspired by stories gathered from 7 workshops and interviews with youth and community groups in Liverpool and Bolton to explore contemporary themes affecting their lives._x000a__x000a_There will be 4 performances over 2 days for 45 audience members per show. It will take place in 4 locations in Bolton Town Centre performed by 5 North West actors.  _x000a_"/>
    <s v="Theatre"/>
    <s v="Liverpool"/>
    <s v="North West"/>
    <s v="Liverpool, Wavertree"/>
    <s v="Church"/>
  </r>
  <r>
    <s v="2017"/>
    <s v="Sensoria Festival"/>
    <x v="0"/>
    <x v="1"/>
    <x v="25"/>
    <n v="41850"/>
    <s v="Sensoria Festival is delighted to present an outstanding, international music and public art programme on the theme of Movement. The theme covers migration, displacement, travel, advancement, flux, political and artistic movements and more. Sensoria thrives on driving the development of amazing music-based experiences. Artists booked/approached range from Ex-Easter Island Head to John Grant, C Duncan and Richard Hawley. We are working with new partners on new approaches (Greyworld) and further developing our existing relationships too (Sound on Sound, Off The Shelf). We love helping originate new work to inspire audiences from all backgrounds. We will also provide artist development and industry support through SensoriaPro."/>
    <s v="Music"/>
    <m/>
    <m/>
    <m/>
    <s v="City"/>
  </r>
  <r>
    <s v="2017"/>
    <s v="Sally Doughty"/>
    <x v="0"/>
    <x v="1"/>
    <x v="27"/>
    <n v="5100"/>
    <s v="I am applying for funding on behalf of artists Rachel Krische, Lisa Kendall and myself to carry out a 12-month period of research, with several public outcomes including online conversations and publication, entitled Body of Knowledge. _x000a__x000a_Body of Knowledge (BOK) will examine the body: memory and physical, as a living archive and how we collect, articulate and disseminate the moving body as opposed to the traditional archival material of artefacts and documents. _x000a__x000a_Supported by Dance4, InDialogue, Derby Museums Trust, De Montfort University, Leeds Beckett University and Nottingham Trent University."/>
    <s v="Dance"/>
    <s v="Leicester"/>
    <s v="East Midlands"/>
    <s v="Leicester South"/>
    <s v="Stoneygate"/>
  </r>
  <r>
    <s v="2017"/>
    <s v="Adam Kammerling"/>
    <x v="0"/>
    <x v="1"/>
    <x v="27"/>
    <n v="8196"/>
    <s v="I will make a spoken word piece with 2 parkour dancers and a music producer. We will devise &amp; run 3 separate workshops, for young people, for poets, and for dancers, to share the collaborative skills we develop. I will build on my writing, performance and collaborative practice, and explore potential for physicality in my work. We will share the piece in 4 locations, develop audiences and gain feedback for future developments of the show, aiming for a full tour in 2017. The piece will be based on my research into hero narratives and the scope of their influence on everyday violence."/>
    <s v="Literature"/>
    <s v="Hackney"/>
    <s v="London"/>
    <s v="Hackney North and Stoke Newington"/>
    <s v="Hackney Downs"/>
  </r>
  <r>
    <s v="2017"/>
    <s v="Rosalind Fowler"/>
    <x v="0"/>
    <x v="1"/>
    <x v="27"/>
    <n v="9679"/>
    <s v="I am applying for funding to create a film installation. The idea for this piece of work has evolved out of my recent artist residency at the William Morris Gallery, and is inspired by Morris’ Utopian novel News From Nowhere. I plan to film footage at Organiclea where I was based during the residency, edit, and collaborate with a sound artist. If I am successful in securing funding, I have confirmed screenings/shows at the William Morris Gallery, Walthamstow Garden Party, Barbican (2 month pedal-powered installation), and Somerset house as part of their ‘Utopia’ season.  "/>
    <s v="Film"/>
    <s v="Lambeth"/>
    <s v="London"/>
    <s v="Vauxhall"/>
    <s v="Larkhall"/>
  </r>
  <r>
    <s v="2017"/>
    <s v="South Bristol Youth"/>
    <x v="0"/>
    <x v="1"/>
    <x v="27"/>
    <n v="8300"/>
    <s v="A study to analyse the viability of expanding the South Bristol Youth existing arts based activities (focused on young people from very disadvantaged backgrounds) to primary schools and young people in Year 11 and upwards. _x000a_Currently SBY works with approximately 1,200 students a year within South Bristol secondary schools, up to Year 10. We would like to expand this offer to young people in later years and to the most disadvantaged primary schools in the area. Specifically we will analyse the feasibility of working in partnership with six additional primary schools (approximately 2,000 students) and six secondary schools._x000a_"/>
    <s v="Not discipline specific"/>
    <s v="Bristol, City of"/>
    <s v="South West"/>
    <s v="Bristol West"/>
    <s v="Central"/>
  </r>
  <r>
    <s v="2017"/>
    <s v="4Elementz CIC"/>
    <x v="0"/>
    <x v="1"/>
    <x v="27"/>
    <n v="7000"/>
    <s v="This 6 month project is a hiphop therapy project with young adults that are at risk of offending, unemployed and living in the disadvantaged area Camborne/Redruth in Cornwall. Our projects main activities are;_x000a_-We provide a free studio space were beneficiaries can come, write and record their music in our recording studio and videography/photography studio. _x000a_-We engage those hardest to reach and help them build a portfolio of art_x000a_-We mentor the young artists_x000a_-We run Rap therapy workshops_x000a_-We run hiphop seminars and events _x000a_-We promote rap therapy and work with other agencies_x000a_-We risk manage and undertake behavioural change work with our beneficiaries _x000a_-We provide work experience _x000a_"/>
    <s v="Music"/>
    <s v="Cornwall"/>
    <s v="South West"/>
    <s v="Camborne and Redruth"/>
    <s v="Pool and Tehidy"/>
  </r>
  <r>
    <s v="2017"/>
    <s v="Susan Williamson"/>
    <x v="0"/>
    <x v="1"/>
    <x v="27"/>
    <n v="9064"/>
    <s v="The Temple Works Leeds Legacy project will celebrate the 8 years of cultural activity in one of Leeds most iconic buildings.  The project encompasses an exhibition at Leeds City Library showcasing the work of the artists, cultural events and audiences at Temple Works over the last 8 years; producing prints, bookwork and video clips of the artwork, cultural events and artists; celebrating and commemorating a unique cultural project whose current phase is coming to an end, while creating an online digital archive legacy of the work within a heritage both social and cultural."/>
    <s v="Visual arts"/>
    <s v="Leeds"/>
    <s v="Yorkshire and The Humber"/>
    <s v="Leeds Central"/>
    <s v="City and Hunslet"/>
  </r>
  <r>
    <s v="2017"/>
    <s v="HERITAGE SOCIAL ARTS AND DANCE"/>
    <x v="0"/>
    <x v="1"/>
    <x v="27"/>
    <n v="14995"/>
    <s v="Heritage Social Arts and Dance (HSAD) is a prize winning combined arts organisation based in L.B. Tower Hamlets. The group aims to continue developing its skills with its exciting 2016 artistic programme, Nana Yaa Asantewaa - Queen Mother of the Ashanti Empire. HSAD will showcase this work at Notting Hill and Hackney Carnivals, and Black History Month performances in the local community. HSAD will extend its relationship with St. John’s Church by becoming  regular participant in the church’s new community arts centre. In this creative environment, the group will work closely with other community groups and professional artists. _x000a_ "/>
    <s v="Combined arts"/>
    <s v="Tower Hamlets"/>
    <s v="London"/>
    <s v="Poplar and Limehouse"/>
    <s v="Bromley North"/>
  </r>
  <r>
    <s v="2017"/>
    <s v="Pauline Heath"/>
    <x v="0"/>
    <x v="1"/>
    <x v="27"/>
    <n v="18680"/>
    <s v="NEVER-NEVER LAND is a 9 month artistic and professional development project directly addressing the intense isolation I experience as a disabled artist working in the North East. I will continue to develop the theatre-making skills I gained training and touring with Graeae TC, Newcastle College, Disability Theatre Lab and Little Cog. As a progression from previous work, Occupation, I will be mentored to explore my ideas to create a one person satirical monologue, a platform for the stories of disabled people in the 21st Century, gathered during essential exploratory participation workshops."/>
    <s v="Theatre"/>
    <s v="Gateshead"/>
    <s v="North East"/>
    <s v="Gateshead"/>
    <s v="Saltwell"/>
  </r>
  <r>
    <s v="2017"/>
    <s v="Vici Wreford-Sinnott"/>
    <x v="0"/>
    <x v="1"/>
    <x v="27"/>
    <n v="21260"/>
    <s v="‘Butterfly’ is a 9 month, 11 date, disability theatre touring and participation project, which I will direct and facilitate, with ARC Stockton as producer, enabling me to continue to reposition my voice and raise my profile in a Disability Arts context, within mainstream theatre settings. The play, directly informed by people with mental health distress, presents a unique disability aesthetic, and is accompanied by a series of workshops which will engage disabled people to explore the notion of reclaiming a prescribed identity through quality arts participation and audience involvement."/>
    <s v="Theatre"/>
    <s v="Redcar and Cleveland"/>
    <s v="North East"/>
    <s v="Middlesbrough South and East Cleveland"/>
    <s v="Saltburn"/>
  </r>
  <r>
    <s v="2017"/>
    <s v="Make it York"/>
    <x v="0"/>
    <x v="1"/>
    <x v="25"/>
    <n v="79000"/>
    <s v="The 2016 Illuminating York festival will present a curated programme of site specific commissions and light works from the 26 - 29 October. Working with partners the festival will attract approximately 50,000 visits and will imaginatively transform the way people experience the city. Works by over 50 artists, designers and makers from the UK, France and Brazil will be presented and installations will be developed as co-commissions with organisations including the National Railway Museum and York St John University.  A new community strand will see deepening engagement with local young people, giving them the opportunity for them to collaborate with professional artists."/>
    <s v="Visual arts"/>
    <s v="York"/>
    <s v="Yorkshire and The Humber"/>
    <s v="York Central"/>
    <s v="Guildhall"/>
  </r>
  <r>
    <s v="2017"/>
    <s v="Salamanda Tandem"/>
    <x v="0"/>
    <x v="1"/>
    <x v="27"/>
    <n v="21410"/>
    <s v="Salamanda Tandem (ST) WHITE CANE is a series of 5 bespoke sensory works led by blind, VI &amp; sighted dancers/musicians. Attracting a public of passers-by &amp; invited audiences the ‘long cane’ is heard for the first time through wireless headsets. Live viola &amp; sung/spoken audio description act as conduits for a choregraphy of sound where VI performers lead audiences into a fascinating world of sonic vision. ST brings mainstream audiences &amp; the disability sector together with 2 international music festivals, a high profile art gallery, the SENSE building, &amp; Rushcliffe’s Mental Health Wellbeing HUB"/>
    <s v="Combined arts"/>
    <s v="Rushcliffe"/>
    <s v="East Midlands"/>
    <s v="Rushcliffe"/>
    <s v="Trent Bridge"/>
  </r>
  <r>
    <s v="2017"/>
    <s v="Islington Community Theatre"/>
    <x v="0"/>
    <x v="1"/>
    <x v="27"/>
    <n v="14500"/>
    <s v="Islington Community Theatre (ICT) would like to develop a new production - entitled “The Future” - to be presented at The Yard Theatre for a week-long run in July 2016. The Future will be made by a group of teenagers fresh out of their GCSE exams and at the beginning of their first summer of freedom. It will explore how teenage years are treated as if they are a training ground for adulthood and what it means to have a competitive education system in an increasingly over-crowded and under-resourced world. It will celebrate our teenage years and what it means to live in the present.  "/>
    <s v="Theatre"/>
    <s v="Islington"/>
    <s v="London"/>
    <s v="Islington North"/>
    <s v="Highbury East"/>
  </r>
  <r>
    <s v="2017"/>
    <s v="Break A Leg Productions Limited"/>
    <x v="0"/>
    <x v="1"/>
    <x v="27"/>
    <n v="14454"/>
    <s v="The Ruby Slippers is a comedy drama stage play that tackles prejudice towards the transgender community. Even with people like Caitlyn Jenner and Kelly Maloney bringing Trans issues to the mainstream, gender identity is still a relatively new concept for a mainstream audience. Following three sell-out pilot productions in a small-scale venue, we aim to develop a quality show for a middle-scale tour of UK cities. Working further with LGBTI groups we will embed real life stories to help shape the development and integrity of the show. Confirmed dates in St Helens, Liverpool and Blackpool will allow us to test audience responses and prepare for a national middle-scale tour of UK cities."/>
    <s v="Theatre"/>
    <s v="Sefton"/>
    <s v="North West"/>
    <s v="Bootle"/>
    <s v="Victoria"/>
  </r>
  <r>
    <s v="2017"/>
    <s v="Molly Naylor"/>
    <x v="0"/>
    <x v="1"/>
    <x v="27"/>
    <n v="3800"/>
    <s v="I am applying for funding to support the final stage of development on my first full poetry collection 'Badminton'; working with Ross Sutherland and Clive Birnie of Burning Eye Books in order to prepare it for publishing in autumn 2016."/>
    <s v="Literature"/>
    <s v="Norwich"/>
    <s v="East of England"/>
    <s v="Norwich South"/>
    <s v="Mancroft"/>
  </r>
  <r>
    <s v="2017"/>
    <s v="Norfolk County Council Library Service"/>
    <x v="0"/>
    <x v="1"/>
    <x v="28"/>
    <n v="11000"/>
    <s v="Norfolk Festival of Stories. A month long festival of stories and storytelling to be held in Norfolk's 47 libraries, exploring the spoken word tradition in Norfolk, the UK and beyond. The festival will have 40+ events which includes performance and workshops led by professional storytellers. It will build capacity and skills within library staff to organise and manage arts events in libraries and ensure that libraries in rural areas are creative spaces. It will result in a handbook for other libraries in England to adapt and use. The festival is aimed at a broad audience - children and adults"/>
    <s v="Literature"/>
    <s v="Norwich"/>
    <s v="East of England"/>
    <s v="Norwich South"/>
    <s v="Lakenham"/>
  </r>
  <r>
    <s v="2017"/>
    <s v="Gabriela Serani"/>
    <x v="0"/>
    <x v="1"/>
    <x v="27"/>
    <n v="5540"/>
    <s v="Our project involves an initial 4 weeks training course in Thailand in Flying Low and Passing Through with a holistic approach to it through Therapeutic Massage, Chi Gong &amp; Yoga and Integrated Craniosacral. This intensive training will leave us qualified to teach Flying low and Passing Throught in the UK. We will then deliver six workshops in Newcastle Upon Tyne (three with groups of young people aged 12-15, one for professional dancers and two for people 55+). We will also produce a video of the workshops that will be hosted on the project website. _x000a_"/>
    <s v="Dance"/>
    <s v="Newcastle upon Tyne"/>
    <s v="North East"/>
    <s v="Newcastle upon Tyne Central"/>
    <s v="Wingrove"/>
  </r>
  <r>
    <s v="2017"/>
    <s v="Jean Abreu Dance Ltd"/>
    <x v="0"/>
    <x v="1"/>
    <x v="27"/>
    <n v="15000"/>
    <s v="Jean Abreu Dance seeks support for the research and development of a new solo work, provisionally titled’ Solo for Two’. Working with dancer Camilla Brogaard as a female presence &amp; moving body, Jean will create a solo dance work that investigates the nature of origin and loss. Jean will spend 4 weeks in the studio including 2 weeks with respected Belgian Dramaturg Guy Cools and time with Italian digital media artists Luca Biada &amp; Michele Panegrossi. The outcome will be a sharing presented in partnership with South East Dance at Sadler’s Wells London on 23rd September 2016 to an invited group of South East England programmers and presenters to gauge interest in developing the work for national UK &amp; EU touring in 2017. "/>
    <s v="Dance"/>
    <m/>
    <m/>
    <m/>
    <s v="South"/>
  </r>
  <r>
    <s v="2017"/>
    <s v="Young Classical Artists Trust"/>
    <x v="0"/>
    <x v="1"/>
    <x v="27"/>
    <n v="10000"/>
    <s v="Sounding Board is a new initiative from the Young Classical Artists Trust (YCAT) and aims to become a world-leading professional training ground to a broad and diverse range of music graduates and students. There is an enormous and growing need amongst music graduates for expert mentoring and guidance that can directly impact their artistic development and progression in an increasingly competitive industry. Sounding Board will consist a progressive series of seminars, practical workshops, individual coaching sessions and structured project mentoring, delivered by YCAT’s expert staff and leading industry figures."/>
    <s v="Music"/>
    <m/>
    <m/>
    <m/>
    <s v="St Jamess"/>
  </r>
  <r>
    <s v="2017"/>
    <s v="nabokov"/>
    <x v="0"/>
    <x v="1"/>
    <x v="27"/>
    <n v="15000"/>
    <s v="SLUG is a cross art form piece brought to stages by an explosive collaboration of artists exploring gender identity. Our Grants For the Arts will cover the initial R&amp;D, a rehearsal period and a small strategic tour working with partners Bikeshed Exeter, Latitude Festival, Square Chapel Halifax and The Moor in Sheffield, as part of a wider exploration of audience development by nabokov theatre in the first year under the new leadership of young professionals, Stef O’Driscoll and Liz Counsell."/>
    <s v="Theatre"/>
    <s v="Hammersmith and Fulham"/>
    <s v="London"/>
    <s v="Hammersmith"/>
    <s v="Hammersmith Broadway"/>
  </r>
  <r>
    <s v="2017"/>
    <s v="Paddy Hartley"/>
    <x v="0"/>
    <x v="1"/>
    <x v="27"/>
    <n v="3575"/>
    <s v="Responding to visitor interactions, the residency will comprise a 6 month open studio and rolling exhibit with artist Paddy Hartley at the National Maritime Museum Greenwich, focussing on interpreting life stories of WW1 sailors who sustained facial burns and facial surgery during WW1. Additionally working with experts at NMM, Paddy will compare on-board healthcare protocol both historic and contemporary whilst interpreting later life experiences of these surgical pioneers. The sculptural work he will create using ceramic, assemblage and fabric will involve heat as part of the creative process"/>
    <s v="Visual arts"/>
    <s v="Waltham Forest"/>
    <s v="London"/>
    <s v="Walthamstow"/>
    <s v="Markhouse"/>
  </r>
  <r>
    <s v="2017"/>
    <s v="Blow the Fuse"/>
    <x v="0"/>
    <x v="1"/>
    <x v="27"/>
    <n v="14800"/>
    <s v="Blow the Fuse &amp; ARQ Project 'A Magic Life'_x000a__x000a_We want to record and tour a suite of new and original jazz compositions by Alison Rayner. In the past four years her quintet ARQ has built a substantial and wide ranging audience for its artistic excellence and broad appeal._x000a__x000a_The tour covers a wide variety of venues in England with a diverse national spread. This is also the first time that Blow the Fuse will produce their acclaimed  'Tomorrow the Moon' concept outside London; this consists of of double bills with younger, emerging artists in support of the main band; educational workshops are attached to some of the concert dates. These activities effectively feed in to each other and cross fertilise to create an inspiring continuum for artists and audiences alike._x000a__x000a__x000a_ "/>
    <s v="Music"/>
    <s v="Hackney"/>
    <s v="London"/>
    <s v="Hackney North and Stoke Newington"/>
    <s v="Clissold"/>
  </r>
  <r>
    <s v="2017"/>
    <s v="Merton Music Foundation"/>
    <x v="0"/>
    <x v="1"/>
    <x v="25"/>
    <n v="35481"/>
    <s v="‘Speak Up, Speak Out’ is a large-scale music and drama education project, delivered in Merton schools and wider community between June 2016 and May 2017. It is a unique collaboration between Merton Music Foundation, Wimbledon Civic Theatre Trust, Be Creative, Polka Theatre and Wimbledon Bookfest. It will incorporate song-writing, drama workshops on Shakespeare (chosen to mark his 400 anniversary), performance poetry, music workshops using the work of Charles Mingus and Dimitri Shostakovich and the composing, rehearsal and performance of ‘Speak Up, Speak Out’, a new 45min groove oratorio for massed choir and orchestra which will premiere at The Royal Albert Hall on Monday 8 May 2017. "/>
    <s v="Music"/>
    <s v="Merton"/>
    <s v="London"/>
    <s v="Mitcham and Morden"/>
    <s v="St Helier"/>
  </r>
  <r>
    <s v="2017"/>
    <s v="The Tideline Runners"/>
    <x v="0"/>
    <x v="1"/>
    <x v="27"/>
    <n v="14945"/>
    <s v="The R&amp;D of a new play in partnership with multiple dementia charities, staging the experience of a young woman living with early-onset dementia, culminating in a sharing for local audiences &amp; regional theatre programmers._x000a__x000a_Through facilitating workshops with dementia support groups, new material will be generated to re-develop the script and production elements._x000a__x000a_It will establish a new Associate Company partnership between the Tideline Runners &amp; Maltings Theatre (Berwick), with support to develop relationships with regional theatres &amp; enabling the engagement of wider audiences across the UK."/>
    <s v="Theatre"/>
    <s v="Northumberland"/>
    <s v="North East"/>
    <s v="Berwick-upon-Tweed"/>
    <s v="Berwick East"/>
  </r>
  <r>
    <s v="2017"/>
    <s v="Adam King"/>
    <x v="0"/>
    <x v="1"/>
    <x v="27"/>
    <n v="5200"/>
    <s v="My project involves working with grammy award winning music producer and engineer Jim Lowe on the production and mix of my own creative solo musical work.  The musical work will be released independently across digital streaming platforms (spotify, apple music, tidal etc) and promoted locally and nationally by Oh Inverted World PR to press and radio.  The project will culminate with a live concert showcase at The Wharf Academy of Contemporary music in Norwich, which will also support 2 to 3 other local music artists/groups by giving them the opportunity to play as opening support acts."/>
    <s v="Music"/>
    <s v="South Norfolk"/>
    <s v="East of England"/>
    <s v="South Norfolk"/>
    <s v="Gillingham"/>
  </r>
  <r>
    <s v="2017"/>
    <s v="Southampton Cultural Development Trust"/>
    <x v="0"/>
    <x v="1"/>
    <x v="25"/>
    <n v="75000"/>
    <s v="In October 2016 Southampton hosts one of the most ambitious and influential visual arts exhibitions of British art, The British Art Show. Staged every four years in a select number of cities, it presents an exciting opportunity to raise the profile and showcase the rich and diverse activity that represents the visual arts sector in the city. The key objective of this application is to use the intensity of activity to develop a longer term vision for the sector, to create a stronger and more resilient local visual arts ecology and to bring organisations together to develop new ways of working."/>
    <s v="Visual arts"/>
    <s v="Southampton"/>
    <s v="South West"/>
    <s v="Southampton, Itchen"/>
    <s v="Bargate"/>
  </r>
  <r>
    <s v="2017"/>
    <s v="In Bristol Ltd"/>
    <x v="0"/>
    <x v="1"/>
    <x v="27"/>
    <n v="14990"/>
    <s v="This project involves 4 artist/facilitators working with recently formed residents group – Friends of Mill Park. Local residents &amp; In Bristol Studios have been successful in obtaining government funding to turn a derelict space in to a ‘pocket park’. We are applying to grants for the arts for the design and creation of 3 functional/sculptural elements for Mill Park. Artists &amp; residents will work together to design and build the elements – the ideas for which have come from a long term of engagement between the two groups for the past 6 months. _x000a_"/>
    <s v="Combined arts"/>
    <s v="Bristol, City of"/>
    <s v="South West"/>
    <s v="Bristol West"/>
    <s v="Lawrence Hill"/>
  </r>
  <r>
    <s v="2017"/>
    <s v="MyHub Music Trust"/>
    <x v="0"/>
    <x v="1"/>
    <x v="27"/>
    <n v="15000"/>
    <s v="MyHub Music Trust wants to deliver ‘My Music, My Manchester’ - a nationally significant extension project, of larger scale/quality than we could otherwise achieve.    _x000a_In October 2016, we will engage 32 talented young musicians (13-18yrs) from diverse backgrounds to compose and perform new music alongside professional musicians and internationally renowned Ethio-American Musician/Cultural Activist Meklit.   _x000a_Participants will work intensively over a week to explore Manchester’s diverse musical cultures and give  their voice to their city.  Artistic Director Meklit will help bring their material together in a stunning performance, incorporating visual projections and reaching 5,000+ people through online streaming, documentary film and live audience. "/>
    <s v="Music"/>
    <s v="Cheshire East"/>
    <s v="North West"/>
    <s v="Congleton"/>
    <s v="Dane Valley"/>
  </r>
  <r>
    <s v="2017"/>
    <s v="Marion Leeper"/>
    <x v="0"/>
    <x v="1"/>
    <x v="27"/>
    <n v="9000"/>
    <s v="Young children leave performances of Stories in the Dark with wonder in their eyes._x000a_I plan to develop an existing pilot project to produce a new one woman storytelling show, which will enable children age 2-5 and their families to explore the magic of darkness in a safe environment.  I will:_x000a_•_x0009_build a lightproof tent, based on a previous model_x000a_•_x0009_access mentoring to improve artistic quality of performance_x000a_•_x0009_tour the show to 17 venues_x000a_•_x0009_market the show to wider audiences, particularly families with minimal engagement in arts activities_x000a_•_x0009_set up contacts to continue the project into the future"/>
    <s v="Literature"/>
    <s v="Cambridge"/>
    <s v="East of England"/>
    <s v="Cambridge"/>
    <s v="Arbury"/>
  </r>
  <r>
    <s v="2017"/>
    <s v="London Borough of Newham"/>
    <x v="0"/>
    <x v="1"/>
    <x v="27"/>
    <n v="15000"/>
    <s v="Tidal Twirling is a summer arts programme for North Woolwich bringing high quality arts to an isolated community. Artists will explore local pleasures, concerns and histories with residents, and make extraordinary new public work with them. Three months of participatory activity – dance, performance, music, film, drawing, sculpture, writing – will culminate in a vibrant community festival. North Woolwich becomes somewhere to encounter surprising and visionary art-making and events in the everyday – in the library, shop windows, parks, on the pavements, on the beach."/>
    <s v="Combined arts"/>
    <s v="Newham"/>
    <s v="London"/>
    <s v="East Ham"/>
    <s v="Custom House"/>
  </r>
  <r>
    <s v="2017"/>
    <s v="Shuffle Festival"/>
    <x v="0"/>
    <x v="1"/>
    <x v="27"/>
    <n v="15000"/>
    <s v="Shuffle Festival is a yearly arts festival in Mile End, London, that works to bring the best quality film, installation and performance art to a diverse audience. The festival aims to investigate themes that affect urban communities and explore these through artistic interpretation that create local cohesion across age, race, religion and class. This year we plan to look at cross cultural myth and belief through GODS / IDOLS / LIGHT. Held in Tower Hamlets Cemetery Park, we curate the programme with many local and international artists and our cross-disciplinary team. This year we are applying for funding for 3 x Live Scores (to film), a sculpture and performance piece by artists Richard Wilson + Anne Bean and a series of artist-lead workshops with new industrial materials."/>
    <s v="Not discipline specific"/>
    <s v="Tower Hamlets"/>
    <s v="London"/>
    <s v="Bethnal Green and Bow"/>
    <s v="Spitalfields and Banglatown"/>
  </r>
  <r>
    <s v="2017"/>
    <s v="Wadebridge Creative Cultural CIC"/>
    <x v="0"/>
    <x v="1"/>
    <x v="27"/>
    <n v="13640"/>
    <s v="Support for the Bikelights 2016 &quot;Marvellous Machines&quot; artistic programme, including artists commissions, a digital arts schools project, professional performance and creative engagements."/>
    <s v="Combined arts"/>
    <s v="Cornwall"/>
    <s v="South West"/>
    <s v="North Cornwall"/>
    <s v="Wadebridge East"/>
  </r>
  <r>
    <s v="2017"/>
    <s v="Block Stop"/>
    <x v="0"/>
    <x v="1"/>
    <x v="27"/>
    <n v="14838"/>
    <s v="This project will expand our work on a new genre of interactive theatre; live video games. Following a highly successful run at Southwark Playhouse in 2015, we have been invited to perform By the End of Us again, this time in a larger space. With continued support from Network Rail and a BAFTA award winning game designer we will develop the form of our 2015 iteration of the game by building extra content and trialling an additional online element that can be accessed from anywhere. This will allow us to further our reach, introduce gamers to theatrical events and bring the arts into homes."/>
    <s v="Theatre"/>
    <s v="Hackney"/>
    <s v="London"/>
    <s v="Hackney North and Stoke Newington"/>
    <s v="Brownswood"/>
  </r>
  <r>
    <s v="2017"/>
    <s v="Guildford Shakespeare Company"/>
    <x v="0"/>
    <x v="1"/>
    <x v="27"/>
    <n v="15000"/>
    <s v="We will be engaging the public with a series of Shakespeare themed events celebrating the 10th anniversary of GSC and 400th year of his passing._x000a_Firstly our Summer Season will perform two full-scale open-air Shakespeare productions:_x000a_The Comedy of Errors - 14 June - 2 July (Guildford's Castle Grounds)_x000a_Much Ado About Nothing - 15 - 30 July – (Braboeuf Manor Gardens)_x000a__x000a_Other events of the summer season will include:_x000a_Historical Walk from Stratford to Shakespeare’s Globe; 13 - 21 August_x000a_Public exhibition in Guildford House Gallery celebrating GSC’s 10 Years 23 July – 3 September_x000a_"/>
    <s v="Theatre"/>
    <m/>
    <m/>
    <m/>
    <s v="Onslow"/>
  </r>
  <r>
    <s v="2017"/>
    <s v="antonia bruce"/>
    <x v="0"/>
    <x v="1"/>
    <x v="27"/>
    <n v="15000"/>
    <s v=" In 2014, I initiated The First Food Residency, a contemporary art exchange program between the UK and Mexico, and have hosted 18 artists to make work (and 4 exhibitions) with supported research around the subject of essential Foods in each others country._x000a_In August 2016, as a 4th stage,we will host 3 Mexican artists at MERL(Museum of English Rural Life, University of Reading) and 2 at Chelsea School of Art, (UAL). There will be organised farm visits, talks and community activities in conjunction with developing programmes with our hosts, and resulting work will be exhibited at both venues."/>
    <s v="Visual arts"/>
    <s v="Oxford"/>
    <s v="South East"/>
    <s v="Oxford West and Abingdon"/>
    <s v="Summertown"/>
  </r>
  <r>
    <s v="2017"/>
    <s v="Cathy Mills"/>
    <x v="0"/>
    <x v="1"/>
    <x v="27"/>
    <n v="2150"/>
    <s v="This project offers children, ages 7 to 13, a chance to work with experienced_x000a_artists in the Museum in the Park, Stroud, Gloucestershire, providing  contact with nature and ample studio_x000a_space. They will be exploring drawing, in many forms including mono printing._x000a_The sessions will be free and inclusive of children with_x000a_special needs. For the 2 ensuing weeks there will be a_x000a_display in the Museum, illustrating the process of the sessions and some of the_x000a_childrens artwork. This is intended as a pilot project and if successful,will expand in the future to include a wider range of artists."/>
    <s v="Visual arts"/>
    <s v="Stroud"/>
    <s v="South West"/>
    <s v="Stroud"/>
    <s v="Stroud Slade"/>
  </r>
  <r>
    <s v="2017"/>
    <s v="Francis Alexander"/>
    <x v="0"/>
    <x v="1"/>
    <x v="25"/>
    <n v="39023"/>
    <s v="SACRED has been Chelsea Theatre's annual season of contemporary performance since 2006. SACRED will be protected during Chelsea's closure this year for refurbishment by basing it at London's key venue for Live Art, Toynbee Studios. Francis Alexander, Chelsea’s Artistic Director has appointed the well-respected Dr. Nikki Milican, MA, OBE, former Artistic Director/Chief Executive of New Moves International - and festivals New Territories and The National Review of Live Art - as curator for the 10th anniversary of SACRED. Taking place between 21 -27 November it will exclusively premiere international work and artists who have never been seen in London._x000a_"/>
    <s v="Combined arts"/>
    <s v="Westminster"/>
    <s v="London"/>
    <s v="Cities of London and Westminster"/>
    <s v="West End"/>
  </r>
  <r>
    <s v="2017"/>
    <s v="People's History Museum"/>
    <x v="0"/>
    <x v="1"/>
    <x v="27"/>
    <n v="8000"/>
    <s v="Remaining or leaving the EU is one of the biggest decisions the UK will have to make in the 21st century. PHM will be part of that debate and put newly commissioned art at the centre of the decision making process. We intend to bring together artist and info-graphist Alex J Gardner and academic Dr Caitlin Milazzo to create an intervention that will sit in the middle of the museum’s entrance. On entering PHM’s building visitors will be faced with a construction that will visually and physically immerse them in the debate around the EU and Britain’s place in it."/>
    <s v="Visual arts"/>
    <s v="Manchester"/>
    <s v="North West"/>
    <s v="Manchester Central"/>
    <s v="City Centre"/>
  </r>
  <r>
    <s v="2017"/>
    <s v="Jewish Music Institute"/>
    <x v="0"/>
    <x v="1"/>
    <x v="27"/>
    <n v="13500"/>
    <s v="The Jewish Music Institute is applying for support to develop Phase 3 of Drawing Life. This phase will build on the legacy of a four-venue tour in early 2016 and further refine, consolidate and evaluate models of participation and engagement. Through mounting two in-school performances of Drawing Life with strategic partners, JMI will increase participation of young people through integrating an intergenerational choir into the performances, and develop resources and workshops to ensure young people can access, experience and be educated through the work."/>
    <s v="Music"/>
    <m/>
    <m/>
    <m/>
    <s v="Bloomsbury"/>
  </r>
  <r>
    <s v="2017"/>
    <s v="Tom Nicholas"/>
    <x v="0"/>
    <x v="1"/>
    <x v="25"/>
    <n v="16942"/>
    <s v="Outpost 2016 will build on the innovatory pop-up theatre season model as established in the first two years of Outpost by bringing together a repertory company of local professional artists to stage three new productions in Plymouth; A Doll’s House, Look Back in Anger and a new show written by myself, Orbit.  Alongside this selection of high-quality ‘in-house’ productions, we will present three shows by nationally touring companies who might otherwise not come to Plymouth and a week of afternoon performances for family audiences."/>
    <s v="Theatre"/>
    <m/>
    <m/>
    <m/>
    <s v="Sutton and Mount Gould"/>
  </r>
  <r>
    <s v="2017"/>
    <s v="Centric Theatre"/>
    <x v="0"/>
    <x v="1"/>
    <x v="27"/>
    <n v="14796"/>
    <s v="We are applying to take 'Giants on the Hill' (GOTH), Centric's latest production to full production, and on a regional tour. GOTH uses contemporary theatre, story-telling, music and sound to explore the impact of wind turbines on a fictional rural community. We will continue to work with partners Live &amp; Local and Wolverhampton Arena to bring this project to full fruition. The next stages include a rehearsal period, production including lighting, sound and set, before we will tour to 8 regional venues. In addition this project will operate 'off-grid' with the cast and team generating energy to power the show."/>
    <s v="Theatre"/>
    <s v="Birmingham"/>
    <s v="West Midlands"/>
    <s v="Birmingham, Selly Oak"/>
    <s v="Brandwood"/>
  </r>
  <r>
    <s v="2017"/>
    <s v="Theatre Sans Frontieres"/>
    <x v="0"/>
    <x v="1"/>
    <x v="26"/>
    <n v="41770"/>
    <s v="Rehearsal, followed by six week national tour of the theatre production Heaven Eyes by author David Almond. The production is primarily aimed at a 9-14 age range. As well as school audiences, it will also target families and those of all ages who enjoy David Almond's writing and TSF's international work.  The tour will be accompanied by workshops and other audience participation activities."/>
    <s v="Theatre"/>
    <m/>
    <m/>
    <m/>
    <s v="Hexham Central with Acomb"/>
  </r>
  <r>
    <s v="2017"/>
    <s v="Gwen Scolding"/>
    <x v="0"/>
    <x v="1"/>
    <x v="27"/>
    <n v="7245"/>
    <s v="The Welcome Project is a three day pop up multi art form event that encourages the local shoppers and the community of Boscombe to experience several creative activities as well as different artistic installations by both professional local artists and community members with refugee backgrounds.  The proposed exhibition and activities will explore the theme of Welcome (the theme for this year's national Refugee Week) and will focus on what it means to be part of a community as well as encouraging the public to experiment with different artistic mediums and seek out further artistic experiences. The British Red Cross and the International Care Network will also launch the City of Sanctuary scheme at this event. This event will be documented with a short film."/>
    <s v="Combined arts"/>
    <s v="Bournemouth"/>
    <s v="South West"/>
    <s v="Bournemouth East"/>
    <s v="Boscombe West"/>
  </r>
  <r>
    <s v="2017"/>
    <s v="Jamila Johnson-Small"/>
    <x v="0"/>
    <x v="1"/>
    <x v="27"/>
    <n v="8780"/>
    <s v="A 4 month R&amp;D phase for a new solo dance performance to be presented in Dance Umbrella 2016, involving structures for the elaboration and dissemination of concepts/questions/guiding principles I have been working with over the past 5 years of my professional practice. Providing an opportunity to deepen my own physical research as I approach a new phase in my career, exploring new methods to share knowledges/strategies that don’t simply draw on convention and maintain a symbiotic relationship with my artistic creative practice, strengthening my voice as a solo artist/performer/teacher."/>
    <s v="Dance"/>
    <s v="Lewisham"/>
    <s v="London"/>
    <s v="Lewisham, Deptford"/>
    <s v="Brockley"/>
  </r>
  <r>
    <s v="2017"/>
    <s v="African Culture Arts and Sport Network"/>
    <x v="0"/>
    <x v="1"/>
    <x v="27"/>
    <n v="14920"/>
    <s v="We want to tour the new music project of the famous African artist, the King of Soukous music, KANDA BONGO MAN to London, Birmingham, Manchester and Sheffield. This project will give people from African Francophone community, who do not access mainstream arts provision in their cities, opportunity to engage to arts activities their really like."/>
    <s v="Music"/>
    <m/>
    <m/>
    <m/>
    <s v="Romford Town"/>
  </r>
  <r>
    <s v="2017"/>
    <s v="The Dance Movement"/>
    <x v="0"/>
    <x v="1"/>
    <x v="27"/>
    <n v="15000"/>
    <s v="Every Day People is a choreography project for 6 people who are unconnected from the dance world. It is artistically led by Sally-Marie, Sweetshop Revolution &amp; produced by The Dance Movement. Six every day people will work with Sally, who will facilitate them in telling their story on a cast of 3 professional dancers. Each dance will be performed at Farnham Maltings as part of Dance_x000a_Farnham, a launch event for dance activity taking place in the town run by Farnham Maltings’ resident dance companies The Dance Movement, Re-Bourne &amp; Stopgap Dance. Every Day People is The Dance Movement’s contribution to Dance Farnham &amp; aims to develop dance audiences by opening_x000a_up the world of dance making to every day people."/>
    <s v="Dance"/>
    <s v="Waverley"/>
    <s v="South East"/>
    <s v="South West Surrey"/>
    <s v="Farnham Castle"/>
  </r>
  <r>
    <s v="2017"/>
    <s v="Saffron Hall Trust"/>
    <x v="0"/>
    <x v="1"/>
    <x v="25"/>
    <n v="100000"/>
    <s v="This application is for Saffron Hall’s 2016-17 season of concerts and artistic events. Saffron Hall is a new performance space, sited on the campus of the local state school, and built entirely through a philanthropic gift from the Yellow Car Charitable Trust. The hall is a unique venue that combines performances from some of the world’s great artists with ambitious events from local community groups, alongside an associated learning &amp; participation programme. Overall, the season will see some 100 artists, ensembles and orchestras perform in the hall, in over 60 different events, to a forecast audience of 32,000 people, and the learning programme will reach some 5,000 young people and people with dementia."/>
    <s v="Music"/>
    <m/>
    <m/>
    <m/>
    <s v="Littlebury, Chesterford and Wenden Lof"/>
  </r>
  <r>
    <s v="2017"/>
    <s v="IRIE! dance theatre"/>
    <x v="0"/>
    <x v="1"/>
    <x v="25"/>
    <n v="35000"/>
    <s v="The project will highlight and explore the heritage and legacies of Dance of the African Diaspora as practice in the UK. The conference advocates the international perspectives on the form. The 3 days event will reflect on past conferences, building on lessons learnt and issues for further exploration. Together artists, performers, academics, new media practitioners, venue managers, producers and programmers will experience, share and debate issues around, art form development, performance platform, choreographic exchange, research, training, intergenerational dialogue and international partnerships; with a view to further protect, promote and grow the sector."/>
    <s v="Dance"/>
    <s v="Lewisham"/>
    <s v="London"/>
    <s v="Lewisham, Deptford"/>
    <s v="New Cross"/>
  </r>
  <r>
    <s v="2017"/>
    <s v="Stephen Summers"/>
    <x v="0"/>
    <x v="1"/>
    <x v="27"/>
    <n v="10000"/>
    <s v="Mechacoustic Machines will involve the building of four original and innovative instruments, to be featured in the Robot Orchestra and at several other public events. Partners include the Hale orchestra and the European City of Science Manchester 2016. The instruments will expand on my previous work designing and building interactive sound installations through my company 'Noisy Toys'. The designs involve the acoustic properties of traditional instruments (pianos and violins), advanced analogue sound processing, the electromagnetic bass generating properties of a hacked hard drive, an ever-growing mechanised string section that young people will add to over the project, arduino controlled interfaces and the premiere of a unique form of optically controlled synthesis. "/>
    <s v="Combined arts"/>
    <s v="Calderdale"/>
    <s v="Yorkshire and The Humber"/>
    <s v="Calder Valley"/>
    <s v="Luddendenfoot"/>
  </r>
  <r>
    <s v="2017"/>
    <s v="Beach Hut Theatre Company"/>
    <x v="0"/>
    <x v="1"/>
    <x v="27"/>
    <n v="5859"/>
    <s v="This project will develop new writing via an original theatre production, combining 8 scenes from Shakespeare with 8 original short, contemporary scenes by community writers responding to the Shakespearean extracts, plus original music scores. The new writing has been supervised by professional dramaturge Alison Watt. She will direct the further development aspect as a production. These new, contemporary plays, with the Shakespeare trigger scenes, will be played as 8 pairs. The running time of each pair will be 15 minutes, repeatedly performed in site-specific locations in Scarborough Library, animating all the ground floor during opening hours, on Saturday 16th July 2016. The event will be free."/>
    <s v="Theatre"/>
    <s v="Scarborough"/>
    <s v="Yorkshire and The Humber"/>
    <s v="Scarborough and Whitby"/>
    <s v="Castle"/>
  </r>
  <r>
    <s v="2017"/>
    <s v="Frederique Garland"/>
    <x v="0"/>
    <x v="1"/>
    <x v="27"/>
    <n v="14500"/>
    <s v="‘The Way We Were’ is a new, original dance performance piece created by two principals, dancers and choreographers Freddie Garland and Jon Beney._x000a_Focused around events giving rise to Remembrance Day, ‘The Way We Were’ looks at the relationships that occur against the backdrop of conflict and the repercussions of such events._x000a_The piece will be performed by the principals in concert with members of the dance community from in and around Hull, at a public space which offers presentation before both a static and transitory audience. The performance seeks to involve a multi-generational cast of community players, and will portray a range of dance styles and genres in addition to contemporary dance._x000a_"/>
    <s v="Dance"/>
    <s v="Kingston upon Hull, City of"/>
    <s v="Yorkshire and The Humber"/>
    <s v="Kingston upon Hull North"/>
    <s v="Beverley"/>
  </r>
  <r>
    <s v="2017"/>
    <s v="Rochester Festival Committee"/>
    <x v="0"/>
    <x v="1"/>
    <x v="27"/>
    <n v="3170"/>
    <s v="This year will be the 10th Annual Redefest, a community-run music festival in the Rede Valley in North Northumberland, which brings the local community together to celebrate and promote local musicians and performers, and offers a wide range of creative workshops for both children and adults. The festival is entirely volunteer-run. We are seeking support to expand our creative workshop programme, increase the number of covered performance spaces and also produce a CD of local musicians who have performed at the festival over the years to celebrate our 10-year anniversary."/>
    <s v="Music"/>
    <s v="Northumberland"/>
    <s v="North East"/>
    <s v="Hexham"/>
    <s v="Bellingham"/>
  </r>
  <r>
    <s v="2017"/>
    <s v="Shakespeare Birthplace Trust"/>
    <x v="0"/>
    <x v="1"/>
    <x v="27"/>
    <n v="14900"/>
    <s v="The Stratford Poetry Festival is a much-loved local event which has been running for 66 years, but to ensure its sustainability it is vital that we develop the programme and attract new audiences to it.  This year we seek to engage new audiences by providing unexpected and surprising encounters with poets around Stratford upon Avon.   Through a series of residencies, 5 in SBT (The Trust) properties and 4 in local businesses, we will work with a diverse range of poets who will observe and interact with the people of Stratford to inspire new works which they will perform at the main festival. _x000a_  "/>
    <s v="Literature"/>
    <s v="Stratford-on-Avon"/>
    <s v="West Midlands"/>
    <s v="Stratford-on-Avon"/>
    <s v="Clopton"/>
  </r>
  <r>
    <s v="2017"/>
    <s v="Stolen Thread Productions Ltd"/>
    <x v="0"/>
    <x v="1"/>
    <x v="27"/>
    <n v="14147"/>
    <s v="Stolen Thread Productions Ltd debut performance Monopoleyes is an intense 90 minute play showcasing at 3 local theatres boasting an already remarkably successful cast. This is a dark tale of an unemployed and down-trodden Joe Bloggs becoming enslaved by larger than life ‘avatars’ of the game. He must face the trial of rolling the dice and let the fates take control of his, and his family’s destiny. Is there anything his family Love, Hope, Charity, Courage and Faith can do to save his soul? Or will Roller, Cannon, Boot and Top Hat win? Monopoleyes is a scathing political allegory, a look into the secret world of shadow governments, a journey into who really makes the big decisions, but what part do we play in this?"/>
    <s v="Theatre"/>
    <s v="Wigan"/>
    <s v="North West"/>
    <s v="Leigh"/>
    <s v="Leigh South"/>
  </r>
  <r>
    <s v="2017"/>
    <s v="Jimmy Power"/>
    <x v="0"/>
    <x v="1"/>
    <x v="27"/>
    <n v="15000"/>
    <s v="MB1 is a collaborative music project that brings together residents of Mansfield and surrounding areas. Combining different groups of people from different walks of life, with a variety of musical interests working together on a one off urban music album. Young people at various locations around the county, will take part in music production workshops which will lay the foundations for the second part of the project - writing and recording. Working alongside a professional music producer to develop their lyric content, will produce a collaborative album that showcases the community's talents, allowing them to express their life through the art form."/>
    <s v="Music"/>
    <s v="Mansfield"/>
    <s v="East Midlands"/>
    <s v="Mansfield"/>
    <s v="Brick Kiln"/>
  </r>
  <r>
    <s v="2017"/>
    <s v="Ben Mali Macfadyen"/>
    <x v="0"/>
    <x v="1"/>
    <x v="27"/>
    <n v="7360"/>
    <s v="‘Legends of Frome’ is a 3 week community-led arts project to gather local stories and collaboratively create an immersive storytelling performance as part of the Frome Festival. Performer/facilitator Ben Mali Macfadyen, will lead workshops alongside local artists for 8 disparate community groups, enabling them to create a multi-disciplinary performance space within which they can share their stories with the town This process will work in collaboration with Edventure Frome CIC, who will provide the skills of 10 local unemployed young adults (aged 18-35) training in community arts."/>
    <s v="Combined arts"/>
    <s v="Mendip"/>
    <s v="South West"/>
    <s v="Somerton and Frome"/>
    <s v="Frome Oakfield"/>
  </r>
  <r>
    <s v="2017"/>
    <s v="Rosanna Catterall"/>
    <x v="0"/>
    <x v="1"/>
    <x v="27"/>
    <n v="1485"/>
    <s v="This project is a new collaboration between practicing artists Rosanna Catterall and Emily Hawes, we have been awarded the Interdisciplinary Residency at Hospitalfields in Arbroath, taking place 22 August-4 September 2016. Our work centres on ideas concerning contemporary work &amp; labour structures. It will provide us with the time and facilities to cultivate material (digital video and sound) for the moving image aspect of the project. During the year following the residency we plan to exhibit resulting work and deliver a workshop for young people based on ideas developed at Hospitalfields. "/>
    <s v="Visual arts"/>
    <s v="Horsham"/>
    <s v="South East"/>
    <s v="Horsham"/>
    <s v="Nuthurst"/>
  </r>
  <r>
    <s v="2017"/>
    <s v="Slaithwaite Moonraking Festival"/>
    <x v="0"/>
    <x v="1"/>
    <x v="25"/>
    <n v="32700"/>
    <s v="The project will drive the 2017 Slaithwaite Moonraking Lantern Procession enhancing the active engagement_x000a_people make in  taking part in the Illuminated spectacle, on  a variety of platforms, pushing the boundaries of_x000a_community participation. This will be done by:_x000a_• Extending the technology and design remit of the lanterns focusing on kinetic lanterns, creating artist and_x000a_community set-pieces on wheels and extending this into the public lantern workshops_x000a_• Producing Pop-up Street Theatre events animating corners, paths and gardens along the route giving additional processional dimension _x000a_created by local people_x000a_• Animating local residents windows on the route with an illuminated exhibition of hand-painted pictures"/>
    <s v="Combined arts"/>
    <s v="Kirklees"/>
    <s v="Yorkshire and The Humber"/>
    <s v="Colne Valley"/>
    <s v="Colne Valley"/>
  </r>
  <r>
    <s v="2017"/>
    <s v="Jammy Voo Theatre"/>
    <x v="0"/>
    <x v="1"/>
    <x v="27"/>
    <n v="13990"/>
    <s v="To complete the final phase of UK-based development for ‘The Sleeper’; an ambitious mid-scale production using clowning, puppetry and music to engage families in a contemporary retelling of Sleeping Beauty. _x000a__x000a_With Teater Innlandet in Norway confirmed to produce the full production in Spring 2017, this development period represents a vital opportunity for us to strengthen relationships with English partners (Northcott Theatre and Ashcroft Arts Centre) and importantly, to create promotional materials and begin relationship building for an autumn 2017 / spring 2018 tour to mid-scale venues."/>
    <s v="Theatre"/>
    <s v="Teignbridge"/>
    <s v="South West"/>
    <s v="Newton Abbot"/>
    <s v="Teignmouth Central"/>
  </r>
  <r>
    <s v="2017"/>
    <s v="2 For The Road Events"/>
    <x v="0"/>
    <x v="1"/>
    <x v="27"/>
    <n v="8000"/>
    <s v="The band Mbongwana Star are going on tour in the UK with a run of 11 dates including London, Brighton, Manchester, Norwich, Bristol, Newcastle, Liverpool, Leeds and more. Two of the band members are disabled and require wheelchairs for mobility, and we’ve taken the opportunity of this tour to raise awareness about the lack of accessible contemporary music venues. We are really proud to have a 100% accessible tour for both the band and the audience. We are working in partnership with Attitude is Everything to encourage disabled audience members to attend the shows and also encourage the regional venues to improve their access for all audience members as well as artists."/>
    <s v="Music"/>
    <m/>
    <m/>
    <m/>
    <s v="Holborn and Covent Garden"/>
  </r>
  <r>
    <s v="2017"/>
    <s v="Omar Puente"/>
    <x v="0"/>
    <x v="1"/>
    <x v="27"/>
    <n v="10390"/>
    <s v="I am requesting funds to support a national tour to promote my forthcoming album 'Best Foot Forward', which focuses on my passion of passing on my love and respect of the violin and its potential to be a relevant instrument in many musical styles to the younger generation. The album is dedicated to my late wife Debbie, who provided my biggest compositional and personal influences for the album and encouraged me to explore different cultural genres. I want in the concerts to give the impression of a world tour of music, which involves exploring and interpreting various aspects of rhythm and harmony within different cultures around the world but features of my Cuban roots are still ever present throughout._x000a_"/>
    <s v="Music"/>
    <s v="Bradford"/>
    <s v="Yorkshire and The Humber"/>
    <s v="Bradford East"/>
    <s v="Bowling and Barkerend"/>
  </r>
  <r>
    <s v="2017"/>
    <s v="Insane Root Theatre Company"/>
    <x v="0"/>
    <x v="1"/>
    <x v="27"/>
    <n v="7973"/>
    <s v="The project is a remounting of our critically acclaimed site-specific production of Shakespeare’s Macbeth, abridged &amp; adapted in response to Bristol’s unique Redcliffe Caves. It is aimed at a non-traditional theatre-going audience, more at home with haunted houses &amp; video games than classical text._x000a__x000a_Macbeth will perform 63 times over 6 weeks, in association with the Bristol Shakespeare Festival, with central performances and skills workshops specifically aimed at secondary schools._x000a__x000a_The funds applied for will go towards paying locally competitive rates of wages for 7 actors, production staff and dressing room facilities."/>
    <s v="Theatre"/>
    <s v="Bristol, City of"/>
    <s v="South West"/>
    <s v="Bristol West"/>
    <s v="Central"/>
  </r>
  <r>
    <s v="2017"/>
    <s v="Manjeet Kaur"/>
    <x v="0"/>
    <x v="1"/>
    <x v="27"/>
    <n v="15000"/>
    <s v="R&amp;D and rehearsal period to create a tour ready one woman play, written and performed by Manjeet Mann, collaborating with various practitioners. The play asks the question of what it means to be labelled as a 'dangerous woman.' It deals with themes around honour based violence, political, cultural and patriarchal triggers that disempower women. The R&amp;D period will allow for three workshop weeks which will culminate in 3 scratch performances and discussions around the themes of the play in Kent and London this Autumn and Birmingham in the new year. A section will be filmed for The Dangerous Women project (University of Edinburgh.) The R&amp;D will inform the piece &amp; culminate in a four week rehearsal process after which the show will be booked for a self funding tour ready piece."/>
    <s v="Theatre"/>
    <s v="Shepway"/>
    <s v="South East"/>
    <s v="Folkestone and Hythe"/>
    <s v="Folkestone Harbour"/>
  </r>
  <r>
    <s v="2017"/>
    <s v="Tajinder Singh Hayer"/>
    <x v="0"/>
    <x v="1"/>
    <x v="27"/>
    <n v="15000"/>
    <s v="To produce my new play, North Country, in Bradford (26th October to 5th November) in an ex-M&amp;S building on Darley Street, accompanied by participation workshops with young people 11-16 in the Bradford district, post-show discussion supported by Lancaster University academics, and a digital/live installation created with participants at the venue and along Darley Street. The project will be delivered with support from Freedom Studios, Lancaster University, Anglia Ruskin University, East Street Arts, the Science Fiction Foundation and Bradford Council, and will complement Bradford Council's project to reanimate Darley Street and surrounding area."/>
    <s v="Theatre"/>
    <s v="Walsall"/>
    <s v="West Midlands"/>
    <s v="Aldridge-Brownhills"/>
    <s v="Pelsall"/>
  </r>
  <r>
    <s v="2017"/>
    <s v="Jason Wilsher-Mills"/>
    <x v="0"/>
    <x v="1"/>
    <x v="27"/>
    <n v="17500"/>
    <s v="Working in Calverton, Notts, with the community &amp; over 1500 children, using digital art, music, dance, digital installations and 'pop up' galleries to create art commissions with all ages. There will be new public art commissions created by the community, a digital installation,  projected onto the Papplewick Pumping Station, accompanied by a local choir &amp; dancing troupe. Pop-up galleries featuring 30 new banners, to be displayed throughout the town. We will have a pop up gallery at the Papplewick Pumping Station &amp; 2 banners will be gifted to them. At least 500 young people will achieve the Arts Award through the project._x000a_"/>
    <s v="Visual arts"/>
    <s v="North Kesteven"/>
    <s v="East Midlands"/>
    <s v="Sleaford and North Hykeham"/>
    <s v="Sleaford Navigation"/>
  </r>
  <r>
    <s v="2017"/>
    <s v="Roger Robinson"/>
    <x v="0"/>
    <x v="1"/>
    <x v="27"/>
    <n v="6500"/>
    <s v="I am applying for a time to write grant to complete the writing of a new poetry collection of “dub poems” that blur the line between social commentary political insight, reggae, dub lyricism and musicianship, This book is an extension of that idea that I have been developing that bring together my two specialist areas of music and poetry.  "/>
    <s v="Literature"/>
    <s v="Northampton"/>
    <s v="East Midlands"/>
    <s v="Northampton North"/>
    <s v="Phippsville"/>
  </r>
  <r>
    <s v="2017"/>
    <s v="The Warm and Toasty Club"/>
    <x v="0"/>
    <x v="1"/>
    <x v="27"/>
    <n v="15000"/>
    <s v="24+ workshops in 3 retirement homes recording people centred memories in non-traditional venues &amp; using natural conversations,photography,memory boxes &amp; a musical reminiscence mix-tape as the catalyst for meaningful arts engagement. Home residents will also work with a professional singer/songwriter to write songs which will be recorded &amp;_x000a_performed at a showcase event at each of the homes (x3) &amp; at Colchester Arts Centre at the end of the project._x000a__x000a_24+ online engagement sessions with new contemporary music artists to support them in developing their creative music making careers &amp; showcase them at our events._x000a__x000a_4 live variety shows-3 in retirement homes,1 at Colchester Arts Centre which will include mixed media content gathered in the field_x000a__x000a__x000a__x000a__x000a__x000a_"/>
    <s v="Music"/>
    <s v="Colchester"/>
    <s v="East of England"/>
    <s v="Colchester"/>
    <s v="Prettygate"/>
  </r>
  <r>
    <s v="2017"/>
    <s v="Charlotte Spencer"/>
    <x v="0"/>
    <x v="1"/>
    <x v="25"/>
    <n v="31061"/>
    <s v="This is the 1st creation phase of an ambitious participatory choreographic performance project designed specifically to be performed in 2 contrasting sites - either an empty urban site or an industrially used forest. _x000a__x000a_It will incorporate:_x000a_Residential intensive for whole artistic team_x000a_3 sharing events with targeted local audiences in Corby_x000a_Devising and creation of 1st draft of performance work_x000a_Devising series of 5 curated talks to accompany the performance work._x000a_Strategic development &amp; planning for final creation &amp; touring 2017  _x000a_Extensive organisational development to enable this larger scale project and investigate possible future structures of Charlotte Spencer Projects."/>
    <s v="Dance"/>
    <s v="Lewes"/>
    <s v="South East"/>
    <s v="Lewes"/>
    <s v="Barcombe and Hamsey"/>
  </r>
  <r>
    <s v="2017"/>
    <s v="Jenni Roditi"/>
    <x v="0"/>
    <x v="1"/>
    <x v="27"/>
    <n v="10000"/>
    <s v="Led by Artistic Director Jenni Roditi, Club Vocale is the new hub for collective vocal improvisation in London, gathering under one artistic roof a professional ensemble (TIC), a community choir (TOC), vocal improvisation workshops for professional instrumentalists (TIPC) and a peer-to-peer composition forum exploring new writing between writing and performing. In the September-December 2016 period, there will be 2 full-ensemble and 3 small-ensemble TIC performances, with weekly rehearsals; 9 TOC sessions; 3 pilot TIPC workshops; and at least 1 Improvisation-Composition Forum gathering. _x000a_"/>
    <s v="Music"/>
    <s v="Haringey"/>
    <s v="London"/>
    <s v="Hornsey and Wood Green"/>
    <s v="Crouch End"/>
  </r>
  <r>
    <s v="2017"/>
    <s v="WERK"/>
    <x v="0"/>
    <x v="1"/>
    <x v="25"/>
    <n v="39425"/>
    <s v="We plan to commission four site-specific artworks from both international and West Midlands artists to be showcased as part of Longbridge Light Festival 2016. The festival, part of the Longbridge Public Art Project, has a strong community engagement focus and is being delivered in partnership with St Modwen, who are responsible for the £1bn redevelopment of Longbridge town centre. The proposed commissions will raise the artistic aspirations of the festival, contribute to the reshaping of the local area and provide a strong artistic legacy for the festival, including at least one permanent public art installation."/>
    <s v="Visual arts"/>
    <s v="Birmingham"/>
    <s v="West Midlands"/>
    <s v="Birmingham, Selly Oak"/>
    <s v="Billesley"/>
  </r>
  <r>
    <s v="2017"/>
    <s v="South London Samba"/>
    <x v="0"/>
    <x v="1"/>
    <x v="27"/>
    <n v="15000"/>
    <s v="The project involves developing the performance style and skills of South London Samba (SLS) – a performing drumming ensemble made up of diverse young Londoners. We will work with young people between 16-26 to create a musical and visual performance. The piece would be a collaboration between SLS, CSE (acrobats/trickers) and street dancers. It would combine high energy drumming with dynamic acrobatics and expressive dance. The rehearsals and performances would be filmed and edited and be hosted on the performers' websites._x000a_The work will be aimed at young people from disadvantaged backgrounds to inspire them to take part in the creative arts."/>
    <s v="Music"/>
    <s v="Lewisham"/>
    <s v="London"/>
    <s v="Lewisham East"/>
    <s v="Catford South"/>
  </r>
  <r>
    <s v="2017"/>
    <s v="Unity Carnival Troupe"/>
    <x v="0"/>
    <x v="1"/>
    <x v="27"/>
    <n v="14500"/>
    <s v="We are a brand new troupe created for adults.  We have been created as a sister Troupe to Isles In Harmony as the success of and demand for membership and involvement in that troupe had reached a level that could not be sucessfully managed within the organisation.  By creating a new troupe for the adults Isles in Harmony will continue to offer a family oriented carnival experience, whilst we will focus on adults - pushing the quality of artistic development and performance higher for its own sake and to allow deeper understanding and expression of the cultural roots of carnival."/>
    <s v="Combined arts"/>
    <s v="Preston"/>
    <s v="North West"/>
    <s v="Preston"/>
    <s v="Deepdale"/>
  </r>
  <r>
    <s v="2017"/>
    <s v="Lindsey Pugh"/>
    <x v="0"/>
    <x v="1"/>
    <x v="27"/>
    <n v="7619"/>
    <s v="This project works towards and beyond a programme appearance within the Modern Love weekend of the Southbank Centre’s Festival of Love. Activity will engage an audience of different age groups, to explore how dating practice has evolved, especially since the 1950’s. This will include pre-event workshops with elders and an open access participatory experience, including intergenerational activity, within the Southbank festival in July. With each playful exchange, the audience shapes the future development of the longer-term project through contribution of portraits and stories."/>
    <s v="Combined arts"/>
    <s v="Haringey"/>
    <s v="London"/>
    <s v="Hornsey and Wood Green"/>
    <s v="Crouch End"/>
  </r>
  <r>
    <s v="2017"/>
    <s v="Zap Art"/>
    <x v="0"/>
    <x v="1"/>
    <x v="27"/>
    <n v="15000"/>
    <s v="The Tribunal: Arts/heritage co-production (Zap/InSite) exploring  WW1 conscientious objection in E.Sussex,  ranging from Bloomsbury artists at Charleston, tribunals at Newhaven Fort,  political abstainers at Seaford Camp.  _x000a_Includes: _x000a_New play, by Sara Clifford, inspired by the story of NCF members Catherine Marshall &amp; Clifford Allen, performed in 5 locations (Newhaven Fort, Charleston, Seaford Library, Blind Veterans UK, Brighton &amp; Hove City College) by a professional cast with community participation. _x000a_Sound installation by Thor McIntyre-Burnie with interviews around project themes. Community &amp; schools’ engagement programme. _x000a_Legacies : New audiences. Education pack. Exhibition. Archive._x000a_"/>
    <s v="Combined arts"/>
    <m/>
    <m/>
    <m/>
    <s v="Brunswick and Adelaide"/>
  </r>
  <r>
    <s v="2017"/>
    <s v="Tim Bell"/>
    <x v="0"/>
    <x v="1"/>
    <x v="27"/>
    <n v="13618"/>
    <s v="Dame Nature will be a poignant show that tackles gender stereotypes with humour &amp; heart. It will rehearse in Norfolk &amp; tour nationally, drawing on a network of collaborative partnerships to promote artistically excellent work made by people from/with an interest in working in Norfolk. Through a participatory programme, Tim will nurture young theatre-makers in the region, as well as promoting collaboration between Norfolk creatives and the national theatre sector. This project will facilitate a dialogue between Tim &amp; the Norfolk arts ecology, enabling him to lay foundations for Havoc, an informal network that creates &amp; celebrates innovative, surprising &amp; entertaining theatre with Norfolk roots."/>
    <s v="Theatre"/>
    <s v="Broadland"/>
    <s v="East of England"/>
    <s v="Norwich North"/>
    <s v="Thorpe St Andrew South East"/>
  </r>
  <r>
    <s v="2017"/>
    <s v="Eska Mtungwazi"/>
    <x v="0"/>
    <x v="1"/>
    <x v="27"/>
    <n v="15000"/>
    <s v="This live performance is ESKA’s finale to the extraordinary journey her self-titled debut album has taken her on since its release in April 2015.  The music from this Mercury Music Prize nominated album will be performed alongside a 5-piece band and 20-piece string section, in collaboration with internationally renowned artist Ron Arad’s 360° interactive curtain installation at the Roundhouse, London.  This unique performance features in Roundhouse’s 5th ‘Bloomberg Summer’ - the annual season dedicated to introducing new audiences to innovative culture, as part of the London venue’s 50th anniversary celebrations.  _x000a_"/>
    <s v="Music"/>
    <s v="Southwark"/>
    <s v="London"/>
    <s v="Camberwell and Peckham"/>
    <s v="Peckham Rye"/>
  </r>
  <r>
    <s v="2017"/>
    <s v="Rosa Postlethwaite"/>
    <x v="0"/>
    <x v="1"/>
    <x v="27"/>
    <n v="7972"/>
    <s v="This proposal will allow me to develop a new theatre piece, An Evening with Savvy B through a period of script development, guided by renowned performance artist Brian Lobel. It will support two weeks of rehearsals followed by public performances at Alphabetti Theatre, The Stand Comedy Club (Newcastle) and the Bethnal Green Working Men’s Club (London). It will enable me to work with experienced mentor Natalie Querol and producer Melanie Rashbrooke who will advise me on marketing and carrying out the planned public engagement activities in order to reach the target audience for this show."/>
    <s v="Theatre"/>
    <s v="Newcastle upon Tyne"/>
    <s v="North East"/>
    <s v="Newcastle upon Tyne East"/>
    <s v="South Jesmond"/>
  </r>
  <r>
    <s v="2017"/>
    <s v="Zoe Jones"/>
    <x v="0"/>
    <x v="1"/>
    <x v="27"/>
    <n v="13335"/>
    <s v="SOROR is an all-female inter-disciplinary circus show exploring the nature of female relationships &amp; sisterhood, inspired by a series of interviews that I recorded with my 4 sisters.  I am asking for your support for a 3 week period of R&amp;D to work with a producer, a choreographer/director &amp; 5 performers (including me). We will deliver a circus skills workshops to young women from the &quot;Women Rise&quot; programme &amp; host a discussion with them about the issues they face &amp; incorporate this research into our R&amp;D period. We will host two separate work in progress showings with a subsequent Q&amp;A at the Hangar Arts Trust &amp; Jacksons Lane to industry professionals &amp; artists. "/>
    <s v="Theatre"/>
    <s v="Westminster"/>
    <s v="London"/>
    <s v="Cities of London and Westminster"/>
    <s v="Bryanston and Dorset Square"/>
  </r>
  <r>
    <s v="2017"/>
    <s v="Uniao da Mocidade/UDMSamba"/>
    <x v="0"/>
    <x v="1"/>
    <x v="27"/>
    <n v="13980"/>
    <s v="A new production based on the theme 'Rio-Tropicalia - A Revolution in Sound. 6 months of workshops in samba drumming and dance, 9 performances, many in areas we have not visited before, development and production of new music, choreography and costumes to express the theme. Our 45-50 participants aged 11-19 are from a diverse range of socio-economic and cultural backgrounds from across London - some them are at risk of social exclusion. _x000a_Organisational development to include finalising our registered charity status, researching new funding pathways, seeking out CPD in areas in need of development and building a stronger network of potential performances venues and contacts."/>
    <s v="Combined arts"/>
    <m/>
    <m/>
    <m/>
    <s v="West Finchley"/>
  </r>
  <r>
    <s v="2017"/>
    <s v="Two Destination Language"/>
    <x v="0"/>
    <x v="1"/>
    <x v="27"/>
    <n v="14985"/>
    <s v="Building on excitement from early touring of ICIA Bath commission Manpower, we will work with Jamie Wood as dramaturg to make final improvements to the piece and tour it to six venues (two new to our work) around England, bringing the performance to existing and new audiences while strengthening our company profile by working with a PR specialist. Through workshops and the subject material of the piece, we will work with partner venues to extend audience reach, particularly to men."/>
    <s v="Theatre"/>
    <s v="Wiltshire"/>
    <s v="South West"/>
    <s v="Salisbury"/>
    <s v="Salisbury St Edmund and Milford"/>
  </r>
  <r>
    <s v="2017"/>
    <s v="Rochdale Literature and Ideas Festival - Generation Z"/>
    <x v="0"/>
    <x v="1"/>
    <x v="27"/>
    <n v="14030"/>
    <s v="We want to develop a new audience strand for Rochdale Literature and Ideas Festival, specifically for young people, showcasing how exciting contemporary &amp; classic literature can be in performance.  Our 2015 festival evaluation highlighted a shortfall of 16-25 year olds attending. Our strategy is to programme events this year specifically for this age group; also, to build this audience, developing a sub-group of young people to shape their own critical analysis skills and so enabling them to curate activity in the 2017 festival.  We also want to create a 'zine' to help market this year's offer to this audience, content managed, created, edited, marketed &amp; distributed by young people themselves. "/>
    <s v="Literature"/>
    <s v="Rochdale"/>
    <s v="North West"/>
    <s v="Rochdale"/>
    <s v="Milkstone and Deeplish"/>
  </r>
  <r>
    <s v="2017"/>
    <s v="Sam Halmarack"/>
    <x v="0"/>
    <x v="1"/>
    <x v="27"/>
    <n v="15000"/>
    <s v="We will spend five weeks developing key aspects of the devised musical; Always and Totally Forever, ready in preparation for a final production period - Spring 2017. Three adult performers, two young people and a chorus of teenage dancers and singers will work with a world-class creative team. We will devise and rehearse a show that makes an adult audience feel like teenagers. The show will have three high profile work in progress showings this summer: in the main house at Bristol Old Vic, at the Theatre Arena at Latitude Festival and the River Stage at the National Theatre._x000a_"/>
    <s v="Theatre"/>
    <s v="Bristol, City of"/>
    <s v="South West"/>
    <s v="Bristol West"/>
    <s v="Bishopston and Ashley Down"/>
  </r>
  <r>
    <s v="2017"/>
    <s v="Jeremy Fletcher"/>
    <x v="0"/>
    <x v="1"/>
    <x v="27"/>
    <n v="4798"/>
    <s v="The funding would be used for 13 days of research and development in respect of a one act play called The Life and Crimes of Reverend Raccoon. The focus of the research and development would be for the actor and writer to work with a director on staging and performance issues to progress the play to a point at which it could be programmed. "/>
    <s v="Theatre"/>
    <s v="Doncaster"/>
    <s v="Yorkshire and The Humber"/>
    <s v="Doncaster North"/>
    <s v="Norton and Askern"/>
  </r>
  <r>
    <s v="2017"/>
    <s v="John Cobb"/>
    <x v="0"/>
    <x v="1"/>
    <x v="27"/>
    <n v="10200"/>
    <s v="Production period of a theatrical show celebrating the Life and work of the_x000a_Landscape Gardener Capability Brown (1716-1785) whose 300th Anniversary is_x000a_celebrated in 2016. A Development period has already taken place. To be_x000a_toured around the country in the summer of 2016 to a variety of landscape_x000a_venues/gardens where Brown worked, and to Rural Touring venues. It aims to_x000a_engage with the wider public, and families, as an educational and theatrical_x000a_piece, visually stimulating and entertaining. To be created in conjunction with_x000a_Northumbria Gardens Trust (Kirkharle), Debois Landscape Group and_x000a_supported by November Club, Queens Hall, Hexham and Theatre Sans_x000a_Frontieres"/>
    <s v="Theatre"/>
    <s v="Northumberland"/>
    <s v="North East"/>
    <s v="Hexham"/>
    <s v="Corbridge"/>
  </r>
  <r>
    <s v="2017"/>
    <s v="JimJam Arts"/>
    <x v="0"/>
    <x v="1"/>
    <x v="27"/>
    <n v="15000"/>
    <s v="The Living Advent Calendar is a 24 day festival in 24 different venues with 24 diverse performances. _x000a_- Everyday at 6pm from the 1st to the 24th December a different door in town will open to reveal a live performance._x000a_- 12 performances will be professional commissions to emerging theatre companies, artists and musicians. _x000a_- 12 performances will be devised and delivered by different community groups. _x000a_- These latter performances will be developed through a series of workshops. _x000a_- This project gives the opportunity for the whole community to engage as either audience, performer or participant._x000a_"/>
    <s v="Combined arts"/>
    <s v="Shepway"/>
    <s v="South East"/>
    <s v="Folkestone and Hythe"/>
    <s v="East Folkestone"/>
  </r>
  <r>
    <s v="2017"/>
    <s v="Ethereal World"/>
    <x v="0"/>
    <x v="1"/>
    <x v="27"/>
    <n v="9831"/>
    <s v="An Experimental Jazz and Free Improvisation monthly event entitled Ethereal World, packaged as a club night and including a residency. Led and curated by artistic directors Rowland Sutherland and Jackie Walduck. Each event to feature the Ethereal World ensemble (up to 4 musicians), plus two guest soloists._x000a_Residency located at Jazzlive at The Crypt, South London, one other event as part of Equator WOW festival at Kings Place, London,_x000a__x000a_Ethereal World aims to build an audience for improvised music particularly in the South London area with a diverse range of recognised soloists of different cultural backgrounds.  "/>
    <s v="Music"/>
    <m/>
    <m/>
    <m/>
    <s v="Brunswick Park"/>
  </r>
  <r>
    <s v="2017"/>
    <s v="Rebecca Atkinson"/>
    <x v="0"/>
    <x v="1"/>
    <x v="27"/>
    <n v="14413"/>
    <s v="The #ToyLikeMe Photography Project and Exhibition is a collaboration between journalist &amp; creative consultant Rebecca Atkinson and photographer, Beth Moseley. The project will create 10 large scale photographic images for dissemination online and a public facing exhibition in collaboration with the Norfolk and Norwich University Hospital and subsequently touring with Paintings in Hospitals. _x000a_#ToyLikeMe is an online creative initiative which was established in 2015 by Rebecca Atkinson to highlight the lack of disability representation and positive aesthetic in toys. We strive to create a fresh progressive aesthetic of disability in children’s industries, inspire creativity, invigorate debate and change perceptions of disability._x000a__x000a_"/>
    <s v="Visual arts"/>
    <s v="Norwich"/>
    <s v="East of England"/>
    <s v="Norwich South"/>
    <s v="Nelson"/>
  </r>
  <r>
    <s v="2017"/>
    <s v="David Bailey"/>
    <x v="0"/>
    <x v="1"/>
    <x v="27"/>
    <n v="14950"/>
    <s v="This is an application for monies towards an 8-month research and development project from June – January 2017 that will produce a major event at the Tate in collaboration with UAL entitled Caribbean DNA that explores the ideas and legacy of the Caribbean artists and intellectuals in 21st century Britain to take place in Nov 2016 and for R&amp;D monies for a new commissioned exhibition project for 2019 based on this legacy._x000a__x000a_The funding we are seeking from GFA is for the conference which will be part of the R&amp;D for the future exhibition and that the exhibition itself will be fundraised separately._x000a_"/>
    <s v="Visual arts"/>
    <s v="Wandsworth"/>
    <s v="London"/>
    <s v="Tooting"/>
    <s v="Tooting"/>
  </r>
  <r>
    <s v="2017"/>
    <s v="Lincolnshire International Chamber Music Festival"/>
    <x v="0"/>
    <x v="1"/>
    <x v="27"/>
    <n v="12000"/>
    <s v="'Soundtrack' is a festival of chamber music, talks and some vintage silent film, taking concerts of international quality to remote venues to reach audiences who would not otherwise have the chance to enjoy the experience. It will also include two concerts specifically for young children with a well known narrator and especially prepared set. The programme focuses on music and the moving image, and for the first time we are working alongside Lincoln Film Society with a view to widening the audience appeal. Concerts will take place in four disparate areas of the county as well as in Lincoln in order to reach as wide an audience as possible.  _x000a_"/>
    <s v="Music"/>
    <s v="Lincoln"/>
    <s v="East Midlands"/>
    <s v="Lincoln"/>
    <s v="Abbey"/>
  </r>
  <r>
    <s v="2017"/>
    <s v="Station House Opera"/>
    <x v="0"/>
    <x v="1"/>
    <x v="27"/>
    <n v="15000"/>
    <s v="'At Home in Gaza and London' is a month-long collaboration between seven artists in London and twelve in Gaza, a live performance linking the two cities using video technology to unite distant places into a single shared space. The subject is everyday life in Gaza and London as experienced and shared by the individual participants. Scenes are enacted and broadcast from real locations while merging with performers live in front of an audience. Audiences in each city will experience the event in real time and be able to interact with each other. This proposal is for a R&amp;D workshop for a full production in Gaza and London at the Shubbak and LIFT festivals in 2017/18."/>
    <s v="Visual arts"/>
    <s v="Tower Hamlets"/>
    <s v="London"/>
    <s v="Bethnal Green and Bow"/>
    <s v="Spitalfields and Banglatown"/>
  </r>
  <r>
    <s v="2017"/>
    <s v="Theatre503 Ltd"/>
    <x v="0"/>
    <x v="1"/>
    <x v="25"/>
    <n v="23100"/>
    <s v="Theatre503 (‘503’) is requesting support towards devising, rehearsing and producing Scrooge and the Seven Dwarves (‘Scrooge’) presented by our highly acclaimed Associate Company, the Sleeping Trees. This new alternative family Christmas production will run for seven weeks. This will be a show of the highest artistic quality, will enable 503 to cement essential links with local families – a major part of the venue’s audience development strategy - and will provide a platform for 503 to support and learn from its Associate Company._x000a_Alongside the show will run a series of workshops to engage children in the community around the theatre at risk of social and cultural isolation, building on 503’s previous engagement in the area, but reaching out to children for the first time._x000a__x000a_"/>
    <s v="Theatre"/>
    <s v="Wandsworth"/>
    <s v="London"/>
    <s v="Battersea"/>
    <s v="Latchmere"/>
  </r>
  <r>
    <s v="2017"/>
    <s v="Milk Presents"/>
    <x v="0"/>
    <x v="1"/>
    <x v="27"/>
    <n v="14000"/>
    <s v="Five week research and Development period for a new piece of performance: BODIY. BODIY will explore gender identity in relation to our form and future. The piece fuses neo-cabaret and new writing and will be made with and by LGBTQ and gender queer people.  Week one will be a series of workshops, STUD SCHOOL, working with community and artist participants exploring gender and trans narratives. These will inform two weeks of writing time and two weeks of practical research and development in the rehearsal room with full creative team and collaborative ensemble, resulting in a work-in-progress showing at Departure Lounge Festival. The project is supported by Derby Theatre, Camden People’s Theatre and The Point. "/>
    <s v="Theatre"/>
    <s v="Derby"/>
    <s v="East Midlands"/>
    <s v="Derby South"/>
    <s v="Arboretum"/>
  </r>
  <r>
    <s v="2017"/>
    <s v="King’s Own Royal Border Regiment Museum Fund"/>
    <x v="0"/>
    <x v="1"/>
    <x v="27"/>
    <n v="14075"/>
    <s v="Our project will engage children, young people with disabilities and adults.  Working with professional artist’s individuals will explore the impact of the Battle of the Somme through the personal stories of the men who signed up to the Border Regiment.  They will create new work in response to this exceptional period of WW1 though engagement with writers, musicians, visual artists and puppeteers.  The 3 project strands will create new work culminating in a site specific performance and installation piece taking place on Armistice day (November 11) at Cumbria’s Museum of Military Life (CMoML) in Carlisle Castle.  The project will be delivered through a series of residencies in Schools, the Military Museum, community settings and cultural spaces."/>
    <s v="Museums"/>
    <s v="Carlisle"/>
    <s v="North West"/>
    <s v="Carlisle"/>
    <s v="Castle"/>
  </r>
  <r>
    <s v="2017"/>
    <s v="Leah Georges"/>
    <x v="0"/>
    <x v="1"/>
    <x v="27"/>
    <n v="7990"/>
    <s v="An hour long outdoor, promenade, family performance of A Midsummer Night's Dream as part of the St Leonard's Festival. Including, singing, live music, aerial circus, dance and access workshops. St Leonard’s festival is now in it’s 11th year however this year 111Collectiff are curating for the first time and bringing in local artists as well as those from further afield, with an aim of encouraging a greater take up of the arts and to encourage the local community to engage directly with new art forms."/>
    <s v="Theatre"/>
    <s v="Wealden"/>
    <s v="South East"/>
    <s v="Wealden"/>
    <s v="Danehill/Fletching/Nutley"/>
  </r>
  <r>
    <s v="2017"/>
    <s v="Finn Anderson"/>
    <x v="0"/>
    <x v="1"/>
    <x v="27"/>
    <n v="6327"/>
    <s v="Set in an urban allotment garden, Plots will be a new musical that tells the story of one small group of amateur gardeners who put their differences aside and unite in a battle to save their allotments from being built upon. The threat of eviction becomes a catalyst for these disparate individuals to come together and share stories about what their plots mean to them and their community._x000a__x000a_Plots is based on interviews with a diverse range of plot-holders from allotments across the UK._x000a__x000a_Working with 5 actor-musicians, a co-director and a musical director, I will undertake a 2 week workshop culminating in 2 work-in-progress performances. Longer term Plots will tour to town halls across the UK in 2017."/>
    <s v="Theatre"/>
    <s v="Fife"/>
    <m/>
    <s v="North East Fife"/>
    <s v="Howe of Fife and Tay Coast"/>
  </r>
  <r>
    <s v="2017"/>
    <s v="Jo Bradford"/>
    <x v="0"/>
    <x v="1"/>
    <x v="27"/>
    <n v="5461"/>
    <s v="My project involves facilitating workshops for groups of young people and adults from local rural communities around Dartmoor, enabling them to produce their own creative photographic art. The aim is to give participants the opportunity to learn to use their mobile phones as tools for creative output and reinforcing the value of making art outdoors. They will go on a short walk on Dartmoor and learn the skills required such as exposure, composition, shutter speed and aperture to make their landscape / nature themed images. They will then print their final artworks. I will create social media accounts for participants to exhibit work and use as a resource to continue to learn, communicate and inspire each other’s creativity for the duration of the project and beyond."/>
    <s v="Visual arts"/>
    <s v="West Devon"/>
    <s v="South West"/>
    <s v="Central Devon"/>
    <s v="Okehampton South"/>
  </r>
  <r>
    <s v="2017"/>
    <s v="Mama Quilla"/>
    <x v="0"/>
    <x v="1"/>
    <x v="27"/>
    <n v="14500"/>
    <s v="Acts of Defiance is a week-long festival of political and activist theatre hosted at Theatre503, celebrating acts that change lives, systems, and even world orders. Fourteen diverse female writers and directors, 7 emerging, 7 established, will create 7 new performance pieces for a repertory company. The festival will also include specially commissioned short films interspersed with performance from spoken word artists, two community projects specially devised by Kay Adshead (one intergenerational and one working with Black women), and a day of debate titled Can Theatre Ever Change Anything?"/>
    <s v="Theatre"/>
    <m/>
    <m/>
    <m/>
    <s v="West Putney"/>
  </r>
  <r>
    <s v="2017"/>
    <s v="Sapling &amp; Colt"/>
    <x v="0"/>
    <x v="1"/>
    <x v="27"/>
    <n v="15000"/>
    <s v="Our project supports and develops the craft of new and experienced musical theatre writers over a period of 18 months. We will mentor and support the creation of two new full musical theatre scripts, 3 new collaborations between writers, build relationships with our partner venue Theatre Royal Stratford East and hold a residency for 8 artists."/>
    <s v="Theatre"/>
    <m/>
    <m/>
    <m/>
    <s v="Holborn and Covent Garden"/>
  </r>
  <r>
    <s v="2017"/>
    <s v="Platform4"/>
    <x v="0"/>
    <x v="1"/>
    <x v="27"/>
    <n v="14900"/>
    <s v="This is the first phase of a two-part project in partnership with Winchester Theatre Royal/Hat Fair. It will follow on from our recent commission from the Royal Festival Hall, London._x000a_It will engage lip reading groups in the Winchester area in documenting their lives and their experience of 'sound' after hearing loss. _x000a_This will be developed into newly composed pieces and layered audio experiences._x000a_It will create an 'archive sound machine' which is triggered over a live band in a series of performances at Winchester Theatre Royal and the University of Winchester._x000a_We will be also offering a paid sound technician internship in partnership with the University of Winchester._x000a_This will lay the ground work for the next full Platform 4 show for 2017/18 &quot;From Winchester with Love&quot;."/>
    <s v="Combined arts"/>
    <m/>
    <m/>
    <m/>
    <s v="St Bartholomew"/>
  </r>
  <r>
    <s v="2017"/>
    <s v="Pins and Feathers Productions"/>
    <x v="0"/>
    <x v="1"/>
    <x v="27"/>
    <n v="7000"/>
    <s v="Our project is a small-scale tour of a new play entitled 'Seeing it Through', about the home front in East Hertfordshire during the First World War. Pins &amp; Feathers is working in association with Hertford Theatre to take the play to non-theatre spaces in towns and rural villages, with a view to further joint work, reaching out to the rural area. Drawing on original research by the writers, the show is based on real characters and events and will tour to places which feature in the story, so communities see their local history brought to life. In partnership with Hertford Museum and Herts County Archives, we will also deliver events alongside the show, inspiring people to explore and share their own WW1 stories. "/>
    <s v="Theatre"/>
    <s v="East Hertfordshire"/>
    <s v="East of England"/>
    <s v="Hertford and Stortford"/>
    <s v="Hertford Bengeo"/>
  </r>
  <r>
    <s v="2017"/>
    <s v="Blackeyed Theatre"/>
    <x v="0"/>
    <x v="1"/>
    <x v="27"/>
    <n v="14250"/>
    <s v="In Autumn 2016, Blackeyed Theatre embarks on a national, mid-scale theatre tour of Frankenstein by Mary Shelley. This new stage adaptation by John Ginman, featuring a cast of five actor musicians, will be a fresh take on Shelley's novel, performed in a physical ensemble style with puppetry and live music. It will be accompanied by a comprehensive education programme designed to engage young people alongside a diverse theatre audience."/>
    <s v="Theatre"/>
    <s v="Bracknell Forest"/>
    <s v="South East"/>
    <s v="Bracknell"/>
    <s v="Great Hollands North"/>
  </r>
  <r>
    <s v="2017"/>
    <s v="Mary Kuper"/>
    <x v="0"/>
    <x v="1"/>
    <x v="27"/>
    <n v="4500"/>
    <s v="I am working with the Endangered Languages Documentation Project  (ELDP) at the School of Oriental and African Studies (SOAS), to broaden the reach of the project. The aim of this collaboration is to use visual means to explore  endangered languages. The work will look at the body as metaphor in language: how we use words for tangible body parts, like heart, to communicate complex abstract concepts. It will investigate the idea that our assumptions about what ‘makes sense’ is tied to how we use language. This will open a window into other cultures. Instead of using English as a universal language to translate these concepts into something familiar, the use of images will preserve and honour the way different languages shape thought."/>
    <s v="Visual arts"/>
    <s v="Kensington and Chelsea"/>
    <s v="London"/>
    <s v="Kensington"/>
    <s v="Norland"/>
  </r>
  <r>
    <s v="2017"/>
    <s v="Tropical Mas"/>
    <x v="0"/>
    <x v="1"/>
    <x v="27"/>
    <n v="12000"/>
    <s v="Formerly Greenwich Community Link, Tropical Mas Association (TMA) is an arts community group that plans to build on its programmes to bring children, young people, parents, elderly people and families together to create a street arts presentation - designing and making costumes, rehearsing to participate - for three events in London."/>
    <s v="Combined arts"/>
    <s v="Greenwich"/>
    <s v="London"/>
    <s v="Greenwich and Woolwich"/>
    <s v="Woolwich Riverside"/>
  </r>
  <r>
    <s v="2017"/>
    <s v="Butterfly Psyche Theatre"/>
    <x v="0"/>
    <x v="1"/>
    <x v="27"/>
    <n v="6178"/>
    <s v="The activity consists of:_x000a__x000a_R&amp;D period_x000a_Attended by 1 writer, 1 director &amp; 4 actors to explore themes, expand story/characters with a feedback session at the end to an invited audience of industry professionals, Arts Decision Makers/Programmers and Bereavement Specialists._x000a__x000a_Final Draft Script_x000a_A new original script with exclusive performance rights created and informed through the R&amp;D discovery period._x000a__x000a_Script in Hand (SIH) performance_x000a_A one-day rehearsed public performance of the final script with a feedback session at the end to a public audience and groups from the R&amp;D feedback session, with special emphasis on Bereavement Specialists._x000a__x000a_The ultimate aim is develop The Chimes (based on outcomes from this part of the process) into a full production/tour for 2017/18."/>
    <s v="Theatre"/>
    <s v="Bath and North East Somerset"/>
    <s v="South West"/>
    <s v="Bath"/>
    <s v="Southdown"/>
  </r>
  <r>
    <s v="2017"/>
    <s v="Axis Arts Centre"/>
    <x v="0"/>
    <x v="1"/>
    <x v="27"/>
    <n v="15000"/>
    <s v="The presentation of 2 seasons of 9 or 10 touring performance events each, likely to incorporate the disciplines of theatre, dance, live art, music, performance writing and installation, alongside a programme of post-show discussions, workshops and other audience development activities, and all associated marketing. Each season will also include one piece programmed and presented in conjunction with Cheshire Rural Touring Arts, presented in 2/3 rural venues."/>
    <s v="Combined arts"/>
    <s v="Cheshire East"/>
    <s v="North West"/>
    <s v="Crewe and Nantwich"/>
    <s v="Crewe East"/>
  </r>
  <r>
    <s v="2017"/>
    <s v="Hayton Castle Fields CIC"/>
    <x v="0"/>
    <x v="1"/>
    <x v="27"/>
    <n v="9914"/>
    <s v="To launch a creative magazine governed by young people from Cumbria_x000a__x000a_To provide a series of creative workshops across summer holiday period linking participants with leading creatives to produce content_x000a__x000a_To allow young people the chance to commission and compile a creative publication with a youth lead voice_x000a__x000a_To cover issues such as diversity / gender / body image / sustainabilty through art_x000a__x000a_Distribute 300 copies nationally and an exhibition of work in Cumbria and London"/>
    <s v="Literature"/>
    <s v="Allerdale"/>
    <s v="North West"/>
    <s v="Workington"/>
    <s v="Solway"/>
  </r>
  <r>
    <s v="2017"/>
    <s v="RIBA"/>
    <x v="0"/>
    <x v="1"/>
    <x v="27"/>
    <n v="15000"/>
    <s v="Our project will excite and engage audiences of all ages and background by constructing three thought-provoking 1:1 installations at RIBA’s public headquarters at 66 Portland Place and an accompanying free exhibition at Peckham Levels. Through an open call process creative ideas are selected that offer new and experimental ways of rethinking communities through an architectural and sculptural lens. An integrated part of the project is to host a range of activities during the summer months.  These include workshops for families, children, community groups and young people as well as talks, screenings and digital engagement through our website and social media. "/>
    <s v="Visual arts"/>
    <s v="Westminster"/>
    <s v="London"/>
    <s v="Cities of London and Westminster"/>
    <s v="Marylebone High Street"/>
  </r>
  <r>
    <s v="2017"/>
    <s v="Strange Cargo"/>
    <x v="0"/>
    <x v="1"/>
    <x v="27"/>
    <n v="15000"/>
    <s v="Artist led carnival programme for 650 young people &amp; teachers 25 schools &amp; adult groups, to create carnival costumes. 2016 is Charivari's 20th anniversary &amp; we have formed a partnership with Creative Foundation &amp; Inspire-Ways to Rio Olympic Legacy at Kent County Council for this special celebration. The programme actively involves young people in all aspects of costume design, making &amp; leads to the carnival parade, with music programme &amp; huge community event in Folkestone.  Attracting a large, hard to reach audience &amp; offering cultural participation, training, employment &amp; audience development."/>
    <s v="Combined arts"/>
    <s v="Shepway"/>
    <s v="South East"/>
    <s v="Folkestone and Hythe"/>
    <s v="Cheriton"/>
  </r>
  <r>
    <s v="2017"/>
    <s v="World Heart Beat Music Academy"/>
    <x v="0"/>
    <x v="1"/>
    <x v="25"/>
    <n v="42171"/>
    <s v="Jazz Breaks is a one-year programme led by World Heat Beat and a network of industry professionals, music venues, top level musicians and labels. Jazz Breaks will address musician, audience and sector development through delivering high quality classes in vocal, improvisation, instrumental, ensemble playing and song-writing; professional development sessions and opportunities to prepare young people for the music industry; and provide performance and ensemble playing opportunities for students aged 8-24 years. Members of the Stardust Jazz Choir will also participate, and we will develop audiences' appreciation of jazz through inviting them to participate in drop-in workshops and attend concerts."/>
    <s v="Music"/>
    <s v="Wandsworth"/>
    <s v="London"/>
    <s v="Putney"/>
    <s v="West Hill"/>
  </r>
  <r>
    <s v="2017"/>
    <s v="Kate O'Donnell"/>
    <x v="0"/>
    <x v="1"/>
    <x v="27"/>
    <n v="14809"/>
    <s v="This is an application to support the research of a new performance ‘You’ve Changed’, original theatre exploring the personal and political impact of transitioning gender, performed &amp; presented by ‘Kate O’Donnell’ – award-winning transgender artist, in collaboration with trans communities. The application will support the research of excellent art &amp; extensive audience/participant development.  The activity will be supported by Contact (NPO- Manchester), Soho Theatre (NPO- London), Blackpool Pride, Sparkle, LGBT Foundation &amp; artists Mark Whitelaw &amp; Stacy Makishi."/>
    <s v="Theatre"/>
    <s v="Manchester"/>
    <s v="North West"/>
    <s v="Manchester, Gorton"/>
    <s v="Levenshulme"/>
  </r>
  <r>
    <s v="2017"/>
    <s v="Little Wonder (Molly Orange/ Circus Diaspora)"/>
    <x v="0"/>
    <x v="1"/>
    <x v="27"/>
    <n v="6000"/>
    <s v="We would like you to support the research and development for Pop Up Bar- a small scale circus theatre show exploring gentrification, hipster culture and the plight of independent businesses created for street theatre and non building based performances."/>
    <s v="Theatre"/>
    <s v="Trafford"/>
    <s v="North West"/>
    <s v="Stretford and Urmston"/>
    <s v="Stretford"/>
  </r>
  <r>
    <s v="2017"/>
    <s v="Wassail Theatre Company"/>
    <x v="0"/>
    <x v="1"/>
    <x v="27"/>
    <n v="5750"/>
    <s v="We are asking for financial support for the pilot of The Somerset Charabanc, a theatrical tour performed on a horse &amp; cart and at several outdoor, non-traditional performance sites traversing a small part of the Somerset Levels.  The Somerset Charabanc pilot will involve five days' devising with a professional company of four performers, a director and a writer followed by five days' rehearsal.  The tour will be promoted to a target audience of young people and their families."/>
    <s v="Theatre"/>
    <s v="South Somerset"/>
    <s v="South West"/>
    <s v="Yeovil"/>
    <s v="Coker"/>
  </r>
  <r>
    <s v="2017"/>
    <s v="Victoria Thornton"/>
    <x v="0"/>
    <x v="1"/>
    <x v="27"/>
    <n v="13380"/>
    <s v="A platform exploring the artistic outcomes of dance performed by older people and testing what the audience potential is for this work. Produced by Clearcut in partnership with The Point Eastleigh. The day includes Workshops, Conversation and Performance and contributes to the debate and development of older people's dance._x000a_"/>
    <s v="Dance"/>
    <s v="Adur"/>
    <s v="South East"/>
    <s v="East Worthing and Shoreham"/>
    <s v="Buckingham"/>
  </r>
  <r>
    <s v="2017"/>
    <s v="Westmorland Ltd"/>
    <x v="0"/>
    <x v="1"/>
    <x v="27"/>
    <n v="9979"/>
    <s v="An exhibition in the gallery at Rheged of the best Cumbrian Art work being produced today featuring work from internationally renowned artists, Conrad Atkinson, Maddi Nicholson, Margaret Harrison and Paul Scott sitting alongside both emerging and established Cumbrian artists. _x000a__x000a_The exhibition will have a large reach targeting low arts engaged audiences through the unique situation of Rheged Gallery within the largest indoor visitor attraction in Cumbria which sees 450,000 visitors per year. The exhibition will include a sculpture trail where four new works will be commissioned. _x000a__x000a_5 selected Young Curators aged 16 – 24 will get a unique insight into the art world, a chance to work with art professionals resulting in the young people curating the exhibition._x000a_"/>
    <s v="Visual arts"/>
    <s v="Eden"/>
    <s v="North West"/>
    <s v="Penrith and The Border"/>
    <s v="Dacre"/>
  </r>
  <r>
    <s v="2017"/>
    <s v="Johnny Autin"/>
    <x v="0"/>
    <x v="1"/>
    <x v="27"/>
    <n v="15000"/>
    <s v="The first R&amp;D phase for A Positive Life (APL) includes audition process, research &amp; planning phase, rehearsal time with 4 performers (actors &amp; dancers), choreographer &amp; producer’s time on the project, interventions from experts and mentors, production &amp; marketing costs, audience development with consultations, sharings and workshop tasters. _x000a__x000a_APL is an immersive dance theatre experience, aimed at young people aged 14-24, based around the themes of sex education and self-love. We see this project as the start of a 3 year vision with the final outcome being a full length touring production. We are also looking at strands of organisational development for AutinDT's future &amp; different avenues of opportunities."/>
    <s v="Dance"/>
    <s v="Birmingham"/>
    <s v="West Midlands"/>
    <s v="Birmingham, Hall Green"/>
    <s v="Moseley and Kings Heath"/>
  </r>
  <r>
    <s v="2017"/>
    <s v="Alon Schwabe"/>
    <x v="0"/>
    <x v="1"/>
    <x v="27"/>
    <n v="15000"/>
    <s v="The Empire Remains Shop is a three-month public installation at 91-93 Baker Street, London, providing a changing storefront display complemented by a programme of performances, discussions and screenings. It showcases the legacy of food trade between Britain and overseas and how it has shaped communities and landscapes. It is a catalyst for non-art-related audience to engage in debates outside a museum format, while developing emergent artists careers. The installation will be accessible 24 hours/day and its diverse content will be regularly uploaded on the ERS website."/>
    <s v="Visual arts"/>
    <s v="Lewisham"/>
    <s v="London"/>
    <s v="Lewisham, Deptford"/>
    <s v="Brockley"/>
  </r>
  <r>
    <s v="2017"/>
    <s v="Joy Winkler"/>
    <x v="0"/>
    <x v="1"/>
    <x v="27"/>
    <n v="15000"/>
    <s v="‘Lightning Under their Skirts’ is a poetry performance show in a theatrical context. _x000a__x000a_With ‘Town’ I toured performance narrative poetry with huge success; this is a jump forward from that – extending both the artform and the reach. I will create a popular, accessible event and put live literature into new venues. This project will embed quality poetry into a quality theatrical event supported by a first class production team. The material will be funny, very 21st Century and accessible to young people and non-poetry/theatre goers. _x000a__x000a_It promises to be a very long way from a lone poet behind a mic. _x000a_"/>
    <s v="Literature"/>
    <s v="Cheshire East"/>
    <s v="North West"/>
    <s v="Macclesfield"/>
    <s v="Broken Cross and Upton"/>
  </r>
  <r>
    <s v="2017"/>
    <s v="Helena Webb"/>
    <x v="0"/>
    <x v="1"/>
    <x v="27"/>
    <n v="7480"/>
    <s v="Majesty is a solo dance project by choreographer and performer Helena Webb. In 2015 the project received ACE money for research, this application is for development, production costs and previews in London and Leeds. Supported by Battersea Arts Centre (BAC), Greenwich Dance (GD) and Yorkshire Dance (YD). Helena will question and reclaim the concept of majesty, and her personal intentions in doing so. Hosting 2 discussion days on these topics, 2 weeks studio time with fellow choreographer Hannah Buckley and dramaturg Caroline Williams and 1 production week leading to previews at BAC and YD."/>
    <s v="Dance"/>
    <s v="Lewisham"/>
    <s v="London"/>
    <s v="Lewisham, Deptford"/>
    <s v="Evelyn"/>
  </r>
  <r>
    <s v="2017"/>
    <s v="The Bach Choir"/>
    <x v="0"/>
    <x v="1"/>
    <x v="25"/>
    <n v="23000"/>
    <s v="This application is for funds to help pay for The Bach Choir's 2016/2017 outreach project. Now in its seventh year, The Choir's outreach project has grown from simple beginnings working with Westminster Council to that of being a major source of extension music services to the London Tri-borough Music Hub covering the boroughs of Kensington and Chelsea, Hammersmith and Fulham and Westminster.  Working with the Music Hub, we deliver a range of extension music services to schools in socially deprived areas."/>
    <s v="Music"/>
    <s v="Wandsworth"/>
    <s v="London"/>
    <s v="Battersea"/>
    <s v="Queenstown"/>
  </r>
  <r>
    <s v="2017"/>
    <s v="MSL Projects"/>
    <x v="0"/>
    <x v="1"/>
    <x v="27"/>
    <n v="15000"/>
    <s v="Silence addresses the most significant social and cultural crisis Europe has faced in this short century and the worst since the aftermath of WW2, at the point when the UK is facing critical decisions about its role in and commitment to the European project. We would offer a performance of this new outdoor show by one of the world’s leading outdoor companies, Teatr Biuro Podruzy, at the University of Kent, Canterbury, and using the opportunity provided by the company’s residency to mount a four-day, intensive, professional workshop programme at 101 Outdoor Arts in Newbury in partnership with Rose Bruford College, Sidcup, integrating performance and learning opportunity."/>
    <s v="Theatre"/>
    <m/>
    <m/>
    <m/>
    <s v="Castle"/>
  </r>
  <r>
    <s v="2017"/>
    <s v="Anna Aird"/>
    <x v="0"/>
    <x v="1"/>
    <x v="25"/>
    <n v="31612"/>
    <s v="I have been invited by the curator and critic Karen Wright to make a special artwork for the high profile all women exhibition ‘Entangled: Threads &amp; Making’ at Turner Contemporary in Margate. As Turner was profoundly inspired by the unique seascape of Margate, my work will also be inspired by the colours of the seaside town. The padded, textile artwork ‘Knot (Made in Margate)' will be created by local makers using sewing machines. This will be the first time that I have used a large team of assistants and volunteers on location and it will be an enriching and challenging development of my working practices. This is a wonderful opportunity for local people to get involved in the creation of art textiles; this project will innovate, educate and inspire."/>
    <s v="Visual arts"/>
    <s v="Three Rivers"/>
    <s v="East of England"/>
    <s v="South West Hertfordshire"/>
    <s v="Rickmansworth Town"/>
  </r>
  <r>
    <s v="2017"/>
    <s v="Nostalgia Steelband"/>
    <x v="0"/>
    <x v="1"/>
    <x v="27"/>
    <n v="14350"/>
    <s v="We are seeking support to present a two-day Conference in October 2016 that explores progress and process in Carnival Arts, and its innovation as an emerging British Art. As the 6th to date, and the only one of its kind globally, it will focus on Steelpan, Calypso and Masquerade art forms through presentations and key note addresses, live music and poetry, concerts and workshops. Drawing on international interest in Notting Hill Carnival as an annual British Arts fixture, it will partner with pioneering organisations including the British Association of Steelbands, Association of Calypsonians and Carnival Village through a quality programme of speakers, performers and audience participation _x000a_"/>
    <s v="Combined arts"/>
    <s v="Brent"/>
    <s v="London"/>
    <s v="Brent North"/>
    <s v="Fryent"/>
  </r>
  <r>
    <s v="2017"/>
    <s v="Kevin Howlett"/>
    <x v="0"/>
    <x v="1"/>
    <x v="27"/>
    <n v="5295"/>
    <s v="BandiT is a four day rock and pop workshop for 60 students aged 8 to 16. Students throughout the community come together to form bands and to be creative in writing music and performing. The prime function of the workshop is to give young people from all backgrounds the opportunity to gain experience in musicianship, creative song writing and performance skills."/>
    <s v="Music"/>
    <s v="Stroud"/>
    <s v="South West"/>
    <s v="Stroud"/>
    <s v="Rodborough"/>
  </r>
  <r>
    <s v="2017"/>
    <s v="Strawberry Blonde Curls Theatre Company"/>
    <x v="0"/>
    <x v="1"/>
    <x v="27"/>
    <n v="14990"/>
    <s v="The continued making, development and rehearsal of our new stage-play TANJA, which will culminate in three previews, a six-venue national tour, community and schools workshops alongside our partners City of Sanctuary, a charity supporting Asylum Seekers in Britain."/>
    <s v="Theatre"/>
    <s v="East Riding of Yorkshire"/>
    <s v="Yorkshire and The Humber"/>
    <s v="Brigg and Goole"/>
    <s v="Goole South"/>
  </r>
  <r>
    <s v="2017"/>
    <s v="Union Dance"/>
    <x v="0"/>
    <x v="1"/>
    <x v="27"/>
    <n v="14800"/>
    <s v="Awa's Journey by Beverley Andrews tells the story of a young Malian woman’s flight from her native country. It charts a journey from her native land to the streets of London in sharp contrast to a different time and society, with the observation of the English by a wealthy African noblewoman’s arrival during the historical reign of James Ist. _x000a_Union Dance in collaboration, brings this story alive through a research and development period, with emerging and experienced performers incorporating dance, speech, digital and music with rehearsals for showings at Yinka Shonibare Studios, and The Arcola Theatre, in Hackney and includes outreach workshops at Westminster Refugee Centre/The Abbey Centre. _x000a__x000a_"/>
    <s v="Combined arts"/>
    <m/>
    <m/>
    <m/>
    <s v="St Jamess"/>
  </r>
  <r>
    <s v="2017"/>
    <s v="Garry Lyons"/>
    <x v="0"/>
    <x v="1"/>
    <x v="27"/>
    <n v="14950"/>
    <s v="Project is the creation of a brand new play on the back of previous successful productions and artistic collaborations at Cast in Doncaster.  HATFIELD MAIN (working title) is a verbatim drama based on stories about the closure of Hatfield Colliery in Doncaster in 2015.  The application is to commission the writer, Garry Lyons, to script the play through research and development supported by project co-ordinator Rachel Horne, leading to a shared rehearsed reading at Cast in early 2017 with a view towards a full production later in 2017."/>
    <s v="Theatre"/>
    <s v="Selby"/>
    <s v="Yorkshire and The Humber"/>
    <s v="Selby and Ainsty"/>
    <s v="Monk Fryston"/>
  </r>
  <r>
    <s v="2017"/>
    <s v="Mangrove Community Y2K"/>
    <x v="0"/>
    <x v="1"/>
    <x v="27"/>
    <n v="15000"/>
    <s v="For 2016, the Golden Jubilee of the Notting Hill Carnival, the band will offer a programme of activities centred around the presentation of a Carnival Performance. The main outcome is the performance on both days of the Carnival but underpinning this will be a supporting programme of activities that will include observational and participatory learning sessions on the history and legacies of Carnivals, a sharing of skills and knowledge in Carnival Arts, particularly steel band, and supportive opportunities to acquire expertise in costume making, music and performance."/>
    <s v="Combined arts"/>
    <s v="Kensington and Chelsea"/>
    <s v="London"/>
    <s v="Kensington"/>
    <s v="Colville"/>
  </r>
  <r>
    <s v="2017"/>
    <s v="The Art Writers Group"/>
    <x v="0"/>
    <x v="1"/>
    <x v="25"/>
    <n v="23000"/>
    <s v="The Art Writing Programme will take place in Plymouth, West Cornwall and Bristol. The key ambitions of this year long series of residencies, lectures/events and peer to peer learning are to:_x000a_1) provide opportunities for organisations/individuals to gain new skills in writing about art_x000a_2) introduce a range of audiences to different approaches to thinking about art_x000a_3) produce lively, informative and engaging texts on the contemporary arts for digital and printed outputs_x000a_The initiative will have strategic benefits for a number of key visual arts organisations and many people in rural and urban areas"/>
    <s v="Visual arts"/>
    <s v="Torridge"/>
    <s v="South West"/>
    <s v="Torridge and West Devon"/>
    <s v="Shebbear and Langtree"/>
  </r>
  <r>
    <s v="2017"/>
    <s v="Cambridge Jazz Festival C.I.C."/>
    <x v="0"/>
    <x v="1"/>
    <x v="27"/>
    <n v="15000"/>
    <s v="Established as an important artistic and cultural event, The Cambridge Jazz Festival would like to expand and continue in the future as an annual international event that Cambridge can be proud of._x000a__x000a_The festival provides a platform for emerging/local artists to perform, inspires local musicians through performances alongside national and international artists and serves to increase awareness of jazz within the local community, encourages more children to take up instrumental jazz and provides awareness in the creative, educational and therapeutic benefits and philosophy of improvisational music._x000a_"/>
    <s v="Music"/>
    <s v="Cambridge"/>
    <s v="East of England"/>
    <s v="Cambridge"/>
    <s v="Petersfield"/>
  </r>
  <r>
    <s v="2017"/>
    <s v="Elinor Middleton"/>
    <x v="0"/>
    <x v="1"/>
    <x v="27"/>
    <n v="3431"/>
    <s v="-2 days script and dramaturgical development with Chris O’Connell._x000a_-6 day research and development period of 'Position Applied for: Baby Daddy' at mac Birmingham from 25th-30th July _x000a_-Perform one work in progress performances of ‘Baby Daddy’,at the mac on 29th July_x000a_-One scratch performance at Camden Peoples Theatre in late September._x000a_-One day spent developing partnerships with invited audience to progress the life of the piece._x000a_-Build my profile as a theatre maker._x000a_-Raise awareness of ‘Baby Daddy’to regional and national programmers._x000a_"/>
    <s v="Theatre"/>
    <s v="Sandwell"/>
    <s v="West Midlands"/>
    <s v="Warley"/>
    <s v="Abbey"/>
  </r>
  <r>
    <s v="2017"/>
    <s v="Mark Simpson"/>
    <x v="0"/>
    <x v="1"/>
    <x v="27"/>
    <n v="9682"/>
    <s v="Collaborating again with my librettist, Melanie Challenger, I would like to undertake a phase of research and development in order to make the leap from chamber opera into large-scale opera, and especially to increase my capacity to work with electronic music for the first time. This will be the biggest creative undertaking I have worked on and would mark a career-defining opportunity for me. I believe opera is a fantastic genre with inspiring possibilities but I need time to explore, experiment and expand my style in order to embark on a composition of this size and to develop a really strong, compelling concept."/>
    <s v="Music"/>
    <s v="Ryedale"/>
    <s v="Yorkshire and The Humber"/>
    <s v="Thirsk and Malton"/>
    <s v="Dales"/>
  </r>
  <r>
    <s v="2017"/>
    <s v="Victoria Freestone"/>
    <x v="0"/>
    <x v="1"/>
    <x v="27"/>
    <n v="5007"/>
    <s v="The project is to carry out a 17 date tour of my latest album ‘El Barranco’. The music targets not only established but also new audiences in a variety of ways using the means described in this application. My debut album ‘In the Chop House’ brought wide critical acclaim and on tour the band honed and developed its sound. This group dynamic has culminated in the music recorded for this second album. Performances have included the Sudtirol 2014 (Italy) and La Laguna 2013 (Spain) Jazz Festivals. All About Jazz gave it 5 stars and voted the album one of the top 10 of 2014 saying of it &quot;This absorbing collection heralds the arrival of a fine trio and a new talent in the thriving British jazz scene.&quot;"/>
    <s v="Music"/>
    <s v="Waltham Forest"/>
    <s v="London"/>
    <s v="Walthamstow"/>
    <s v="Wood Street"/>
  </r>
  <r>
    <s v="2017"/>
    <s v="Colette Sadler Ltd"/>
    <x v="0"/>
    <x v="1"/>
    <x v="27"/>
    <n v="9080"/>
    <s v="Following a successful sellout run at Southbank Centre, London, internationally and across Europe, we are applying for funds to further present We Are The Monsters, a children’s dance performance and workshop in England at Brighton Dome, Dance4, Nottingham and The Lowry, Manchester. Created by Colette Sadler Ltd, the presentations will be co-produced with Dance4. We Are The Monsters is for ages 4-9years, and represents a microcosm of society where different creatures inhabit a shared space. The accompanying workshop develops the performance themes through the medias including dance and music."/>
    <s v="Dance"/>
    <s v="Nottingham"/>
    <s v="East Midlands"/>
    <s v="Nottingham South"/>
    <s v="Radford and Park"/>
  </r>
  <r>
    <s v="2017"/>
    <s v="Luke Jerram Ltd"/>
    <x v="0"/>
    <x v="1"/>
    <x v="25"/>
    <n v="29580"/>
    <s v="Scunthorpe’s Dream is a new participatory artwork in which a series of objects made in partnership with North Lincolnshire Museum will be hidden in public spaces in and around Scunthorpe. An exhibition at 20-21 Visual Arts will feature documentation, along with large-scale paintings produced in collaboration with a puzzlemaker and established painter, embedded with clues to the objects’ locations. The aim is to create a mass-participatory treasure hunt to make residents more aware of their history &amp; environment and attract attention to Scunthorpe as a location and 20-21 as a venue."/>
    <s v="Visual arts"/>
    <s v="Bristol, City of"/>
    <s v="South West"/>
    <s v="Bristol South"/>
    <s v="Southville"/>
  </r>
  <r>
    <s v="2017"/>
    <s v="phaedra ensemble"/>
    <x v="0"/>
    <x v="1"/>
    <x v="27"/>
    <n v="13750"/>
    <s v="VOX is a groundbreaking season of new music curated, commissioned and performed by Phaedra Ensemble, exploring innovative and radical ways in which composers have combined the human voice with an ensemble. The project will establish Phaedra as curators and pioneers of cross-genre and collaborative contemporary music. We will commission 3 emerging composers to create compositions in collaboration with the ensemble, and create related pieces delivered at workshops for students. The commissions will be performed by Phaedra at three performances across London, within a programme exploring song, found sounds, narration and multimedia."/>
    <s v="Music"/>
    <s v="Hackney"/>
    <s v="London"/>
    <s v="Hackney South and Shoreditch"/>
    <s v="De Beauvoir"/>
  </r>
  <r>
    <s v="2017"/>
    <s v="People's World Carnival Band"/>
    <x v="0"/>
    <x v="1"/>
    <x v="27"/>
    <n v="15000"/>
    <s v="Participation in Notting Hill Carnival 2016 with the theme Evolution, Revolution, Devolution with the assistance of GFTA. Continuing to develop our children's provision and making 3 individual pieces and 3 pieces for Adults day. We continue to increase our participation each year by diversifying in music, themes and promotion and by hosting international guests.We work with artists from DeCore and others, sharing good practice, skills and techniques and passing on knowledge to our volunteers via workshops. We want to extend our own printing techniques for  materials this year.  "/>
    <s v="Combined arts"/>
    <s v="Haringey"/>
    <s v="London"/>
    <s v="Tottenham"/>
    <s v="Northumberland Park"/>
  </r>
  <r>
    <s v="2017"/>
    <s v="Pareesha Webster"/>
    <x v="0"/>
    <x v="1"/>
    <x v="27"/>
    <n v="5100"/>
    <s v="I am an emerging carnival artist who has been training in carnival arts for 4 years. In preparation for Leeds West Indian Carnival 2016, I will be creating costumes based on the theme of ‘Carnival in Wonderland'. It will bring together the fantasy of Alice in Wonderland with carnival arts. This will be an 8 week project, which will include a number of Mas Camp workshops, where young people from around Leeds can come and get involved with decorating the costumes. They will also have the opportunity to participate as a part of the project, at Leeds West Indian Carnival and Leeds Light Night 2016."/>
    <s v="Combined arts"/>
    <s v="Leeds"/>
    <s v="Yorkshire and The Humber"/>
    <s v="Leeds North East"/>
    <s v="Chapel Allerton"/>
  </r>
  <r>
    <s v="2017"/>
    <s v="Dorset Youth Dance"/>
    <x v="0"/>
    <x v="1"/>
    <x v="27"/>
    <n v="14321"/>
    <s v="We want to deliver a progressive youth company age 11- 25 whose main focus is to create, inspire, explore, progress and excel. We want to strengthen the progression route infrastructure for contemporary dance practice in Dorset and develop young people's vocational skills, building upon strong collaborations and partnerships within our region. We want to enhance the offer of contemporary dance development though a progressive feeder class that can act as a stepping stone to the company and support dance in education."/>
    <s v="Dance"/>
    <s v="West Dorset"/>
    <s v="South West"/>
    <s v="West Dorset"/>
    <s v="Dorchester North"/>
  </r>
  <r>
    <s v="2017"/>
    <s v="The Ragroof Players"/>
    <x v="0"/>
    <x v="1"/>
    <x v="26"/>
    <n v="63110"/>
    <s v="Bridges y Puentes is a multi-faceted project about migration and the search for home, at the heart of which is a site-specific and community-responsive promenade show, scripted from verbatim interviews, and performed by a culturally diverse, international cast of actor-dancers and musicians. 2016/17 will see a major redevelopment of Bridges, with presentations in 3 sites: Dover (self-produced, with confirmed partners in East Kent); Hull (Freedom Festival commission) and London (collaboration with Theatre Royal Stratford East). The project also comprises installation works, sound archives, and an extensive programme of free-to-participants workshops and celebratory events."/>
    <s v="Combined arts"/>
    <s v="Brighton and Hove"/>
    <s v="South East"/>
    <s v="Brighton, Kemptown"/>
    <s v="Queens Park"/>
  </r>
  <r>
    <s v="2017"/>
    <s v="Southend Borough Council"/>
    <x v="0"/>
    <x v="1"/>
    <x v="27"/>
    <n v="14825"/>
    <s v="To deliver a young person’s arts and music festival, Village Green: The Next Generation in partnership with Southend schools/colleges and arts organisation Metal.  To provide young people (aged 4 – 21) the opportunity to engage in the arts by creating an immersive festival environment for an audience made up exclusively of their peers. Artists and audience members will have the opportunity to attend artist run and peer to peer workshops and masterclasses, giving everyone involved a truly inspiring day of arts and music. Funding will help with production, health and safety and safeguarding. "/>
    <s v="Combined arts"/>
    <m/>
    <m/>
    <m/>
    <s v="Victoria"/>
  </r>
  <r>
    <s v="2017"/>
    <s v="Tom Wright"/>
    <x v="0"/>
    <x v="1"/>
    <x v="27"/>
    <n v="11760"/>
    <s v="This activity is a two week Research and Development workshop for a new musical - Rebel Song._x000a__x000a_The workshop will explore the overall journey of the piece now it's completed, as well as exploring some of the trickier sections: including the addition of movement and puppetry. The workshop will also facilitate the start of the collaboration between Raz Shaw and writers Tom Wright and Chris Dickins as well as presenting the team and work to interested theatres and producers, from which they can make some key decisions for full production._x000a__x000a_Alongside this, we will work with Rikki Beadle-Blair to create and deliver workshops that engage with specific groups that aren't usually included or represented in musical theatre."/>
    <s v="Theatre"/>
    <s v="Southwark"/>
    <s v="London"/>
    <s v="Bermondsey and Old Southwark"/>
    <s v="Cathedrals"/>
  </r>
  <r>
    <s v="2017"/>
    <s v="Caroline Golding"/>
    <x v="0"/>
    <x v="1"/>
    <x v="27"/>
    <n v="17500"/>
    <s v="Following ‘can you can’t do something?’ and the need for a resource this project is about creating an inclusive book in subject, format and creation._x000a__x000a_Watching the paralympics Mr Gerald, (bow tied writing giraffe) will keep a blog reflecting on different abilities and how we all have them. He will collect ideas and stories from followers and athletes. The resultant book will then be published with a full audio described version._x000a__x000a_There will be a design event to create an inclusive Team GB bow tie, which once made will travel to Rio with paralympian Tanni Grey-Thompson who will tweet it’s travels. "/>
    <s v="Literature"/>
    <s v="Norwich"/>
    <s v="East of England"/>
    <s v="Norwich South"/>
    <s v="Eaton"/>
  </r>
  <r>
    <s v="2017"/>
    <s v="The PFR Collective"/>
    <x v="0"/>
    <x v="1"/>
    <x v="27"/>
    <n v="15000"/>
    <s v="The People’s Front Room has been touring green field festivals for 10 years, developing from a small group of friends to a well established collective. We showcase young artists from a variety of disciplines, providing them with a platform of exposure they might otherwise struggle to find. We are applying to part-fund year 1 of our 3 year plan, which is to expand our audience and pay our artists for their work. This includes increasing the size of our venue &amp; boosting our online presence, with a view to taking the venue to community events in order to bring the arts to a more diverse audience."/>
    <s v="Music"/>
    <s v="Winchester"/>
    <s v="South West"/>
    <s v="Winchester"/>
    <s v="The Worthys"/>
  </r>
  <r>
    <s v="2017"/>
    <s v="Hanyong Theatre Company"/>
    <x v="0"/>
    <x v="1"/>
    <x v="27"/>
    <n v="14850"/>
    <s v="Sharing of our new bilingual play ‘Nobody’ as work-in-progress at the ‘On The Edge’ ASSITEJ World Meeting in Birmingham, following a 7-day workshop.  This is an ongoing collaboration between Hanyong and the National Theatre Company of Korea, who will then host further development time, and 10 workshop performances in Seoul. The play has been under construction since 2014, with ACE support, and was written by Evan Placey and Ko Sun Duck, with extensive involvement of teenagers in both cities.  This is the final development stage before the full production and tour in 2017-18."/>
    <s v="Theatre"/>
    <s v="Birmingham"/>
    <s v="West Midlands"/>
    <s v="Birmingham, Perry Barr"/>
    <s v="Handsworth Wood"/>
  </r>
  <r>
    <s v="2017"/>
    <s v="Cosmopolitan Arts"/>
    <x v="0"/>
    <x v="1"/>
    <x v="27"/>
    <n v="15000"/>
    <s v="Celebrating Leicester being one of the most culturally diverse cities in the country, through a large-scale arts event in the city centre. Using the theme of colour as a metaphor for diversity, we would like to create a spectacular 1-hour performance, working with cross discipline artists creating: a live music fusion with a variety of musicians/spoken word artists of different genres, projecting a film on to the Cathedral, commissioning highly skilled pyrotechnicians to light up the Cathedral and perform, also an installation of colourful lanterns/puppets on site, creating a vibrant piece that is magnificent and provocative. We would also like to produce a series of arts workshops before the event and during the day, developing meaningful and enriching experiences,"/>
    <s v="Combined arts"/>
    <s v="Leicester"/>
    <s v="East Midlands"/>
    <s v="Leicester South"/>
    <s v="Knighton"/>
  </r>
  <r>
    <s v="2017"/>
    <s v="Yvonne Shelton"/>
    <x v="0"/>
    <x v="1"/>
    <x v="27"/>
    <n v="14550"/>
    <s v="To support the making of Deity an immersive music theatre production mixing music and dance performed by singer/songwriter Yvonne Shelton, which will be performed at an industry sharing at STUN as part Black Gold Arts Festival 2016 New Work Series."/>
    <s v="Music"/>
    <s v="Stockport"/>
    <s v="North West"/>
    <s v="Denton and Reddish"/>
    <s v="Reddish South"/>
  </r>
  <r>
    <s v="2017"/>
    <s v="Sohpie Lisa Beresford"/>
    <x v="0"/>
    <x v="1"/>
    <x v="27"/>
    <n v="6410"/>
    <s v="I have been given the most substantial exhibition opportunity of my career to date to create a whole new body of work for Northern Gallery for Contemporary Art, working with the curator and director to realise large-format photographs, lightboxes, a performance work, and sculptures."/>
    <s v="Visual arts"/>
    <s v="Sunderland"/>
    <s v="North East"/>
    <s v="Sunderland Central"/>
    <s v="Hendon"/>
  </r>
  <r>
    <s v="2017"/>
    <s v="Franko &quot;B&quot; Bosisio"/>
    <x v="0"/>
    <x v="1"/>
    <x v="26"/>
    <n v="34287"/>
    <s v="Following a successful R&amp;D phase, Franko B is proposing a tour of his solo- performance ‘Milk + Blood’, with a planned programme of supplementary public engagement talks and workshops that will link to local Universities. The tour is scheduled for 6 dates between July 2016 &amp; October 2017. The tour will bring the performance to new audiences in a diverse range of arts spaces across England._x000a__x000a_Finance is sought to assist with artist fees, rehearsals, marketing/PR, travel, accommodation, new equipment and maintenance, professional training and physiotherapy."/>
    <s v="Visual arts"/>
    <s v="Lambeth"/>
    <s v="London"/>
    <s v="Vauxhall"/>
    <s v="Bishops"/>
  </r>
  <r>
    <s v="2017"/>
    <s v="Louise Weir"/>
    <x v="0"/>
    <x v="1"/>
    <x v="27"/>
    <n v="14000"/>
    <s v="This application supports a period of artistic research and skill development in response to texts inspired by “Great Expectations” by Charles Dickens, concluding in an exhibition at The Showcase Gallery (est. footfall is 1500) in central Southampton’s Creative Quarter during The British Art Show Fringe. I will reach extended public and outreach audiences (with 250 individuals and 15 organisations) exploring themes of identity and home through on and off site workshops/activities and a sketchbook scheme where lenders become creative participants with results exhibited at each venue and online._x000a_"/>
    <s v="Visual arts"/>
    <s v="Southampton"/>
    <s v="South West"/>
    <s v="Southampton, Itchen"/>
    <s v="Bargate"/>
  </r>
  <r>
    <s v="2017"/>
    <s v="Requardt &amp; Rosenberg"/>
    <x v="0"/>
    <x v="1"/>
    <x v="27"/>
    <n v="14994"/>
    <s v="We are seeking support for three weeks of R&amp;D for an ambitious new indoor dance theatre piece called DeadClub™, co-produced by Fuel and The Place. The R&amp;D responds to the Arts Council’s feedback on our previous application. We will test a new way of working for us in which we storyboard the whole show in advance. We will then share ideas with audiences, promoters and funders, and develop them based on their feedback. We will also spend a week testing key elements of the set design to ensure they are cost effective whilst still realising our ambitious artistic vision. "/>
    <s v="Dance"/>
    <s v="Hackney"/>
    <s v="London"/>
    <s v="Hackney South and Shoreditch"/>
    <s v="Hackney Wick"/>
  </r>
  <r>
    <s v="2017"/>
    <s v="Homegrown Food Group"/>
    <x v="0"/>
    <x v="1"/>
    <x v="27"/>
    <n v="9315"/>
    <s v="Our project incorporates a host of arts activities into the well established Homegrown Food Festival in Northallerton. The activities will promote the worrying decline in our honey bee population and inspire people to take action._x000a__x000a_The activities will include roaming theatre performances, eco-crafts, t-shirt designs, printing and story-telling. The activities will engage adults and young people but have a primary focus on children aged 5-14 years old."/>
    <s v="Combined arts"/>
    <s v="Hambleton"/>
    <s v="Yorkshire and The Humber"/>
    <s v="Richmond (Yorks)"/>
    <s v="Northallerton South"/>
  </r>
  <r>
    <s v="2017"/>
    <s v="Fol Espoir"/>
    <x v="0"/>
    <x v="1"/>
    <x v="27"/>
    <n v="14498"/>
    <s v="We will tour our critically acclaimed show 'Instructions for American Servicemen in Britain' ['Instructions'] to 24 venues across the UK and begin work on a new production, 'The Nevsky Prospect' ['Nevsky'], which will tour in 2017.  _x000a__x000a_The combination of these two activities will allow us to build on the huge success of 2015's 'Instructions' tour, reach new audiences (two-thirds of which will be in rural areas with limited arts provision) and seed and promote 'Nevsky' through a concentrated R&amp;D period at Leeds Carriageworks and the Merlin Theatre in Frome, culminating in a filmed scratch presentation. "/>
    <s v="Theatre"/>
    <s v="Bristol, City of"/>
    <s v="South West"/>
    <s v="Bristol West"/>
    <s v="Cotham"/>
  </r>
  <r>
    <s v="2017"/>
    <s v="Odd Eyes Theatre"/>
    <x v="0"/>
    <x v="1"/>
    <x v="26"/>
    <n v="21682"/>
    <s v="#HATERS is a play written and directed by Odd Eyes Artistic Director Emilia Teglia with dramaturgic support by Adrian Jackson. The play, inspired by real events, addresses issues related to the housing crisis including community divide and gang culture.  We are looking to support the play’s regional tour including 14 days re-development, 11 live performances, 4 post-performance Q&amp;A sessions, 11 workshops and the publication of the script. We will deliver the programme from January in partnership with Unity Theatre Liverpool, University of Leeds, New Diorama, London Metropolitan University, as well as touring to Cast Doncaster, Queen’s Theatre Hornchurch, UCL and Redbridge Drama Centre. "/>
    <s v="Theatre"/>
    <s v="Hackney"/>
    <s v="London"/>
    <s v="Hackney South and Shoreditch"/>
    <s v="Victoria"/>
  </r>
  <r>
    <s v="2017"/>
    <s v="Mick Stephenson"/>
    <x v="0"/>
    <x v="1"/>
    <x v="27"/>
    <n v="14950"/>
    <s v="BANDSTAND is a public art commission as part of BRASS 2016. The project consists of three site specific installations creating a platform for participation and performance by festival artists and groups from the local community. _x000a_The installations are inspired by County Durham’s heritage of brass music and bandstands, traditionally the focus of community celebrations. For BANDSTAND the installations will each be designed for display and use at a visitor attractions in County Durham; Auckland Castle, Bowes Museum and Locomotion. Working with the venues, community partners (NRBBT, AAPs) and festival staff, these platforms will host celebratory activity as part of BRASS’s 10th birthday. _x000a_"/>
    <s v="Music"/>
    <s v="County Durham"/>
    <s v="North East"/>
    <s v="City of Durham"/>
    <s v="Deerness"/>
  </r>
  <r>
    <s v="2017"/>
    <s v="Settle Orchestral Society"/>
    <x v="0"/>
    <x v="1"/>
    <x v="27"/>
    <n v="5620"/>
    <s v="To mark this special year, the orchestra will be giving a series of concerts which will highlight its diverse repertoire, its connections with the local community and its commitment to encouraging young musicians._x000a_We hope to engage an alumnus as a soloist, commission a new work from each of two recent alumni of the orchestra and give a solo opportunity to one of our young players in his last concert with us.  In the final concert of the year we plan to include in the programme music by composers who have a local connection with the orchestra.  In the second concert we will engage the local choral society to join us in a performance of a major choral work. _x000a_"/>
    <s v="Music"/>
    <s v="Craven"/>
    <s v="Yorkshire and The Humber"/>
    <s v="Skipton and Ripon"/>
    <s v="Hellifield and Long Preston"/>
  </r>
  <r>
    <s v="2017"/>
    <s v="Jamboulay Carnival Arts"/>
    <x v="0"/>
    <x v="1"/>
    <x v="27"/>
    <n v="12431"/>
    <s v="The project will involve a carnival approach of African stories by highlighting when the slaves left Africa and some of them carried their stories with them to the West Indies, eg the concept will involve stories of Anancy and some modern day stories while attempting to deliver special techniques and innovative designs.  The project will comprise a series of skills Master classes and workshops to producing 2 large adult costumes and 8 small children’s shoulder costumes depicting the images of some of those characters, including 50 floor members for children and 30 adults costumes."/>
    <s v="Combined arts"/>
    <m/>
    <m/>
    <m/>
    <s v="Woodberry Down"/>
  </r>
  <r>
    <s v="2017"/>
    <s v="Isabel Waidner"/>
    <x v="0"/>
    <x v="1"/>
    <x v="27"/>
    <n v="7800"/>
    <s v="I am applying as an individual for a grant enabling me to write ten short pieces of queer avant-garde fiction over a period of six months._x000a__x000a_The pieces will be tailored towards ten upcoming journals and websites that focus on publishing experimental literature, seeking out writers from diverse backgrounds explicitly. These platforms have emerged and proliferated in the UK very recently, opening up unprecedented publishing opportunities for nontraditional writers of experimental fiction. Having developed my practice writing novel-length text since 2010, I have yet to take advantage of these, often Arts Council funded, media platforms. _x000a_"/>
    <s v="Literature"/>
    <s v="Southwark"/>
    <s v="London"/>
    <s v="Dulwich and West Norwood"/>
    <s v="College"/>
  </r>
  <r>
    <s v="2017"/>
    <s v="A Thousand Cranes"/>
    <x v="0"/>
    <x v="1"/>
    <x v="27"/>
    <n v="9435"/>
    <s v="Little Mochi Man will engage children aged 3-5 &amp; their families in a play that will build Japanese &amp; UK audiences nationally, introduce Japanese arts &amp; heritage to UK children &amp; diversify &amp; develop UK Children’s Theatre. _x000a__x000a_This R&amp;D will:_x000a_Research &amp; test the story with young Japanese &amp; British children _x000a_Work with a designer &amp; Japanese puppeteer consultant _x000a_Test new animation &amp; projection_x000a_Explore visual &amp; spoken (bilingual) language _x000a_Secure other presenting partners_x000a_Reinforce our partner venue relationship _x000a_Build on our past success of touring theatre nationally &amp; internationally with this age group_x000a__x000a__x000a_"/>
    <s v="Theatre"/>
    <s v="Barnet"/>
    <s v="London"/>
    <s v="Chipping Barnet"/>
    <s v="Brunswick Park"/>
  </r>
  <r>
    <s v="2017"/>
    <s v="Swindon Libraries and Information Service"/>
    <x v="0"/>
    <x v="1"/>
    <x v="28"/>
    <n v="49325"/>
    <s v="Swindon Artswords 2016 - 2018 is a programme of literature development and libraries service development for Swindon Libraries, including creative reading and creative writing events and activities. It will work with writers, readers and library staff in the Borough to offer a programme of largely participatory activity and to develop capacity for future sustainable activity."/>
    <s v="Literature"/>
    <s v="Swindon"/>
    <s v="South West"/>
    <s v="South Swindon"/>
    <s v="Central"/>
  </r>
  <r>
    <s v="2017"/>
    <s v="Leicester Dance Theatre Limited"/>
    <x v="0"/>
    <x v="1"/>
    <x v="25"/>
    <n v="78750"/>
    <s v="Leicester Dance Theatre (the new umbrella organisation for Aakash Odedra Company) has major plans to increase its impact in England, particularly in the Midlands. Diwali 2016, first project by the new company, focusses on the Diwali Festival also known as the Festival of Light. The contribution will consist of multiple activity which includes working with world renowned Aditi Mangaldas Company on a National tour of their work, a schools focussed project on the story of Diwali at Curve Theatre and a significant contribution of the Diwali Lights switch on ceremony through a dance parade involving partners including De Montfort University, Shiamak and Abbey Primary School."/>
    <s v="Dance"/>
    <m/>
    <m/>
    <m/>
    <s v="Thurncourt"/>
  </r>
  <r>
    <s v="2017"/>
    <s v="Mainspring Arts"/>
    <x v="0"/>
    <x v="1"/>
    <x v="27"/>
    <n v="15000"/>
    <s v="A series of writing workshops and mentorship for adults with autism. Workshops_x000a_will be led by published authors including Michael Rosen and Kevin Crossley-_x000a_Holland, and tailored to meet the needs of participants. Arrangements will be_x000a_made to ensure accessibility regardless of disability. Workshops will take place_x000a_over a two-month period, interspersed with 1:1 mentoring days and e-mentoring_x000a_by author-facilitators. The eight participants will work on a short story for_x000a_eventual publication in an anthology, whose foreword will be written by author_x000a_David Mitchell. Peter Straus at RCW has expressed an interest in reading the_x000a_anthology."/>
    <s v="Literature"/>
    <s v="Southwark"/>
    <s v="London"/>
    <s v="Camberwell and Peckham"/>
    <s v="South Camberwell"/>
  </r>
  <r>
    <s v="2017"/>
    <s v="Theatre Mill (Yorkshire) Ltd"/>
    <x v="0"/>
    <x v="1"/>
    <x v="27"/>
    <n v="15000"/>
    <s v="Our project involves the development and staging of an immersive, site-specific production of Herman Melville’s MOBY DICK. The adaptation written by JOHN GODBER and NICK LANE shall be presented at York’s historic Merchant Guildhall on the river Ouse. The key project aspects include an initial production, community engagement activities, two paid internships for aspiring young professionals and a half term creative workshop for young people. The project is designed to attract new audiences, increase minority ethnic group representation on the Yorkshire stage and generate unique ways for people to engage with the arts. Audiences shall become active participants at the very heart of the work being produced. "/>
    <s v="Theatre"/>
    <s v="Scarborough"/>
    <s v="Yorkshire and The Humber"/>
    <s v="Thirsk and Malton"/>
    <s v="Hertford"/>
  </r>
  <r>
    <s v="2017"/>
    <s v="Snuff Box Theatre"/>
    <x v="0"/>
    <x v="1"/>
    <x v="27"/>
    <n v="15000"/>
    <s v="Snuff Box Theatre are seeking support for two research and development periods for our new show BLUSH by award-winning writer Charlotte Josephine. With our partners Sphinx Theatre, New Diorama Theatre &amp; the Revenge Pornography Helpline we will build on the success of our previous ACE supported shows Weald &amp; Bitch Boxer to present this gritty and honest exploration of human shame ignited by the uprising of revenge pornography. This activity includes Snuff Box working with a dramaturg, new director &amp; designer for the first time to fully realise the show during R&amp;D, building our artistic output &amp; developing our audiences with our partners through public showings."/>
    <s v="Theatre"/>
    <s v="Salford"/>
    <s v="North West"/>
    <s v="Salford and Eccles"/>
    <s v="Ordsall"/>
  </r>
  <r>
    <s v="2017"/>
    <s v="Phillip Warnell"/>
    <x v="0"/>
    <x v="1"/>
    <x v="27"/>
    <n v="15000"/>
    <s v="The Flying Proletarian will involve the production of a collaborative moving image work filmed in a number of locations. It is predicated on ideas concerned with experimentation in film, landscapes, prescience and poetics. It is intended for audiences engaged with the field of artists' moving image, film &amp; philosophy, screening ideas concerned with scrambling temporality and human-animal relations. The film will be disseminated via a series of UK and international screening programmes and exhibition."/>
    <s v="Visual arts"/>
    <s v="Newham"/>
    <s v="London"/>
    <s v="East Ham"/>
    <s v="Green Street East"/>
  </r>
  <r>
    <s v="2017"/>
    <s v="Tmesis Theatre"/>
    <x v="0"/>
    <x v="1"/>
    <x v="26"/>
    <n v="47608"/>
    <s v="To create the production of 'Happy Hour' (The R&amp;D was G4A funded) a new physical theatre piece, and take it on a 23 date national tour with associated workshops."/>
    <s v="Theatre"/>
    <s v="Liverpool"/>
    <s v="North West"/>
    <s v="Liverpool, Riverside"/>
    <s v="Central"/>
  </r>
  <r>
    <s v="2017"/>
    <s v="African Writers Abroad"/>
    <x v="0"/>
    <x v="1"/>
    <x v="25"/>
    <n v="30000"/>
    <s v="What is this 'black' in black Popular Culture? Two one day conferences that explore how the cultural and the personal conditions of African diasporic society, relate to current practices and theories, our knowledge of the past and contribute to our aspirations for the future._x000a_Key note talks, conversations, debates and performance will focus around how the word 'Black' translates currently in various art and cultural forms, what  the drivers are for these definitions? How can people of African origin ensure that the 'creative case for diversity' is made effectively so that they are essential definers of their own identities? Activities take place at SOAS, University of London which celebrates its 100th anniversary. Stuart Hall's classic essay celebrates a 20 year anniversary._x000a_"/>
    <s v="Literature"/>
    <s v="Mid Sussex"/>
    <s v="South East"/>
    <s v="Mid Sussex"/>
    <s v="Haywards Heath Heath"/>
  </r>
  <r>
    <s v="2017"/>
    <s v="Wirksworth Festival"/>
    <x v="0"/>
    <x v="1"/>
    <x v="27"/>
    <n v="6000"/>
    <s v="Nature: Here and Now is an ambitious curated group exhibition of contemporary art that will be the core of this year’s Wirksworth Festival. The artists in this exhibition seek to use their artistic process and technologies to push the limits of their own perception, with the intention of creating a heightened experience of the world._x000a__x000a_Confirmed artists are Wolfgang Buttress, Marielle Neudecker, Katja Hock, Peter Matthews, Dermott Punnett, Olivia Punnett and Oblique Cartographies – (GD Litherland, Andrew Brown and George Miles) as well as 4-5 recent graduates from the region. _x000a__x000a_There will also be program of talks and events about the work and themes within it. _x000a_"/>
    <s v="Visual arts"/>
    <s v="Derbyshire Dales"/>
    <s v="East Midlands"/>
    <s v="Derbyshire Dales"/>
    <s v="Wirksworth"/>
  </r>
  <r>
    <s v="2017"/>
    <s v="Andrew Ellerby"/>
    <x v="0"/>
    <x v="1"/>
    <x v="27"/>
    <n v="15000"/>
    <s v="AND WHAT? is a new, curated umbrella and pan-London festival of Queer art and performance by LGBTQI practitioners. 2016 will be its inaugural year. It is led by artist and_x000a_producer Andrew Ellerby and his company andwhatarts. Over Sep/Oct AW? brings together multiple high profile venues across London including Chelsea Theatre, Toynbee and Richmix with artists such as Peaches Christ, David Hoyle and Eilidh MacAskill. It will present existing and new work across art-forms. This will be London’s ONLY city wide Queer Arts Festival and will provide opportunities for diverse and targeted audiences to experience high quality and provocative practice by international and artists from around the UK. Funding is sought to support a number of events within the wide footprint of the programme."/>
    <s v="Combined arts"/>
    <s v="Tower Hamlets"/>
    <s v="London"/>
    <s v="Bethnal Green and Bow"/>
    <s v="Weavers"/>
  </r>
  <r>
    <s v="2017"/>
    <s v="Jill Impey"/>
    <x v="0"/>
    <x v="1"/>
    <x v="27"/>
    <n v="14990"/>
    <s v="The project connects 10-20 &amp; 70-90 year olds, to explore &amp; share thoughts &amp; experiences of war &amp; peace. Participants will be: introduced to a range of creative &amp; expressive processes; enabled to interpret stimuli from a travelling collection of contemporary artworks, referencing the 1930’s period between world wars; have their responses recorded to form part of a live touring interactive artwork. A member from each group will meet at the museum to select &amp; curate, archive &amp; personal artefacts for exhibition alongside an installation of origami butterflies &amp; a cabinet of resonant curiosities."/>
    <s v="Visual arts"/>
    <s v="Shropshire"/>
    <s v="West Midlands"/>
    <s v="Shrewsbury and Atcham"/>
    <s v="Belle Vue"/>
  </r>
  <r>
    <s v="2017"/>
    <s v="Northumbria University"/>
    <x v="0"/>
    <x v="1"/>
    <x v="25"/>
    <n v="24000"/>
    <s v="Fabricating Histories will commission five artists to create new works that take the art, design, fashion, and technologies of the past, and reimagine them in a speculative future. These works will be exhibited at the Discovery Museum, alongside objects from the museum's collection that have inspired these new works, and loaned artworks. Our aim is to present fantastic, alternative, and imagined histories that explore the phenomenon of steampunk and Neo-Victorianism. The project is a collaboration between Northumbria University and Tyne &amp; Wear Archives &amp; Museums. We are resubmitting our December 2015 proposal, following feedback and discussion with ACE. "/>
    <s v="Visual arts"/>
    <s v="Newcastle upon Tyne"/>
    <s v="North East"/>
    <s v="Newcastle upon Tyne East"/>
    <s v="South Jesmond"/>
  </r>
  <r>
    <s v="2017"/>
    <s v="Amartey Golding"/>
    <x v="0"/>
    <x v="1"/>
    <x v="27"/>
    <n v="14950"/>
    <s v="My project involves a short 3 minute film of the first black British male dancer in the Royal Ballet, Solomon Golding, playing himself in a fictional ceremonial dance. It will show him dancing in an intricate chainmail garment until he collapses. It will be shot as a factual ethnographic documentary of a fictional inner city subculture centred around the creation of handmade chainmail. It will be exhibited for a month at Jack House Gallery and published online. This project is aimed at both Britain's white middle class and the young multicultural “other” in order to bridge the perceived gap between these communities."/>
    <s v="Visual arts"/>
    <s v="Brighton and Hove"/>
    <s v="South East"/>
    <s v="Brighton, Kemptown"/>
    <s v="Moulsecoomb and Bevendean"/>
  </r>
  <r>
    <s v="2017"/>
    <s v="OpenWorks Theatre"/>
    <x v="0"/>
    <x v="1"/>
    <x v="27"/>
    <n v="15315"/>
    <s v="R&amp;D on a new play by Evan Placey developed in collaboration with 6 young care leavers from Derby._x000a__x000a_Building on our work with young care leavers at Derby Theatre during And Now:The World (ANTW) rehearsals (2015), we are commissioning award winning playwright Evan Placey to write a play exploring survival &amp; rebellion from their perspective._x000a__x000a_We will spend 5 days in Derby with the participants, conducting interviews and exploring the themes of the play, so that Evan has enough material to write from a place of authenticity. Evan will then write the 1st draft. We will then return to Derby to workshop the play with the young people and 5 actors. This will culminate with 2 sharings - one at Derby Theatre, one at Jerwood Space (London)._x000a_"/>
    <s v="Theatre"/>
    <s v="Haringey"/>
    <s v="London"/>
    <s v="Hornsey and Wood Green"/>
    <s v="Crouch End"/>
  </r>
  <r>
    <s v="2017"/>
    <s v="identity on tyne"/>
    <x v="0"/>
    <x v="1"/>
    <x v="27"/>
    <n v="15000"/>
    <s v="Presence is the creative element of the first world war Heritage Lottery Funded project managed by identity on tyne called Beyond the Western Front. This project involved researching and dissemination the involvement and contribution of Black, Asian and ethnic minorities within WW1 from a regional perspective as well as taking into consideration the home countries. Presence would involve 7 commissions for BAME writers within the northern region of the UK, to utilise this primary research to create original poetry. This poetry will be audio recorded to accompany an interactive installation of voices. At the same time of the recording taking place, the writers will be photographed by Dawn Felicia Knox. These portraits would form part of the final exhibition along with the audio recordings. "/>
    <s v="Literature"/>
    <s v="North Tyneside"/>
    <s v="North East"/>
    <s v="Tynemouth"/>
    <s v="Tynemouth"/>
  </r>
  <r>
    <s v="2017"/>
    <s v="Ludlow Orchestra"/>
    <x v="0"/>
    <x v="1"/>
    <x v="27"/>
    <n v="2123"/>
    <s v="Two performances of extracts from Engelbert Humperdinck's opera Hansel and Gretel featuring four vocal soloists and a narrator to invited audiences of school children aged 5 to 12.  The vocal soloists will move around the auditorium whilst singing to engage the children and the Narrator will involve the children directly through movement and interaction whilst conveying the story and linking the musical pieces.  A Schools Pack of lesson plans will be provided prior to the concert for teachers to explain the background of the opera and prepare the children for the live musical experience.  "/>
    <s v="Music"/>
    <s v="Shropshire"/>
    <s v="West Midlands"/>
    <s v="Ludlow"/>
    <s v="Ludlow North"/>
  </r>
  <r>
    <s v="2017"/>
    <s v="José Triguero"/>
    <x v="0"/>
    <x v="1"/>
    <x v="27"/>
    <n v="14900"/>
    <s v="Cul de Sac is an absurd and comic duet of circus, combining world-class juggling and acrobatics with dance and spoken word by myself Jose Triguero and Chinese Pole artist Gemma Palomar._x000a__x000a_We're preparing the final stages of development, rehearsals and production and a short first tour of 3 UK venues, working with choreographer Ian Garside(DV8) and outside eye Pablo Meneu(Circumference)._x000a__x000a_The show will premiere at Jacksons Lane (JL) in late February 2017, followed by a tour to Worthing Theatres and Deda Theatre. I will work with producer Flora Herberich to secure further interest and bookings for a 2017-2018 tour. _x000a__x000a__x000a__x000a_"/>
    <s v="Theatre"/>
    <s v="Hackney"/>
    <s v="London"/>
    <s v="Hackney South and Shoreditch"/>
    <s v="Kings Park"/>
  </r>
  <r>
    <s v="2017"/>
    <s v="London Playwrights Workshop Ltd"/>
    <x v="0"/>
    <x v="1"/>
    <x v="27"/>
    <n v="4964"/>
    <s v="The Dark Horse Festival will take place in July 2016 as part of London Writers Week at Drama Centre London. The event will showcase scripts from a diverse group of emerging writers selected by London Playwrights Workshop, supported by nominations from leading new writing theatres. These will be performed as rehearsed readings to audiences from the industry and the general public. The festival will include online content for London Playwrights Blog during the festival month and free workshops for developing writers. We are applying to ACE for funding of production/delivery costs ONLY (primarily artist salaries)."/>
    <s v="Theatre"/>
    <s v="Brent"/>
    <s v="London"/>
    <s v="Brent Central"/>
    <s v="Willesden Green"/>
  </r>
  <r>
    <s v="2017"/>
    <s v="Shaun Buswell"/>
    <x v="0"/>
    <x v="1"/>
    <x v="27"/>
    <n v="4699"/>
    <s v="The project is a 10 date tour of interactive performances, aimed at enhancing the relationship between audiences &amp; musicians. For each show, I aim to create pop-up orchestras using local musicians who don't know each other &amp; get them to perform a  repertoire will be chosen at random by the audience. Each show will also feature a local artist performing one of their songs with the orchestra. The objective is to make audiences &amp; musicians think about the way they interact with one another &amp; to create a series of &quot;pop-up&quot; performances. By the end, I aim to have performed with over 150 musicians."/>
    <s v="Music"/>
    <s v="Swindon"/>
    <s v="South West"/>
    <s v="North Swindon"/>
    <s v="Rodbourne Cheney"/>
  </r>
  <r>
    <s v="2017"/>
    <s v="Lorraine Malkani"/>
    <x v="0"/>
    <x v="1"/>
    <x v="27"/>
    <n v="14065"/>
    <s v="Sugar, Sugar is a contemporary collection of 10 short stories that reveal a rich and diverse history behind India’s migrant workers and one of the most abundant and controversial commodities in the world. It will unveil lives rarely exposed in modern British literature. Sugar Sugar is inspired by the British Library's historical archive 1838 - 1917 and the living memories of the descendants of indentured workers. It will encourage writers and the public, through dramatic readings from the collection and workshops how to use personal memories and historical archive to write their own stories."/>
    <s v="Literature"/>
    <s v="Harrow"/>
    <s v="London"/>
    <s v="Harrow East"/>
    <s v="Belmont"/>
  </r>
  <r>
    <s v="2017"/>
    <s v="Katja Hock"/>
    <x v="0"/>
    <x v="1"/>
    <x v="27"/>
    <n v="14575"/>
    <s v="Through large-scale woodland projections onto outdoor walls in Nottingham the viewer takes a journey through the city, presenting an external gallery contrasting beauty of nature with the urban environment.  Using a familiar medium but showing it in a slightly unusual way the city becomes a canvas addressing a topic  especially relevant to Nottingham communities -The myth of Robin Hood and the demise of the Mining Industry. The outcomes will be projections, an art book  accompanied by a website, forming a platform for participants to engage through sharing experiences and memories digitally."/>
    <s v="Visual arts"/>
    <s v="Gedling"/>
    <s v="East Midlands"/>
    <s v="Sherwood"/>
    <s v="Bestwood St Albans"/>
  </r>
  <r>
    <s v="2017"/>
    <s v="Papatango Theatre Company Ltd"/>
    <x v="0"/>
    <x v="1"/>
    <x v="27"/>
    <n v="15000"/>
    <s v="The Papatango New Writing Prize is the UK's only annual award guaranteeing a new playwright full production (at Southwark Playhouse), publication (with Nick Hern Books), box office royalty, and an unprecedented £6000 commission for a follow-up play. This launches brilliant talent with maximum impact and fosters that talent in the long-term._x000a__x000a_The 2016 Prize attracted a record 1053 anonymous submissions, making it the UK's biggest playwriting award in terms of average annual submissions. Every entrant receives feedback._x000a__x000a_Engagement initiatives for schools and charities run alongside, so new writers and new audiences are inspired by the Prize's clear message that writers from any background can break into theatre."/>
    <s v="Theatre"/>
    <s v="Hackney"/>
    <s v="London"/>
    <s v="Hackney South and Shoreditch"/>
    <s v="London Fields"/>
  </r>
  <r>
    <s v="2017"/>
    <s v="Mayfly Sound"/>
    <x v="0"/>
    <x v="1"/>
    <x v="27"/>
    <n v="15000"/>
    <s v="The Mayfly Sound App allows you to record sounds and link them to the pages of journals and stickers. Our project will R&amp;D a new use for this existing platform for children, particularly those with Dyslexia, as a way of teaching storytelling through audio and visual arts. It will involve the development of an activity book that will form the basis of a series of workshops at Belgrave School for Dyslexic children. This will culminate in a showcase at University of Bristol (UoB) as part of the Brigstow Institute Launch Event, and the hosting of participants work online via our website."/>
    <s v="Visual arts"/>
    <s v="Bristol, City of"/>
    <s v="South West"/>
    <s v="Bristol West"/>
    <s v="Ashley"/>
  </r>
  <r>
    <s v="2017"/>
    <s v="Blaize"/>
    <x v="0"/>
    <x v="1"/>
    <x v="25"/>
    <n v="68000"/>
    <s v="ArtERY live and LiveLincs rural touring schemes serve local venues in East Yorkshire and North Lincolnshire respectively. This application seeks to provide support for a programme of professional performances offered to ensure rural audiences enjoy high quality drama, dance, puppetry, children’s theatre and music in local halls, working with local volunteer promoters in village halls, churches, schools, colleges and other venues._x000a_In addition, where possible and appropriate to offer or link educational workshops with nearby schools."/>
    <s v="Combined arts"/>
    <s v="Bradford"/>
    <s v="Yorkshire and The Humber"/>
    <s v="Keighley"/>
    <s v="Ilkley"/>
  </r>
  <r>
    <s v="2017"/>
    <s v="Luke Brown"/>
    <x v="0"/>
    <x v="1"/>
    <x v="27"/>
    <n v="12584"/>
    <s v="To support a 4 week creation &amp; 5 date pilot-tour of dance-theatre show For You I Long the Longest (FYILTL) choreographed by Luke Brown. Performing at South Hill Park, Newbury Corn Exchange, Marine Theatre, The Point &amp; Swindon Dance. The double bill draws from autobiographical experiences around the theme of youthful romantic love and it develops into an investigation of the different faces love can assume, ultimately reflecting on the imprint it leaves on each of us_x000a__x000a_The universal theme of love makes FYILTL accessible to vast audiences of different cultural backgrounds and ages as it triggers personal experiences of the beauty &amp; brutality of romance through dance, text &amp; fairy tale-inspired visual imagery with a twist_x000a__x000a_Commissioned by The Point, Swindon Dance &amp; Activate Performing Arts"/>
    <s v="Dance"/>
    <s v="Eastleigh"/>
    <s v="South West"/>
    <s v="Eastleigh"/>
    <s v="Eastleigh Central"/>
  </r>
  <r>
    <s v="2017"/>
    <s v="Torbay Economic Development Company Ltd"/>
    <x v="0"/>
    <x v="1"/>
    <x v="25"/>
    <n v="245000"/>
    <s v="We wish to apply for funding for the second phase of delivery of Torbay’s ten year cultural strategy Enjoy, Talk, Do, Be, enabling great art and culture to address the region’s critical social and economic needs._x000a__x000a_We have scoped new arts provision approaches, begun to model cross sector and joined up planning, working and investment and embedded the infrastructure necessary for Torbay to raise its game as a distinctive cultural destination and centre for outstanding participatory cultural practice._x000a__x000a_We now seek to build on this groundwork; to capitalise upon the innovative strategic partnerships in place and to implement the new approaches we have tested._x000a_"/>
    <s v="Not discipline specific"/>
    <m/>
    <m/>
    <m/>
    <s v="Tormohun"/>
  </r>
  <r>
    <s v="2017"/>
    <s v="Vista Projects Ltd"/>
    <x v="0"/>
    <x v="1"/>
    <x v="27"/>
    <n v="12385"/>
    <s v="A 12 month artistic programme for Cumbria Youth Dance Company AND a simultaneous period of organisational development. The activity will establish CYDC as a stand-alone organisation with a 5 year business plan.  It will involve company members in (i) attracting local business sponsors, (ii) showcasing the company beyond Cumbria and (iii) jointly leading elements of the artistic programme (as part of Arts Award). The artistic programme will include collaboration with high quality choreographers, musicians and film-makers to create new work for performance at local, regional and national events, closer links with the NW CAT scheme &amp; the NYDC, and the chance to see professional performances."/>
    <s v="Dance"/>
    <s v="Eden"/>
    <s v="North West"/>
    <s v="Penrith and The Border"/>
    <s v="Crosby Ravensworth"/>
  </r>
  <r>
    <s v="2017"/>
    <s v="Iron Shoes"/>
    <x v="0"/>
    <x v="1"/>
    <x v="27"/>
    <n v="15000"/>
    <s v="Four weeks of research, development, rehearsal and performance, working with composer-musician Dom Coyote, writer John Hoggarth, director Ria Parry, and designer James Button, to develop and present a new gig-theatre piece entitled Fragment. _x000a_Fragment is a show about love, loss and heartache, set in present day Redcar in the North East of England. _x000a_The project will culminate in a public sharing of work at the North Wall Arts Centre in Oxford. _x000a_We will produce a film of the process and performance to share with venues and programmers interested in housing the show on tour in 2017. "/>
    <s v="Theatre"/>
    <s v="Scarborough"/>
    <s v="Yorkshire and The Humber"/>
    <s v="Scarborough and Whitby"/>
    <s v="Esk Valley"/>
  </r>
  <r>
    <s v="2017"/>
    <s v="Transform Theatre Projects"/>
    <x v="0"/>
    <x v="1"/>
    <x v="25"/>
    <n v="49000"/>
    <s v="Support towards Transform 17 – a citywide, international theatre festival in Leeds; collaborating with multiple partners on a programme of bold, adventurous and socially engaged performance by diverse local and international artists. T17 features world premieres by RashDash, Selina Thompson, Javaad Alipoor and Grace Surman; works by international artists from the USA, Middle East and Mainland Europe; emerging artist platforms and special events. T17 is Transform’s most ambitious and high profile programme to date, making a distinct offer to audiences and local communities whilst developing Transform as a major destination festival."/>
    <s v="Theatre"/>
    <s v="Leeds"/>
    <s v="Yorkshire and The Humber"/>
    <s v="Leeds Central"/>
    <s v="City and Hunslet"/>
  </r>
  <r>
    <s v="2017"/>
    <s v="Deco Publique"/>
    <x v="0"/>
    <x v="1"/>
    <x v="27"/>
    <n v="15000"/>
    <s v="Our application centres around the aspiration to significantly increase the offer of quality programming at Vintage by the Sea festival in Morecambe.  The free 2 day event, licenced by Wayne Hemingway MBE, is visited by over 40,000 people.  Artists will be given the platform of a creative and artistically credible festival to present their work through a series of accessible maker workshops, pop up installations, art exhibitions, street theatre performance, music and participatory dance classes.  Programming will take place in a variety of unique locations including the iconic promenade, heritage buildings and landmarks."/>
    <s v="Combined arts"/>
    <s v="Lancaster"/>
    <s v="North West"/>
    <s v="Morecambe and Lunesdale"/>
    <s v="Poulton"/>
  </r>
  <r>
    <s v="2017"/>
    <s v="Divergency"/>
    <x v="0"/>
    <x v="1"/>
    <x v="27"/>
    <n v="14951"/>
    <s v="Divergency is a talent development initiative supporting emerging diverse NW artists towards the creation of excellent new work beyond the limitations of a single culture.  _x000a__x000a_To date it has delivered an 18 month programme resulting in 6 micro-commissions and 1 short film. It encourages a small dedicated group of BAME artists to explore live art, thereby making a small but meaningful impact on the regional artform consituency. _x000a__x000a_Simply put, this proposal is to enable Divergency to continue, develop and flourish via:_x000a_ - Onward development and public showcasing of 6 existing micro-commissions_x000a_ - Renewed year-long programme of workshops, discussions and micro-commissions, to an expanded artist base._x000a_"/>
    <s v="Combined arts"/>
    <m/>
    <m/>
    <m/>
    <s v="Hulme"/>
  </r>
  <r>
    <s v="2017"/>
    <s v="Delfina Foundation"/>
    <x v="0"/>
    <x v="1"/>
    <x v="27"/>
    <n v="15000"/>
    <s v="On 6 July 2016, Delfina Foundation (DF) will launch Markets and Movements (M&amp;M) an artistic programme exploring issues surrounding the production and distribution of food.  19 participants will engage in a residency and public programme. DF is requesting support for 4 new commissions including; 2 workshops and a display delivered by Thomas Pausz, a lecture performance by Melanie Jackson, 2 day workshop, film, field trip, screening and talk by Kathrin Böhm, and a field trip and performative dinner with Tomáš Uhnák. Each commission has been conceived to engage a range of targeted audiences. _x000a_"/>
    <s v="Visual arts"/>
    <s v="Westminster"/>
    <s v="London"/>
    <s v="Cities of London and Westminster"/>
    <s v="St Jamess"/>
  </r>
  <r>
    <s v="2017"/>
    <s v="Michele Curtis"/>
    <x v="0"/>
    <x v="1"/>
    <x v="27"/>
    <n v="16012"/>
    <s v="This project is an opportunity for me to develop my career as an artist using fine art as a means to engage communities with the cultural history of Black Bristol. By exploring the crossover between fine art and street art and experimenting with community engagement, both through workshops and as an artist in residence during exhibition setting, I will be able to build on my existing work and cement my identity as an artist with a significant cultural role to play, as well as developing a more sustainable approach to life as a professional artist, in demand as a cultural commentator."/>
    <s v="Visual arts"/>
    <s v="Bristol, City of"/>
    <s v="South West"/>
    <s v="Bristol West"/>
    <s v="Ashley"/>
  </r>
  <r>
    <s v="2017"/>
    <s v="Kirklees Libraries"/>
    <x v="0"/>
    <x v="1"/>
    <x v="28"/>
    <n v="65640"/>
    <s v="‘Beyond Words’ will be a partnership between Kirklees Libraries and Purple Patch Arts which creates excellent artistic experiences of literature for non-literate (and often excluded) audiences. We will develop an immersive cross-arts approach to engaging people with learning disabilities and / or dementia and embed this way of working within the libraries service through extensive staff training and mentoring."/>
    <s v="Libraries"/>
    <s v="Kirklees"/>
    <s v="Yorkshire and The Humber"/>
    <s v="Huddersfield"/>
    <s v="Dalton"/>
  </r>
  <r>
    <s v="2017"/>
    <s v="Actiontrack Performance Company"/>
    <x v="0"/>
    <x v="1"/>
    <x v="27"/>
    <n v="11687"/>
    <s v="The project will enable Actiontrack to engage a fundraising expert to explore, investigate and make applications for longer-term, project based funding opportunities available to the organisation in line with Actiontrack's recent organisational development and Advocacy Document. Also to produce a robust and realistic fundraising strategy to be implemented as a legacy of the project._x000a_"/>
    <s v="Music"/>
    <m/>
    <m/>
    <m/>
    <s v="Taunton Fairwater"/>
  </r>
  <r>
    <s v="2017"/>
    <s v="Forward Theatre Project"/>
    <x v="0"/>
    <x v="1"/>
    <x v="26"/>
    <n v="31704"/>
    <s v="GENESIS is a new play about breast cancer prediction and prevention: exploring advances in genetic testing for the disease, and the complex human issues around this. _x000a__x000a_GENESIS was created from a two-year research partnership with Manchester-based Genesis Breast Cancer Prevention (GBCP): the only UK charity that specifically funds breast cancer prevention._x000a__x000a_FTP will premiere the play this Autumn with a 3-week tour including The Lowry, Soho Theatre, several other north-west venues and CAST, accompanied by an extensive engagement programme and a collaboration with Manchester European City of Science._x000a_"/>
    <s v="Theatre"/>
    <s v="Selby"/>
    <s v="Yorkshire and The Humber"/>
    <s v="Selby and Ainsty"/>
    <s v="Sherburn in Elmet"/>
  </r>
  <r>
    <s v="2017"/>
    <s v="Buy Art Fair Ltd"/>
    <x v="0"/>
    <x v="1"/>
    <x v="25"/>
    <n v="196000"/>
    <s v="Buy Art Fair and The Manchester Contemporary together form the largest commercial art fair outside London. Launched nine and eight years ago respectively, they have welcomed more than 46,500 visitors through the door and sold £3 million of original art. The Manchester Contemporary launched in 2009 in response to the Taste Buds report, with the aim of providing a platform outside London, and specifically in the North of England to sell critically engaged, innovative contemporary art. Firmly established as a vital part of the North’s arts ecology The Manchester Contemporary provides a focal point for the contemporary art market in the region."/>
    <s v="Visual arts"/>
    <m/>
    <m/>
    <m/>
    <s v="Dinting"/>
  </r>
  <r>
    <s v="2017"/>
    <s v="Anthony Middleton"/>
    <x v="0"/>
    <x v="1"/>
    <x v="27"/>
    <n v="11978"/>
    <s v="This activity is the continuation of a series of projects aimed at developing my creative practice and growing company ‘theMiddletonCorpus’. Following the development of a promotional package for my most recent creation “Without End”, an innovative acrobatic contemporary dance work, suitable for a variety of spaces both indoors and outdoors, this project focuses upon understanding existing, and developing new, audiences for my work. The project consists of an 8 date UK/International tour, including the testing of an audience development tool (aka ‘Public Engagement &amp; Performance Package’)."/>
    <s v="Dance"/>
    <s v="Leeds"/>
    <s v="Yorkshire and The Humber"/>
    <s v="Leeds North East"/>
    <s v="Moortown"/>
  </r>
  <r>
    <s v="2017"/>
    <s v="Louise Ahl"/>
    <x v="0"/>
    <x v="1"/>
    <x v="27"/>
    <n v="15000"/>
    <s v="This application is to support an England tour of Ultimate Dancer and Company’s performance HOLY SMOKE across four venues during Autumn 2016. It also includes a self-funded date at the Edinburgh Art Festival in August 2016. HOLY SMOKE is a Tramway commissioned live performance combining Dance and Live Music created by Glasgow choreographer Louise Ahl and an international company of multi-arts practitioners._x000a__x000a_This will be Louise Ahl’s first tour across England, taking her experimental choreography and cross-art form collaboration to broad new networks. The tour will be an opportunity to encourage dialogue with new audiences and develop Louise’s profile as a prominent new female choreographer working in the UK."/>
    <s v="Dance"/>
    <s v="Glasgow City"/>
    <m/>
    <s v="Glasgow Central"/>
    <s v="Southside Central"/>
  </r>
  <r>
    <s v="2017"/>
    <s v="LV21 Ltd"/>
    <x v="0"/>
    <x v="1"/>
    <x v="27"/>
    <n v="15000"/>
    <s v="Cleats &amp; Fairleads is an artistic Research &amp; Development project, built around the exciting opportunity to relocate LV21, a multi art-form arts organisation based aboard historic lightship, to Gravesham in north Kent. The proposed 5-month R&amp;D activity would enable LV21 to build a solid platform for future artistic and organisational progression by exploring the diverse local cultural offer, identifying opportunities for growth and artistic ambition, establishing new partnerships and testing new ground to develop a robust plan for longer-term artistic programming, organisational development, audience engagement and collaboration with various arts partners and local authorities, to support the wider strategic arts &amp; culture offer in the region."/>
    <s v="Visual arts"/>
    <s v="Medway"/>
    <s v="South East"/>
    <s v="Rochester and Strood"/>
    <s v="Rochester West"/>
  </r>
  <r>
    <s v="2017"/>
    <s v="Anjum Nahid Malik"/>
    <x v="0"/>
    <x v="1"/>
    <x v="27"/>
    <n v="14999"/>
    <s v="1. Hidden Stories working with Arvon, Portico Library, BOAZ and myself and another professional writer to help hard to reach Manchester Refugee and Asylum seeking groups write own stories using creative writing and Portico's not widely seen Travels and Voyages collection with a sharing at Portico Library._x000a_2. Anjum Malik, founder of Hidden Stories (British Pakistani Muslim, script writer, poet, performer) to create a dramatic monologue from stories to perform on tour to closed and wider audiences. _x000a_3. Building on two previous successful 2013/14 R&amp;Ds this activity will provide organisational development using above arts project to develop specific business practice with an arts body mentorship and a business consultant to establish Hidden Stories as a CIC."/>
    <s v="Combined arts"/>
    <s v="Trafford"/>
    <s v="North West"/>
    <s v="Stretford and Urmston"/>
    <s v="Clifford"/>
  </r>
  <r>
    <s v="2017"/>
    <s v="Ludlow Assembly Rooms"/>
    <x v="0"/>
    <x v="1"/>
    <x v="27"/>
    <n v="14000"/>
    <s v="For all ages and sections of our community, the Weekend of Words will celebrate the diverse ways in which words are used in performance, literature, journalism, comedy, poetry, prose, lyrics, visual arts and even technology!_x000a__x000a_To celebrate the variety, beauty and power of our language, we will present an eclectic programme of performances, readings, workshops and interactive activities appealing to all ages and interests._x000a__x000a_We will include contemporary writers and speakers but will also celebrate the rich heritage of our language reaching centuries back to Shakespeare. _x000a__x000a__x000a_"/>
    <s v="Not discipline specific"/>
    <s v="Shropshire"/>
    <s v="West Midlands"/>
    <s v="Ludlow"/>
    <s v="Ludlow North"/>
  </r>
  <r>
    <s v="2017"/>
    <s v="Andy Smith"/>
    <x v="0"/>
    <x v="1"/>
    <x v="27"/>
    <n v="14994"/>
    <s v="I am seeking support to research and develop Summit, a new text for performance in theatre spaces, and continue to tour my current solo show, The Preston Bill.  _x000a__x000a_After an initial phase of research and writing, Summit will be developed over two weeks at UCLAN (University of Central Lancashire) and HOME, Manchester. This will involve three performers and myself as writer/director. _x000a__x000a_With Fuel’s help, I will build on developing relationships with UK venues that have presented and will present The Preston Bill with a view to touring Summit to these partners in summer/autumn 2017._x000a_"/>
    <s v="Theatre"/>
    <s v="Lancaster"/>
    <s v="North West"/>
    <s v="Lancaster and Fleetwood"/>
    <s v="Bulk"/>
  </r>
  <r>
    <s v="2017"/>
    <s v="Philip Cornett"/>
    <x v="0"/>
    <x v="1"/>
    <x v="27"/>
    <n v="5000"/>
    <s v="LOTUSLAND ESTATES is a multi-media performance installation which comments on the lack of availability of experimental contemporary art space/studios in Cambridge.   It has been commissioned by Art Language Location (https://artlanguagelocation.org) in October 2016.   The work is the next iteration of a year long collaborative project, LOTUSLAND, between artists Philip Cornett and Paul Kindersley. The planned 19 day exhibition of the installation will be inhabited by the artists as ‘estate agents’, who will engage with the public, local and international artists. We are looking for support with the costs of exhibition and performance. "/>
    <s v="Visual arts"/>
    <s v="South Cambridgeshire"/>
    <s v="East of England"/>
    <s v="South Cambridgeshire"/>
    <s v="The Shelfords and Stapleford"/>
  </r>
  <r>
    <s v="2017"/>
    <s v="Chipmunkapublishing"/>
    <x v="0"/>
    <x v="1"/>
    <x v="25"/>
    <n v="35000"/>
    <s v="We will publish 5 new Chipmunka Classics books in ebook and paperback format via the global ebook and paperback trades. We have selected the 7 best books already and will choose 5. We would like funds to publish and market the 5 books so that we can celebrate great art and give a voice to people with mental illness and educate people about mental health experiences celebrating mental health artists. We short listed 7 books as then we have 2 as back-up in case an author changed their mind or became unwell._x000a__x000a_"/>
    <s v="Literature"/>
    <s v="Croydon"/>
    <s v="London"/>
    <s v="Croydon Central"/>
    <s v="Shirley"/>
  </r>
  <r>
    <s v="2017"/>
    <s v="Hetain Patel"/>
    <x v="0"/>
    <x v="1"/>
    <x v="27"/>
    <n v="14774"/>
    <s v="I am proposing to produce and premiere a new solo performance – American Man - for which national and international touring is in view from spring 2017. This new work builds on the touring and audience reception/feedback to my recent live works: my solo American Boy, and Let’s Talks About Dis  a commission for Candoco Dance Company. It also uses the artistic learning and achievements of these recent works as the foundation for further development in my practice as both a maker and a performer. The show will premiere at the Lilian Baylis Studio (LBS), Sadler’s Wells on 24 November 2016 after two low-key regional previews."/>
    <s v="Dance"/>
    <s v="Lewisham"/>
    <s v="London"/>
    <s v="Lewisham, Deptford"/>
    <s v="New Cross"/>
  </r>
  <r>
    <s v="2017"/>
    <s v="Open School East"/>
    <x v="0"/>
    <x v="1"/>
    <x v="27"/>
    <n v="9455"/>
    <s v="This is an exciting time for Open School East as we move from a building in Hackney to a two-site model, with bases in Margate, Kent and North Woolwich, Newham. We need extra resources to properly research different operational models and complete a new business plan and income generation strategy. We also need to develop new partnerships in both areas, while visiting potential new sites and undertaking specific staff and board training. This is an application for organisational development, with activity between July and November 2016."/>
    <s v="Not discipline specific"/>
    <m/>
    <m/>
    <m/>
    <s v="Cliftonville West"/>
  </r>
  <r>
    <s v="2017"/>
    <s v="Musical Connections"/>
    <x v="0"/>
    <x v="1"/>
    <x v="25"/>
    <n v="42656"/>
    <s v="Our project will offer 10 participatory weekly music groups in care homes, sheltered housing schemes and a community centre, and will be designed to improve the health and well-being of vulnerable and socially isolated people, particularly older people and people with dementia. We will be expanding our current audience of predominantly care home residents and sheltered housing tenants to include new participants from the wider community and, to achieve this, we will be piloting a new organisational structure and marketing strategy. We will also be incorporating other art forms, producing videos of project highlights, and staging an end-of-project concert, featuring performances from participants and project partners, to celebrate our new community connections."/>
    <s v="Music"/>
    <s v="York"/>
    <s v="Yorkshire and The Humber"/>
    <s v="York Central"/>
    <s v="Micklegate"/>
  </r>
  <r>
    <s v="2017"/>
    <s v="Space2"/>
    <x v="0"/>
    <x v="1"/>
    <x v="25"/>
    <n v="57911"/>
    <s v="Distinction* (working title), an 18-month programme, tests and extends Space2’s innovative model of co-produced participatory arts.  Distinction* works with local communities in areas of high deprivation, ENE Leeds, with people with lived experience of mental health. Each work strand has a showcasing platform, mixing gala events for local audiences with initiatives geared to mainstream venues.  Our distinct approach blurs boundaries between artist, participant, consumer, curator drawing on expertise from artistic and community partners.  Distinction* develops practice and reach new participants, audiences and strategically support Space2’s relocation to a new base, Gipton Fire Station, Spring 2017."/>
    <s v="Combined arts"/>
    <m/>
    <m/>
    <m/>
    <s v="Chapel Allerton"/>
  </r>
  <r>
    <s v="2017"/>
    <s v="Yinka Ayinde"/>
    <x v="0"/>
    <x v="1"/>
    <x v="27"/>
    <n v="14809"/>
    <s v="Our project involves working with Barbican Arts Centre and a group of 19 BAME artists for a week to workshop 'Oliva Tweest: An Afrobeats Musical’ and put it on its feet for a two day showcase. The musical has been re-drafted multiple times since our ACE funded workshop last year, where the young creative team were mentored by Simon Greiff and Timothy Knapman to re-build the book and create original songs. This activity will allow them the chance to work with a cast and full African band to bring the improved script to life ahead of a national tour."/>
    <s v="Theatre"/>
    <s v="Camden"/>
    <s v="London"/>
    <s v="Hampstead and Kilburn"/>
    <s v="Kilburn"/>
  </r>
  <r>
    <s v="2017"/>
    <s v="Robert Orr"/>
    <x v="0"/>
    <x v="1"/>
    <x v="27"/>
    <n v="13946"/>
    <s v="I want to develop a small-scale ‘musical storytelling’ production based on Shakespeare’s Pericles to tour to schools, venues and be a stimulus for creative work with young audiences. _x000a_- 5 weeks devising/rehearsing story &amp; music _x000a_- 8 co-creation workshops with target audience in both primary &amp; secondary school_x000a_- Development of a versatile team to deliver workshops in creative writing, teacher Creative Professional Development, choral singing _x000a_- Development of my own artistic practice &amp; collaborators, including a partnership with Anglia Ruskin University’s ‘migration’ network_x000a_- Development of a larger scale tour through the Thurrock Trailblazer &amp; NIE Theatre’s Cambridgeshire emerging rural touring network for 2017/18_x000a__x000a_"/>
    <s v="Theatre"/>
    <s v="Brighton and Hove"/>
    <s v="South East"/>
    <s v="Brighton, Kemptown"/>
    <s v="East Brighton"/>
  </r>
  <r>
    <s v="2017"/>
    <s v="Rebecca Topping"/>
    <x v="0"/>
    <x v="1"/>
    <x v="27"/>
    <n v="7544"/>
    <s v="Our project is a music festival in the Tees Valley. This will comprise of both competitive and non-competitive instrumental and vocal classes adjudicated by high profile artists. The festival will include masterclasses and CPD sessions delivered by professional artists. It will be open to musicians from a wide range of backgrounds and ages and sections will be categorised according to ability level to promote equality. The festival will offer classes for individuals, community groups and school groups. It is envisaged that this activity will be sustainable, embedding a partnership approach from the beginning. It will contribute to the infrastructure for the provision of musical progression for musicians of all ages in the Tees Valley on a long term basis."/>
    <s v="Music"/>
    <s v="Stockton-on-Tees"/>
    <s v="North East"/>
    <s v="Stockton South"/>
    <s v="Parkfield and Oxbridge"/>
  </r>
  <r>
    <s v="2017"/>
    <s v="Baby Panda Theatre"/>
    <x v="0"/>
    <x v="1"/>
    <x v="27"/>
    <n v="4960"/>
    <s v="We will be devising and making our new show Five Little Monkeys, ready for a performance on 13th July at Stoneydown Park School. We will need a 2 week devising, designing and puppet-making process, during which we will also devise a puppet-making workshop to go with the show. We will have a soundtrack for the show composed and recorded. We will also be rehearsing during the two weeks in the run up to this date, working closely with the staff at the school where we will be doing a creative residency. We are not seeking funding for the Wilderness Festival as we will be paid for this. We are seeking funding for the process of creating the show and workshop ready for this festival and beyond. We are carrying out a comprehensive evaluation throughout the project."/>
    <s v="Theatre"/>
    <s v="Waltham Forest"/>
    <s v="London"/>
    <s v="Walthamstow"/>
    <s v="Higham Hill"/>
  </r>
  <r>
    <s v="2017"/>
    <s v="Ben Cottrell"/>
    <x v="0"/>
    <x v="1"/>
    <x v="27"/>
    <n v="14143"/>
    <s v="This application supports a programme of activity across summer 2016 by Manchester-based contemporary jazz and improvised music label and umbrella organisation Efpi and its flagship band Beats &amp; Pieces Big Band (b&amp;p), accompanied by extensive promotional activity to raise the profile of Efpi and all bands involved. The activity consists of the first ever Efpi festival at Kings Place in London featuring b&amp;p alongside an album launch gig for Johnny Hunter Quartet (JHQ) and an opening set from Let Spin (LS); further b&amp;p performances at Love Supreme and Canary Wharf festivals and Watermill Jazz Club in Surrey; and a day of workshops hosted by b&amp;p for secondary schoolchildren in Brent, North London."/>
    <s v="Music"/>
    <s v="Manchester"/>
    <s v="North West"/>
    <s v="Manchester, Withington"/>
    <s v="Chorlton"/>
  </r>
  <r>
    <s v="2017"/>
    <s v="Gemma Kiddy"/>
    <x v="0"/>
    <x v="1"/>
    <x v="27"/>
    <n v="8725"/>
    <s v="A one-day festival of creativity to connect schools and arts organisations across Leicester City. It will focus on children as creative agents and provide opportunity for consultation with young people on their view and understanding of cultural education.  _x000a__x000a_The participatory day will find out ‘what creativity means to young people?’ Using arts award, installations and artist lead activity the event will mix the arts with curriculum subjects and identify the impact of creativity._x000a__x000a_The resulting evaluation will support the development of a strategic framework for collaboration that aims to provide a high quality cultural education for every child in Leicester._x000a_"/>
    <s v="Combined arts"/>
    <s v="Charnwood"/>
    <s v="East Midlands"/>
    <s v="Charnwood"/>
    <s v="Thurmaston"/>
  </r>
  <r>
    <s v="2017"/>
    <s v="Tintype"/>
    <x v="0"/>
    <x v="1"/>
    <x v="27"/>
    <n v="14999"/>
    <s v="The activity is to commission eight artists to make short moving image works that will be shown in Tintype's window mid-Dec 2016 to mid-Jan 2017. Each artist will interpret and respond to Essex Road and produce a moving-image work no longer than 5 minutes in length. The resulting program will be shown on a continual loop during the late-afternoon and evening for six weeks."/>
    <s v="Visual arts"/>
    <s v="Islington"/>
    <s v="London"/>
    <s v="Islington South and Finsbury"/>
    <s v="St Marys"/>
  </r>
  <r>
    <s v="2017"/>
    <s v="Sharing Stories"/>
    <x v="0"/>
    <x v="1"/>
    <x v="27"/>
    <n v="2945"/>
    <s v="We are working with artists in the UK and Uganda to share practice and increase skills in outreach and facilitation around theatre.  The project will specifically target mental health service users within both countries and use the arts to challenge stigma and create a dialogue about how services affect people affected by mental ill health, and strategies to overcome this."/>
    <s v="Theatre"/>
    <s v="Lancaster"/>
    <s v="North West"/>
    <s v="Lancaster and Fleetwood"/>
    <s v="University and Scotforth Rural"/>
  </r>
  <r>
    <s v="2017"/>
    <s v="Kala The Arts"/>
    <x v="0"/>
    <x v="1"/>
    <x v="27"/>
    <n v="14890"/>
    <s v="Sangha will be a newly created Dance Theatre production involving various South Asian dance Theatre forms Yakshagana, Chau and classical dance form of Odissi and Kathak. Elements of Dance, music, Theatre, Mime, elaborate Costumes, are cleverly improvised and created to show this vibrant living dance Theatre production to a contemporary audience. _x000a_ It will be a colourful and fascinating dance spectacle that invokes the beauty, compassion and powerful performance to live music.    _x000a_There will be 4 professional dancers and 2 musicians involved for this production. There are 3 aspects to the project: Creating the production in 2 stages and touring it, working with schools and communities and working with students from BCOT.    _x000a_"/>
    <s v="Dance"/>
    <s v="Basingstoke and Deane"/>
    <s v="South West"/>
    <s v="Basingstoke"/>
    <s v="Brookvale and Kings Furlong"/>
  </r>
  <r>
    <s v="2017"/>
    <s v="Mr Wilson's Second Liners"/>
    <x v="0"/>
    <x v="1"/>
    <x v="27"/>
    <n v="14985"/>
    <s v="Voodoo Rising is a new multidisciplinary outdoor performance incorporating live music, movement and pyrotechnics. It will be developed by Mr Wilson’s Second Liners in 2016 for festival performances before being re-rehearsed and developed into a spectacle piece for more extensive touring in 2017. We are asking for support to research, develop and document the project this summer with a team of world class artists. Alongside Voodoo Rising we will develop music making workshops and resources to strengthen our participatory offer and take these opportunities into new contexts."/>
    <s v="Music"/>
    <s v="Calderdale"/>
    <s v="Yorkshire and The Humber"/>
    <s v="Calder Valley"/>
    <s v="Todmorden"/>
  </r>
  <r>
    <s v="2017"/>
    <s v="Simon Morris"/>
    <x v="0"/>
    <x v="1"/>
    <x v="27"/>
    <n v="15000"/>
    <s v="Reading as Art explores the potential of the act of reading as art. The works included in the exhibition find different means to foreground and investigate the activity of reading: the forms it can take (silent reading, reading aloud, spontaneous reading, purposeful reading, and so on), the matter of reading (the book, the screen, the space of the page), the bodies that engage in it and the contexts in which it occurs. All of the works are concerned to make reading manifest in some way; in so doing, they each show – differently – how reading is its own form of making."/>
    <s v="Visual arts"/>
    <s v="York"/>
    <s v="Yorkshire and The Humber"/>
    <s v="York Central"/>
    <s v="Holgate"/>
  </r>
  <r>
    <s v="2017"/>
    <s v="Invisible Dust"/>
    <x v="0"/>
    <x v="1"/>
    <x v="27"/>
    <n v="14866"/>
    <s v="Award winning art &amp; science organisation Invisible Dust will present its pioneering visual art to large festival audiences in a new partnership with Energy Revolution; a music festival industry sustainability organisation of 15 UK festivals._x000a__x000a_Artist commissions at Shambala Festival, Northamptonshire will reach audiences of 15,000 &amp; provide R&amp;D for a planned tour of 10 Festivals in 2017._x000a__x000a_The commissions include artists Serena Korda and Sebastian Fleiter, screenings by Benedict Drew, Adam Chodzko, Laura Harrington, Dryden Goodwin, Faisal Abdu’Allah and Mariele Neudecker, a Universities talks programme and local rural schools project._x000a_"/>
    <s v="Visual arts"/>
    <s v="Hackney"/>
    <s v="London"/>
    <s v="Hackney North and Stoke Newington"/>
    <s v="Dalston"/>
  </r>
  <r>
    <s v="2017"/>
    <s v="Partners in Creative Learning"/>
    <x v="0"/>
    <x v="1"/>
    <x v="27"/>
    <n v="12800"/>
    <s v="'Stoke Garden Festival at 30’ is a long weekend of artistic activity, reflection and discussion celebrating the thirtieth anniversary of the 1986 National Garden Festival, a major turning point in the regeneration of Stoke-on-Trent. The project will involve the creation of new artistic commissions; a showcase of cultural activity in the city; and associated events. Audiences will navigate around the Festival site and encounter the artistic programme at different sites via a marked trail. The project is taking place as part of the five-year Artcity programme of artistic activities in found spaces._x000a_"/>
    <s v="Combined arts"/>
    <s v="Newcastle-under-Lyme"/>
    <s v="West Midlands"/>
    <s v="Newcastle-under-Lyme"/>
    <s v="Town"/>
  </r>
  <r>
    <s v="2017"/>
    <s v="Isle of Wight Literary Festival"/>
    <x v="0"/>
    <x v="1"/>
    <x v="27"/>
    <n v="14900"/>
    <s v="The Isle of Wight Literary Festival is a non-profit voluntary organisation that gained charitable status in 2015. It was founded in 2012 to promote access to literature on the Isle of Wight. We mount a programme of diverse speakers from the world of literature, from public figures to emerging authors, including local authors and poets. There is a wide range of talks and workshops intended to inform and educate. We aim to reach the widest possible audience to nurture a love of the written and spoken word."/>
    <s v="Literature"/>
    <s v="Isle of Wight"/>
    <s v="South West"/>
    <s v="Isle of Wight"/>
    <s v="Cowes West and Gurnard"/>
  </r>
  <r>
    <s v="2017"/>
    <s v="Andrea Zucchini"/>
    <x v="0"/>
    <x v="1"/>
    <x v="27"/>
    <n v="1060"/>
    <s v="This approx 40 pages publication, printed in 300 copies will accompany Andrea Zucchini’s solo exhibition at Tenderpixel (21 Jun - 30 Jul 2016). Bringing together a creative text by Zucchini; an interpretative text by Tenderpixel curators Borbala Soos and Stella Sideli; and a new commission by Standart Thinking (Javier Rodriguez and Lise Hovesen), it will provide space for newly commissioned texts, visual and essayistic material, and serve as a learning tool and a permanent document of the exhibition. Designed by Rowena Harris and printed by Hato Press."/>
    <s v="Visual arts"/>
    <s v="Hackney"/>
    <s v="London"/>
    <s v="Hackney North and Stoke Newington"/>
    <s v="Hackney Downs"/>
  </r>
  <r>
    <s v="2017"/>
    <s v="Alicia Paz"/>
    <x v="0"/>
    <x v="1"/>
    <x v="27"/>
    <n v="5997"/>
    <s v="To develop a series of paintings and works on paper, researching grotesque ornamentation, femininity and social satire for presentation in a solo exhibit at Blyth Gallery-Imperial College in Oct 2016. Themes will be uniquely explored through the V&amp;A ceramics collection, consulting curator Terry Bloxham. In parallel, to develop a new area of my practice, collaborating with a choreographer, creating a performance in dialogue with the exhibition and which will expand upon the ideas expressed in the paintings._x000a_Visual and performative elements will be explored with different audiences in 2 workshops at Imperial College with students/staff, and in two further workshops at Chisenhale Art Place, with local primary school and families."/>
    <s v="Visual arts"/>
    <s v="Wandsworth"/>
    <s v="London"/>
    <s v="Battersea"/>
    <s v="St Marys Park"/>
  </r>
  <r>
    <s v="2017"/>
    <s v="Katrin Albrecht"/>
    <x v="0"/>
    <x v="1"/>
    <x v="27"/>
    <n v="5000"/>
    <s v="Cut From The Same Cloth is a new visual art work for the public realm, consisting of 11 large-scale flags created from cut-up flags of 31 nations (28 EU, Syria, Afghanistan and Iraq).  They will be installed in Gravesend High Street as part of Estuary 2016 the new biennial festival created by Metal. Alongside, I will run creative ‘subversive flag making’ workshops that investigate nationhood with people of all ages.  The work investigates what it is to be human, highlighting our similarities rather than differences.  I want to create a work that exudes freedom, beauty, joy and fluidity._x000a__x000a_"/>
    <s v="Visual arts"/>
    <m/>
    <m/>
    <m/>
    <s v="Streatham Hill"/>
  </r>
  <r>
    <s v="2017"/>
    <s v="Nicola Hunter-Canavan"/>
    <x v="0"/>
    <x v="1"/>
    <x v="27"/>
    <n v="9500"/>
    <s v="This activity is to support the development of LOST BODIES, a new performance by live artist Nicola Hunter (formely Canavan) and for its presentation at Tempting Failure Festival (London), Live Art Bistro (Leeds) and Colchester Arts Centre (Essex) over the Summer._x000a__x000a_The activity will mark a new artistic phase in her career and allow her to expand her usual audiences beyond the live art community into new territories and non-live art audiences across the UK. It will also allow her to achieve better sustainability in her career and achieve touring and commissioning opportunities. "/>
    <s v="Visual arts"/>
    <s v="South Tyneside"/>
    <s v="North East"/>
    <s v="Jarrow"/>
    <s v="Monkton"/>
  </r>
  <r>
    <s v="2017"/>
    <s v="Thomas Thomasson"/>
    <x v="0"/>
    <x v="1"/>
    <x v="27"/>
    <n v="8866"/>
    <s v="The activity will be:_x000a_ _x000a_10 days research and development at the Mercury Theatre Colchester, where I am Associate Artist, culminating in a new draft of the play; and a reading for invited theatre professionals and the public._x000a_"/>
    <s v="Theatre"/>
    <s v="Colchester"/>
    <s v="East of England"/>
    <s v="Colchester"/>
    <s v="Castle"/>
  </r>
  <r>
    <s v="2017"/>
    <s v="Red Bobble Theatre Company"/>
    <x v="0"/>
    <x v="1"/>
    <x v="27"/>
    <n v="9109"/>
    <s v="We are producing a small scale tour of a verbatim play alongside an exhibition of photography depicting stories of Asylum Seekers and Refugees living in the North of England. Working alongside local charities and community groups this will be delivered in areas of high deprivation and low theatre engagement to promote social cohesion and introduce new sections of our communities to the arts. After performances at three community venues across three towns we will then take it to Hope Mill Theatre Manchester for one night. Additionally, we will offer the opportunity to observe some scheduled open rehearsals and the project will culminate with drama workshops for Refugee children in a community setting._x000a_ "/>
    <s v="Theatre"/>
    <s v="Manchester"/>
    <s v="North West"/>
    <s v="Wythenshawe and Sale East"/>
    <s v="Northenden"/>
  </r>
  <r>
    <s v="2017"/>
    <s v="International Guitar Foundation &amp; Festivals"/>
    <x v="0"/>
    <x v="1"/>
    <x v="27"/>
    <n v="14500"/>
    <s v="The guitar is the world’s most versatile instrument. Its accessibility, affordability, and popularity with a diverse range of players and audiences alike make it the perfect vehicle for an inclusive festival programme. North East Guitar Festival offers concerts, workshops and free events in a wide variety of styles for people of all ages. We are applying specifically for the new music and new players platforms element of the festival, called INSPIRE-IGNITE-INVENT, new players, new music, new audiences. It consists of performances (Listen), workshops (Play) and new commissions (Create)."/>
    <s v="Music"/>
    <s v="Newcastle upon Tyne"/>
    <s v="North East"/>
    <s v="Newcastle upon Tyne East"/>
    <s v="South Heaton"/>
  </r>
  <r>
    <s v="2017"/>
    <s v="Chapel Arts Studios"/>
    <x v="0"/>
    <x v="1"/>
    <x v="27"/>
    <n v="14690"/>
    <s v="The Bus of Many Things (BMT) is a mobile arts venue aspiring to be an alternative creative space for communities of the Test Valley. This revitalised mobile library-bus is transformed into an exciting resource for artists and performers, arts organisations, schools and community groups to enable quality cultural activities to take place in unexpected and rural places. After a successful piloting phase, we are now using the Test Valley Arts Foundation’s 25th anniversary celebrations to fully realise the potential of the BMT, and provide the best possible promotion of its community activities."/>
    <s v="Combined arts"/>
    <m/>
    <m/>
    <m/>
    <s v="St Marys"/>
  </r>
  <r>
    <s v="2017"/>
    <s v="Nigel Price"/>
    <x v="0"/>
    <x v="1"/>
    <x v="26"/>
    <n v="32795"/>
    <s v="I have organised a 52 date tour of the UK for my modern jazz band, the Nigel Price Organ Trio which will also be expanded to a quartet for 26 of the dates and a quintet for two._x000a_I have also organised 13 short college/university support band slots and 15 jazz guitar workshops._x000a_I am asking for help in funding the expenses for the tour, the expenses for 12 of the support bands and to cover the cost of 13 of the workshops, thereby creating an environment conducive to higher attendance without a financial risk to a club._x000a_I am also proposing a large advertising campaign._x000a_My mission is to bring new and lasting audiences to venues across the UK and to create links between young and local musicians between themselves and their local jazz clubs, as well as play some great jazz."/>
    <s v="Music"/>
    <s v="Epsom and Ewell"/>
    <s v="South East"/>
    <s v="Epsom and Ewell"/>
    <s v="Stamford"/>
  </r>
  <r>
    <s v="2017"/>
    <s v="Dave Kelbie"/>
    <x v="0"/>
    <x v="1"/>
    <x v="27"/>
    <n v="6394"/>
    <s v="An Autumn tour of a small orchestra of seven musicians including six Hungarian nationals led by a Belgian national. The proposed tour will involve nine concerts in ten days that will take in a comprehensive spread of UK venues with a wide range of profiles and will include less than 15% Scotland/Wales venues. Touring party is nine including a project manager &amp; tour manager/driver. "/>
    <s v="Music"/>
    <s v="Kensington and Chelsea"/>
    <s v="London"/>
    <s v="Kensington"/>
    <s v="St. Helens"/>
  </r>
  <r>
    <s v="2017"/>
    <s v="Dea Birkett"/>
    <x v="0"/>
    <x v="1"/>
    <x v="27"/>
    <n v="12250"/>
    <s v="Circus was founded in London 1768, when Astley drew the first ring filling it with acts. 250 years later in 2018, Circus250 R&amp;D will help shape and refine strategies and resources needed to celebrate this pioneering artform in UKwide celebration in 6months (Apr-Oct) of new artistic circus activities, education programmes, first dedicated circus website, marketing, branding, promotion. It will amplify the rise of excellent contemporary circus and embed circus in schools and communities. Circus250 will seek to coordinate a partnership of artforms influenced by circus to enable new work with monthly focus on a City of Circus, alongside nationwide umbrella events. Circus250 will broker partnerships and promote activity leading to focussed new work and audiences in the radical spirit of Astley."/>
    <s v="Theatre"/>
    <s v="Southwark"/>
    <s v="London"/>
    <s v="Bermondsey and Old Southwark"/>
    <s v="Newington"/>
  </r>
  <r>
    <s v="2017"/>
    <s v="Dance Ahead"/>
    <x v="0"/>
    <x v="1"/>
    <x v="27"/>
    <n v="15000"/>
    <s v="The proposed project is a development of Looking Outside from the Inside, which was commissioned by Dance City for Edits in September 2015. _x000a__x000a_For The Glass House we intend to develop the work to a full-length interdisciplinary dance theatre piece. The cast will include 16 cross generational community participants, 4 professional dancers and offers opportunity for musicians from The City of Carlisle Orchestra.  Regional artists including fashion designers, sculptors, musicians and dance artists will collaborate, creating a work with a strong community engagement for local audiences and businesses._x000a__x000a_The creative team will include regional artists and the project will give local residents access to high quality dance performance created within the region._x000a_"/>
    <s v="Dance"/>
    <s v="Carlisle"/>
    <s v="North West"/>
    <s v="Carlisle"/>
    <s v="Denton Holme"/>
  </r>
  <r>
    <s v="2017"/>
    <s v="aim4 CiC"/>
    <x v="0"/>
    <x v="1"/>
    <x v="27"/>
    <n v="12500"/>
    <s v="This project involves working with a group of young people in Newington, Ramsgate. This will involve a range of participatory arts practice (including linking with a local inter-generational group) and supporting new social action initiatives that positively benefit the community and their own health and well-being.  It will culminate in a local festival in July 2017. The project will explore young people’s ideas and how using the arts builds confidence and benefits the wider community. In addition, aim4 will develop it’s own artistic work through looking at best practice models of participation nationally."/>
    <s v="Combined arts"/>
    <s v="Shepway"/>
    <s v="South East"/>
    <s v="Folkestone and Hythe"/>
    <s v="New Romney"/>
  </r>
  <r>
    <s v="2017"/>
    <s v="Vitrine Gallery Limited"/>
    <x v="0"/>
    <x v="1"/>
    <x v="25"/>
    <n v="29900"/>
    <s v="SCULPTURE AT is a public realm art project with integral public engagement programme. In its second phase, three artists will be commissioned to create new sculptures for Bermondsey Square. The first will be exhibited October 2016 – March 2017, second April – September 2017, third October 2017 - April 2018. SCULPTURE AT will build on the success of phase 1 (pilot 18-month programme) creating a valuable opportunity for emerging / mid-career artists to make significant new work for public space. It will continue to prioritise community engagement activities with local residents, including workshops with Grange School, Salmon Youth Group and general public._x000a_"/>
    <s v="Visual arts"/>
    <m/>
    <m/>
    <m/>
    <s v="Chaucer"/>
  </r>
  <r>
    <s v="2017"/>
    <s v="Neil Haigh"/>
    <x v="0"/>
    <x v="1"/>
    <x v="27"/>
    <n v="14818"/>
    <s v="A four week R&amp;D devising process of a new comic theatre show set in a cobwebbed and disused TV Studio with three trapped &quot;Old time&quot; entertainers forced to perform random bits of their act to an unseen audience in order to survive. But what can they perform that will keep people watching and why are they still there? Part Waiting for Godot, part Hunger games; the show will feature slapstick comedy, clowning, live music &amp; improvisation married to the rigorous storytelling approach of lead artist Neil Haigh &amp; director Adele Thomas._x000a_"/>
    <s v="Theatre"/>
    <s v="Bristol, City of"/>
    <s v="South West"/>
    <s v="Bristol South"/>
    <s v="Knowle"/>
  </r>
  <r>
    <s v="2017"/>
    <s v="Arts Agency with Basingstoke Multicultural Forum"/>
    <x v="0"/>
    <x v="1"/>
    <x v="27"/>
    <n v="6550"/>
    <s v="The ‘World Party’ is a Festival celebrating culturally diverse arts. It is the most culturally diverse Festival in this part of the South and attracts an amazing range of diverse communities. On Saturday 25th June there will performances by 5 professional companies and artists from diverse backgrounds, and 4 performances by semi-professional and community groups from diverse backgrounds on the ‘World Stage’ in Eastrop Park. Elsewhere in the park there will be 5 arts workshops by these professional artists, and 3 by other semiprofessional groups.  In advance of the festival there will be 4 different workshops in the community by two of the professionals-  dancer Rakhi Sood and musician Mitel Purohit."/>
    <s v="Combined arts"/>
    <m/>
    <m/>
    <m/>
    <s v="Eastrop"/>
  </r>
  <r>
    <s v="2017"/>
    <s v="Harry Woodlock"/>
    <x v="0"/>
    <x v="1"/>
    <x v="27"/>
    <n v="4461"/>
    <s v="After Sensation is a co-curated exhibition proposal that seeks to survey contemporary visual culture in London in the period 1997 to 2017. In collaboration with Sir Norman Rosenthal the project is in reference to Sensation, 1997 at the Royal Academy of Arts in London; an exhibition curated by Rosenthal and his colleagues Charles Saatchi and Michael Craig Martin and a moment widely acclaimed as the becoming of the Young British Art Movement. After Sensation will seek to present the work of around 25 artists and has been supported by Somerset House Trust and the British Council."/>
    <s v="Visual arts"/>
    <s v="Horsham"/>
    <s v="South East"/>
    <s v="Arundel and South Downs"/>
    <s v="Cowfold, Shermanbury and West Grinste"/>
  </r>
  <r>
    <s v="2017"/>
    <s v="The Literature Prize Foundation"/>
    <x v="0"/>
    <x v="1"/>
    <x v="27"/>
    <n v="15000"/>
    <s v="The Folio Academy Sessions are a weekend of discussions, talks and readings held at the British Library. An adjunct to the Folio Prize, a major literary award, they feature members of the Folio Prize Academy – which combines the world’s most eminent English language fiction writers with exciting new literary voices. We want to create stimulating encounters where writers from diverse backgrounds and at different stages in their careers talk seriously to engaged audiences about the mechanics and possibilities of writing. Our sponsor has recently withdrawn its support, so this year we will not be awarding a prize. We will be using the Sessions to showcase the strengths of the Literature Prize Foundation (administrators of the Folio Prize) and to keep it alive in people’s minds."/>
    <s v="Literature"/>
    <s v="Islington"/>
    <s v="London"/>
    <s v="Islington North"/>
    <s v="St Georges"/>
  </r>
  <r>
    <s v="2017"/>
    <s v="Richard Dodwell"/>
    <x v="0"/>
    <x v="1"/>
    <x v="27"/>
    <n v="3419"/>
    <s v="I am seeking funding to support the development of a new piece of experimental theatre, titled PLANES, that is a collaboration between myself, an artist and performance maker, and Timothy Thornton, a poet and composer. A short preview of the work in October 2015 received critical acclaim from audience members and producers, and we have since been offered rehearsal and development space by Battersea Arts Centre in London to expand and show the work to a wider audience. "/>
    <s v="Theatre"/>
    <s v="Hackney"/>
    <s v="London"/>
    <s v="Hackney North and Stoke Newington"/>
    <s v="Dalston"/>
  </r>
  <r>
    <s v="2017"/>
    <s v="Cartoon de Salvo"/>
    <x v="0"/>
    <x v="1"/>
    <x v="27"/>
    <n v="15000"/>
    <s v="Cartoon de Salvo are undertaking a strategic development phase for their next major show, Cyrano, a swashbuckling contemporary take on Rostand's play ‘Cyrano de Bergerac’_x000a_The project aims are:_x000a_* two-weeks devising broken up with three weeks writing development, creating bespoke adaptation of ‘Cyrano' for use in development stage three (beyond scope of this application)_x000a_* collaboration with cutting-edge French rapper/composer R.Wan to explore the show's musical and lyrical language, using themes/passages from Salvo adaptation_x000a_* work with one of UK’s most prominent translators of French plays Chris Campbell (Literary manager, Royal Court)_x000a_* garner interest &amp; support from potential UK and international co-producers, funders &amp; touring partners for final production_x000a_             "/>
    <s v="Theatre"/>
    <m/>
    <m/>
    <m/>
    <s v="Cove and Southwood"/>
  </r>
  <r>
    <s v="2017"/>
    <s v="Sara Clifford"/>
    <x v="0"/>
    <x v="1"/>
    <x v="27"/>
    <n v="14400"/>
    <s v="I am applying for the R and D for a new play exploring the world of the family offices of the global super rich and the complex relationship between the families and those who work for them. _x000a_Directed by Terry O Donovan, working with the highly experienced actors Nicola Blackwell, Karen Ascoe and Holly Atikins, we will workshop initial scenes and aim for a rehearsed reading of the first draft._x000a_Aimed at a wide theatre audience of ages 16 plus, the R and D will include two educational workshops with local FE colleges, exploring the themes of the play. _x000a_"/>
    <s v="Theatre"/>
    <s v="Lewes"/>
    <s v="South East"/>
    <s v="Lewes"/>
    <s v="Lewes Castle"/>
  </r>
  <r>
    <s v="2017"/>
    <s v="Flare Festival"/>
    <x v="0"/>
    <x v="1"/>
    <x v="25"/>
    <n v="50000"/>
    <s v="The Flare International Festival of New Theatre will take place over 5 days in July 2017. Focussed on high quality emergent experimental international theatre making, and building on the success of the festival in 2015, FLARE17 will take place mostly at Home, Royal Exchange Studio, the Lowry, Martin Harris Centre and No.70 Oxford St (ex Cornerhouse), programmed by performance curator and Artistic Director Neil Mackenzie, and scheduled to coincide with the Manchester International Festival._x000a_"/>
    <s v="Theatre"/>
    <s v="Cheshire East"/>
    <s v="North West"/>
    <s v="Crewe and Nantwich"/>
    <s v="Crewe East"/>
  </r>
  <r>
    <s v="2017"/>
    <s v="Reactor"/>
    <x v="0"/>
    <x v="1"/>
    <x v="27"/>
    <n v="15000"/>
    <s v="The activity comprises three significant new public projects and a residency that will develop new aspects of our expanded artwork ‘The Gold Ones’. The first incarnation of the work will be an online video for Kunst Vardo (July 2016), followed by a residency at Kurt Schwitters’ Merz Barn in Cumbria (September 2016). We will then present two significant public presentations of the work: a public art commission as part of the Plymouth Art Weekender (September 2016) and a new performance/installation for the ‘Weekend of Weird’ at Radar (November 2016)."/>
    <s v="Visual arts"/>
    <s v="Nottingham"/>
    <s v="East Midlands"/>
    <s v="Nottingham South"/>
    <s v="Bridge"/>
  </r>
  <r>
    <s v="2017"/>
    <s v="Common Chorus Theatre"/>
    <x v="0"/>
    <x v="1"/>
    <x v="27"/>
    <n v="15000"/>
    <s v="An R&amp;D period for remarkable new theatre show &quot;Me, My Monster, and I&quot;. Designed for touring to studio spaces, the piece draws on real-life experiences of people in recovery from addiction to tell a powerful new story about facing up to our past and taking control of our future._x000a__x000a_The R&amp;D includes rehearsal residencies at partner venues, including The HUB, Leeds, The Carriageworks Leeds, Manchester University, CAST Doncaster and The Civic Barnsley. Each venue hosts work-in-progress showings. The Love Arts Festival will present a preview performance. By the end of the activity we have complete draft, ready to take to full production and touring._x000a__x000a_Outreach workshops with the Love Arts Festival, Spacious Spaces and Creative Recovery embed participatory work at the heart of our practice."/>
    <s v="Theatre"/>
    <s v="Leeds"/>
    <s v="Yorkshire and The Humber"/>
    <s v="Pudsey"/>
    <s v="Pudsey"/>
  </r>
  <r>
    <s v="2017"/>
    <s v="Liverpool International Festival of Psychedelia"/>
    <x v="0"/>
    <x v="1"/>
    <x v="27"/>
    <n v="14325"/>
    <s v="This project will see the research and development of three new Virtual Reality artworks as the result of collaborations between leading international musicians and visual artists within the global neo-psych subculture. These artworks will be developed via creative collaborations with internationally significant arts organisations and technical partners. The artworks will be presented at Liverpool Psych Fest 2016 and at international festivals over the coming 12 months. This project builds on our successful PZYK_CHAMBER / PRYZM project in 2015, which saw the development and presentation of new artwork within the VR medium."/>
    <s v="Visual arts"/>
    <s v="Liverpool"/>
    <s v="North West"/>
    <s v="Liverpool, Riverside"/>
    <s v="Riverside"/>
  </r>
  <r>
    <s v="2017"/>
    <s v="Nottingham Mela Network"/>
    <x v="0"/>
    <x v="1"/>
    <x v="27"/>
    <n v="14995"/>
    <s v="The penultimate South Asian Nottingham Mela Festival before the 70th anniversary of Independence prepares the ground for 2017, exploring the theme - Define or Divide? It offers a space of unity, exploring the shaping of South Asian and diaspora communities today, through contemporary and classical live performance, visual and digital art, poetry, family workshops and games. Over three days in venues across the city, it offers audiences a place to celebrate South Asian inspired art, culture and context with new talent and established artists, transcending the idea of borders within the arts."/>
    <s v="Combined arts"/>
    <s v="Nottingham"/>
    <s v="East Midlands"/>
    <s v="Nottingham East"/>
    <s v="Berridge"/>
  </r>
  <r>
    <s v="2017"/>
    <s v="Ebony Steelband Trust"/>
    <x v="0"/>
    <x v="1"/>
    <x v="27"/>
    <n v="12500"/>
    <s v="We want to develop our creative involvement with Notting Hill Carnival and the associated events of Panorama, Junior Panorama and J'Ouvert Morning, building on the successes of last year’s work. We will: 1) create and perform more innovative steelpan music of the highest possible quality; 2) build our re-engagement with Mas’ costumes, learning from last year’s work and getting more young people to creatively participate in carnival instead of being spectators. _x000a_"/>
    <s v="Music"/>
    <s v="Westminster"/>
    <s v="London"/>
    <s v="Westminster North"/>
    <s v="Harrow Road"/>
  </r>
  <r>
    <s v="2017"/>
    <s v="Pins and Needles Productions"/>
    <x v="0"/>
    <x v="1"/>
    <x v="27"/>
    <n v="12368"/>
    <s v="We are requesting funds to support the research and development of a new adaptation of Hans Christian Andersen's ‘The Little Mermaid' for family audiences, allowing time for Artistic Directors Emma Earle and Zoe Squire to work closely with talented young writer Bea Roberts and an ensemble of actors. ‘The Little Mermaid’ is the company’s first full-length show and is for audiences of 6 +, building upon the strong reputation we have developed over the past few years for creating high quality work for Early Years audiences. _x000a_"/>
    <s v="Theatre"/>
    <s v="South Somerset"/>
    <s v="South West"/>
    <s v="Yeovil"/>
    <s v="Windwhistle"/>
  </r>
  <r>
    <s v="2017"/>
    <s v="Robert Peett"/>
    <x v="0"/>
    <x v="1"/>
    <x v="27"/>
    <n v="9600"/>
    <s v="We will publish six novellas by new authors, with the project managed by interns gaining experience in all aspects of publishing. We are looking to commission artists to provide both illustrations and cover designs. The first six are to be published in October 2016. Events are being planned throughout the country, in London, Reading, Oxford, Bristol, Birmingham, Lancaster and Liverpool. Intrinsic to the project is the follow-through into 2017 and the next phase of the project. There will be an emphasis on providing opportunities for writers and young people keen on pursuing careers in publishing from  under-represented groups, and people from outside the educational mainstream; diversity will be a key word."/>
    <s v="Literature"/>
    <s v="West Berkshire"/>
    <s v="South East"/>
    <s v="Newbury"/>
    <s v="Greenham"/>
  </r>
  <r>
    <s v="2017"/>
    <s v="Let's Circus"/>
    <x v="0"/>
    <x v="1"/>
    <x v="27"/>
    <n v="14980"/>
    <s v="Circus. In a Field! - the UK circus gathering - is a unique training, performance and networking event, held annually in rural Northumberland. Challenging the North East arts scene with high-end contemporary circus companies, the week-long event is aimed to immerse the attending circus community in a diverse range of professional training and nightly performances. We will open our doors to the public on one evening for a world-class circus extravaganza, featuring three full-scale shows. Circus. In a Field! is not only unique to Northumberland and the North - but to the UK as a whole. "/>
    <s v="Theatre"/>
    <s v="Newcastle upon Tyne"/>
    <s v="North East"/>
    <s v="Newcastle upon Tyne North"/>
    <s v="East Gosforth"/>
  </r>
  <r>
    <s v="2017"/>
    <s v="Stoke on Trent Libraries"/>
    <x v="0"/>
    <x v="1"/>
    <x v="28"/>
    <n v="9100"/>
    <s v="Stoke Library Service is working with regional writing and reading development agency Writing West Midlands and local arts organisation B Arts to pilot a new model for engaging children, families and young people from Stoke-on-Trent in creative writing activities during the summer holidays._x000a__x000a_The Little School of Improbable Cooking is a six-day drop-in summer workshop programme that will take place at Stoke Library and at B Arts’ workshop space five minutes walk away. Each day participants will be able to take part in a variety of creative writing activities themed around Roald Dahl and his cooking-based work (eg The Twits)._x000a_"/>
    <s v="Libraries"/>
    <s v="Stoke-on-Trent"/>
    <s v="West Midlands"/>
    <s v="Stoke-on-Trent Central"/>
    <s v="Etruria and Hanley"/>
  </r>
  <r>
    <s v="2017"/>
    <s v="Cassie Raine"/>
    <x v="0"/>
    <x v="1"/>
    <x v="27"/>
    <n v="14531"/>
    <s v="Led by The Old Vic ‘Parents in Performing Arts’ (PIPA) is a consortium of 17 Industry organisations that campaign for equal opportunities and access to work for carers. We want sustainable change in attitudes and practices in order to attract, support and retain a more diverse, flexible workforce, resulting in a more diverse creative output and audiences._x000a__x000a_Our Action Research Project will investigate barriers facing carers, identify their needs and existing supportive practices to be trialed and developed to produce a Best Practice Charter. _x000a__x000a_Caring responsibilities prevent low income families and women from entering and remaining in our workforce. This Consortium is a creative approach to enabling Diversity._x000a_"/>
    <s v="Theatre"/>
    <s v="Southwark"/>
    <s v="London"/>
    <s v="Camberwell and Peckham"/>
    <s v="Nunhead"/>
  </r>
  <r>
    <s v="2017"/>
    <s v="John Hancock"/>
    <x v="0"/>
    <x v="1"/>
    <x v="27"/>
    <n v="15000"/>
    <s v="‘Repair’ is a practice-based research project, investigating repair as a form of making in a creative and social context, with 3 phases: solo show; 3-month solo residency; studio research. It facilitates a major milestone for my practice, creating opportunity for substantive dialogue with audience and professionals, allowing me to investigate new working methods and concepts in depth._x000a__x000a_Solo show:_x000a_- Test new and existing work_x000a_- Engage a large live audience_x000a__x000a_Residency:_x000a_- Work across a whole gallery for the first time_x000a_- Create new work_x000a_- Structured mentoring sessions with industry professionals_x000a_- Run workshops with local art students_x000a_- Hold a symposium with artists &amp; public_x000a__x000a_Studio:_x000a_- Further professional mentoring_x000a_- Develop workshops_x000a_- Prepare a paper for publication"/>
    <s v="Visual arts"/>
    <s v="Manchester"/>
    <s v="North West"/>
    <s v="Manchester, Gorton"/>
    <s v="Whalley Range"/>
  </r>
  <r>
    <s v="2017"/>
    <s v="Accidental Collective"/>
    <x v="0"/>
    <x v="1"/>
    <x v="27"/>
    <n v="14900"/>
    <s v="This activity will see us:_x000a_- Complete our show, ‘Here’s Hoping’ (ACE funded R&amp;D 2015)_x000a_- Build on the successes of the work-in-progress (W-I-P) &amp; take on board feedback gathered, raising the show's artistic quality_x000a_- Collaborate with a director, sound &amp; lighting designers, production manager, &amp; marketing assistant_x000a_- Showcase the finished piece at 2 venues: Theatre Royal Margate (TRM, 2 nights) &amp; Ovalhouse London (4 nights)_x000a_- As well as these being public performance, we’ll promote the show to industry professionals (making marketing pack &amp; trailer) in order to secure a national tour in 2017."/>
    <s v="Theatre"/>
    <s v="Swale"/>
    <s v="South East"/>
    <s v="Faversham and Mid Kent"/>
    <s v="Abbey"/>
  </r>
  <r>
    <s v="2017"/>
    <s v="Cotton Shed Theatre Company"/>
    <x v="0"/>
    <x v="1"/>
    <x v="27"/>
    <n v="14889"/>
    <s v="Go-bility will work with two groups of young people aged 8-11 years, from Cotton Shed Inclusive Theatre Company and Dansworks based in Rossendale, Lancashire. The project will support participants in devising, creating and performing a piece of inclusive theatre which will be performed to the wider public over two nights. The performance will focus on movement, dance and drama. We will address exclusion and the physical barriers disabled children and young people face in every day life. This project will demonstrate to all that the arts are accessible to everyone. "/>
    <s v="Theatre"/>
    <s v="Rossendale"/>
    <s v="North West"/>
    <s v="Hyndburn"/>
    <s v="Greenfield"/>
  </r>
  <r>
    <s v="2017"/>
    <s v="Nupur Arts Dance Academy"/>
    <x v="0"/>
    <x v="1"/>
    <x v="27"/>
    <n v="15000"/>
    <s v="Young emerging dancers will perform an innovative 15-minute dance work choreographed by Sonia Sabri, with elements created by live entertainment specialists, Cirque Bijou, on 16 October 2016 as the main event at the Diwali Switch On ceremony in Leicester. The work uses colourful LED umbrellas to create a kaleidoscope of lights, creating moving 'rangoli' patterns, in a fusion of dance styles. _x000a__x000a_It will be performed by emerging dance artists from Leicester, 6 experienced dancers and 10 in learning/apprenticeship roles. The artists will work with Sonia Sabri and Cirque Bijou to create the piece, gaining great insight into creating art installations, and how to create a spectacular performance that transforms open spaces. "/>
    <s v="Dance"/>
    <s v="Leicester"/>
    <s v="East Midlands"/>
    <s v="Leicester East"/>
    <s v="Evington"/>
  </r>
  <r>
    <s v="2017"/>
    <s v="Tangerine Press"/>
    <x v="0"/>
    <x v="1"/>
    <x v="27"/>
    <n v="8740"/>
    <s v="Tangerine Press will publish a collection of new short stories by author/painter Chris Wilson. Chris was a drug addict who turned to crime to fund his habit. He was incarcerated a number of times during the 1990s. He has been drug and crime free since 2001. The project will involve working with him to develop and broaden his appeal through book launches and readings in spaces where his art can be showcased. People will be able to meet Chris and discuss his work, background and influences. English PEN have facilitated links with prison organisations for readings, interviews."/>
    <s v="Literature"/>
    <m/>
    <m/>
    <m/>
    <s v="Earlsfield"/>
  </r>
  <r>
    <s v="2017"/>
    <s v="The Brick Box"/>
    <x v="0"/>
    <x v="1"/>
    <x v="25"/>
    <n v="32000"/>
    <s v="The Bradford Ideas Exchange is an arts led placemaking and regeneration initiative that showcases the city’s hidden assets and cross fertilises art and people with places and ideas. _x000a__x000a_It comprises:_x000a__x000a_1) ISAN Ideas Summit: An Outdoor Arts showcase for industry professionals to see and develop new work_x000a_2) A Hive of Activity - Inspiring networking event for the Outdoor Arts sector, hosted by Bradford artists and promoted to the wider public_x000a_3) Darley St Ideas Factory – live placemaking initiative using performances and interventions to test ideas and explore possible future uses of the space_x000a_4) The Brick Box R&amp;D  - ideas dissemination and creative consultation with wider Bradford communities and hard to reach groups_x000a_"/>
    <s v="Combined arts"/>
    <m/>
    <m/>
    <m/>
    <s v="City"/>
  </r>
  <r>
    <s v="2017"/>
    <s v="Christopher Hogg"/>
    <x v="0"/>
    <x v="1"/>
    <x v="27"/>
    <n v="8589"/>
    <s v="An innovative digital and live experience that will reach over 50,000 people, the majority of whom are routinely excluded from cultural participation. Also a professional development activity for an aspiring playwright. "/>
    <s v="Theatre"/>
    <s v="Lambeth"/>
    <s v="London"/>
    <s v="Dulwich and West Norwood"/>
    <s v="Knights Hill"/>
  </r>
  <r>
    <s v="2017"/>
    <s v="Sam Brady"/>
    <x v="0"/>
    <x v="1"/>
    <x v="27"/>
    <n v="10228"/>
    <s v="Research and development of a new show, including a work in progress performance at The Lowry._x000a_This is a vital step in my artistic development and long-term partnerships. Over the past 6 years, I have independently produced and toured self-funded productions. Artistically, however, I have now progressed as far as I can on my own._x000a_Fortunately, at this critical stage, I have an exciting opportunity supported by two prestigious partners – The Lowry and People United – who are perfectly positioned to help me develop. I now need financial support to enable me to take advantage of this opportunity."/>
    <s v="Theatre"/>
    <s v="Warrington"/>
    <s v="North West"/>
    <s v="Warrington South"/>
    <s v="Chapelford and Old Hall"/>
  </r>
  <r>
    <s v="2017"/>
    <s v="Edward Sanders"/>
    <x v="0"/>
    <x v="1"/>
    <x v="27"/>
    <n v="1100"/>
    <s v="The grant will be used to purchase materials to assist my work for an exhibition at Folkestone Library Museum and Art Gallery in August 2016 with artists Simon Davenport, Terry Smith and Nikki Tompsett. A section will also be used for the technical costs of launching the show. _x000a__x000a_It will also be used to contribute to the costs of working in a studio in Neukolln, Berlin for one month, beginning 1st September 2016. The period of residence will enable me to engage with local contemporary art communities and begin work on a new site specific project relating to work created and exhibited in Folkestone. "/>
    <s v="Visual arts"/>
    <s v="Shepway"/>
    <s v="South East"/>
    <s v="Folkestone and Hythe"/>
    <s v="Sandgate and West Folkestone"/>
  </r>
  <r>
    <s v="2017"/>
    <s v="Festival of Spanish Theatre"/>
    <x v="0"/>
    <x v="1"/>
    <x v="27"/>
    <n v="6000"/>
    <s v="The Festival of Spanish Theatre (FOST) showcases outstanding Spanish Theatre – providing an important and unique opportunity for English-speaking audiences to see critically acclaimed work of the highest calibre, surtitled, and supported by workshops and talks by leading academics and practitioners, and a productive engagement course for young people._x000a__x000a_In 2016 – the fourth annual FOST – we celebrate the 400 year anniversary of the death of Cervantes, widely regarded as the greatest writer in the Spanish language and the worlds pre-eminent novelist with two UK Premieres and a World Premiere inspired by his work and life, at Cockpit Theatre, London._x000a_"/>
    <s v="Theatre"/>
    <s v="Westminster"/>
    <s v="London"/>
    <s v="Cities of London and Westminster"/>
    <s v="Hyde Park"/>
  </r>
  <r>
    <s v="2017"/>
    <s v="Orange Tree"/>
    <x v="0"/>
    <x v="1"/>
    <x v="25"/>
    <n v="49500"/>
    <s v="To enable the Orange Tree to invest in its artistic future through playreadings, investigative workshops, developing work though its writers group, supporting the programming of challenging new work and a commissioning fund for new work of all kinds, including work for young people. This year-long mixed programme of research and development, running alongside a renewed commitment to progressive work in its unique auditorium, will provide the artistic fuel for diversifying its future work."/>
    <s v="Theatre"/>
    <s v="Richmond upon Thames"/>
    <s v="London"/>
    <s v="Richmond Park"/>
    <s v="South Richmond"/>
  </r>
  <r>
    <s v="2017"/>
    <s v="The Play House"/>
    <x v="0"/>
    <x v="1"/>
    <x v="25"/>
    <n v="23390"/>
    <s v="The Play House is working in partnership with Birmingham Museum to create Buried History, a new piece of touring theatre in education on the Anglo Saxons, using the Staffordshire Hoard as inspiration, a large part of which is on display in the museum. In tandem with this, we are working with Worcester based digital specialists C&amp;T to create integrated digital resources that will enhance the experience for the children and provide resources for teachers. It will tour to primary schools across the West Midlands as well as public performances in the museum. It will use resources and artefacts from the hoard as source material to create a piece that explores the history, life and culture of the time._x000a_"/>
    <s v="Theatre"/>
    <m/>
    <m/>
    <m/>
    <s v="Ladywood"/>
  </r>
  <r>
    <s v="2017"/>
    <s v="Jeremy Deller"/>
    <x v="0"/>
    <x v="1"/>
    <x v="27"/>
    <n v="15000"/>
    <s v="Working with choreographer Cecilia Bengolea, I propose to make a video exploring the dancehall culture of Jamaica.  The video will focus on a Japanese dancer named BomBom and will be presented as her dream of visiting Jamaica and participating in Kingston’s prestigious annual Dancehall Queen competition.  (BomBom, in fact, is one of the scene’s most revered figures and a former winner of the competition)._x000a_ _x000a_I hope to end up with a single-channel video that could premier in September at the Sao Paulo Biennial and in a Hayward Gallery show._x000a_"/>
    <s v="Visual arts"/>
    <s v="Islington"/>
    <s v="London"/>
    <s v="Islington South and Finsbury"/>
    <s v="St Marys"/>
  </r>
  <r>
    <s v="2017"/>
    <s v="Grace Turner"/>
    <x v="0"/>
    <x v="1"/>
    <x v="27"/>
    <n v="12599"/>
    <s v="TurnAround Dance Theatre (TADT) will conduct a three week R&amp;D to develop The Thief, the Fox and the Phoenix (TFP). This will be a thirty minute outdoor performance fusing dance, aerial circus, acting and live music in an interactive performance for family’s with children aged 4-10. Set on a free standing aerial rig, the performance will be a magical adventure inviting the audience to become characters in the story, confronting moral issues relevant to today’s society. This will be a workshop performance engaging people as both audience and participants. As part of the R&amp;D we will conduct road test performances from which we can evaluate and revise the work for a tour of rural areas in the North West in summer 2017."/>
    <s v="Combined arts"/>
    <s v="Lancaster"/>
    <s v="North West"/>
    <s v="Morecambe and Lunesdale"/>
    <s v="Kellet"/>
  </r>
  <r>
    <s v="2017"/>
    <s v="Guy Sherwin"/>
    <x v="0"/>
    <x v="1"/>
    <x v="27"/>
    <n v="3850"/>
    <s v="I am making a set of one-shot 16mm films for a solo exhibition at Christine Park Gallery London in February 2017. The exhibition focuses on visual qualities of projected light falling on a variety of surfaces, to give a unique aesthetic experience of the moving image. Images for the films, as well as screen materials for projection, will come from a paper-making village in southern Japan where I will be in residency in October. "/>
    <s v="Visual arts"/>
    <s v="Hackney"/>
    <s v="London"/>
    <s v="Hackney South and Shoreditch"/>
    <s v="Kings Park"/>
  </r>
  <r>
    <s v="2017"/>
    <s v="Chichester District Council"/>
    <x v="0"/>
    <x v="1"/>
    <x v="27"/>
    <n v="10000"/>
    <s v="Splodge Designs will be Artists in Residence between June and November 2016, to celebrate the overhaul of our ground floor as a Roman Gallery. This project will involve working with groups such as schools, mental health and disabilities to create two textile pieces with supporting soundscape which explores the connection between Chichester residents and their Roman heritage. These groups will create carnival costumes, which will be paraded through the city centre to launch the new Roman exhibition. The aim is to work with hard to access groups to enrich their understanding of their history."/>
    <s v="Combined arts"/>
    <s v="Chichester"/>
    <s v="South East"/>
    <s v="Chichester"/>
    <s v="Chichester South"/>
  </r>
  <r>
    <s v="2017"/>
    <s v="HMM Arts Ltd (The Hive)"/>
    <x v="0"/>
    <x v="1"/>
    <x v="25"/>
    <n v="48555"/>
    <s v="We are asking for support for a new audience development project consisting of high quality public realm and venue programmed activity, delivered in partnership with external organisations that will enable us to engage new audiences at The Hive (Shrewsbury).  We are also asking for support for audience research and development activity to accompany the programme to ensure maximum benefit of the investment in the longer term."/>
    <s v="Combined arts"/>
    <s v="Shropshire"/>
    <s v="West Midlands"/>
    <s v="Shrewsbury and Atcham"/>
    <s v="Quarry and Coton Hill"/>
  </r>
  <r>
    <s v="2017"/>
    <s v="Edd Bateman"/>
    <x v="0"/>
    <x v="1"/>
    <x v="27"/>
    <n v="7942"/>
    <s v="This project is  entitled &quot;Edd Batemans West African Love Affair'. _x000a_Summer 2016 will see the launch of a new band, an album and a tour, showcasing the first ever Mbalax song composed and sung by an Englishman, Billahi Wilahi._x000a_This application is to support an 11 date tour and album launch, celebrating the creation of a 15 piece pan African band, fronted by Edd Bateman and exploring the fusion of Mbalax, Soukous and Southern Senegalese Kora based grooves."/>
    <s v="Music"/>
    <s v="Bristol, City of"/>
    <s v="South West"/>
    <s v="Bristol West"/>
    <s v="Redland"/>
  </r>
  <r>
    <s v="2017"/>
    <s v="Nottingham City Libraries"/>
    <x v="0"/>
    <x v="1"/>
    <x v="27"/>
    <n v="6000"/>
    <s v="Our project involves working with Nottingham City children and their families over the summer holiday period. Workshops throughout the holidays will enthuse and encourage children to join and complete the Summer Reading Challenge, bringing Road Dahl’s stories to life through artistic interpretation and hands-on interactive performances. Working with Nottingham Lakeside Arts, local performers and White Post Farm we will bring the exciting activities to 14 city libraries at 4 sessions using art and science in uniquely creative ways. We_x000a_will also host a family extravaganza at Nottingham Central Library bringing workshop activities together in a one day event."/>
    <s v="Libraries"/>
    <s v="Nottingham"/>
    <s v="East Midlands"/>
    <s v="Nottingham South"/>
    <s v="Bridge"/>
  </r>
  <r>
    <s v="2017"/>
    <s v="Seth Kriebel"/>
    <x v="0"/>
    <x v="1"/>
    <x v="27"/>
    <n v="15000"/>
    <s v="- Tour ‘A House Repeated’ to 10 venues nationally in Summer 2016 - Winter 2017_x000a_- Develop a new performance-game via a scratch process and commission at Battersea Arts Centre in Jan - Apr 2017_x000a_- Work with producer David Sheppeard and executive producer Richard Kingdom to capitalise on the tour and the commission to develop audiences, access, national profile and future opportunities _x000a_"/>
    <s v="Theatre"/>
    <s v="Brighton and Hove"/>
    <s v="South East"/>
    <s v="Brighton, Pavilion"/>
    <s v="Hanover and Elm Grove"/>
  </r>
  <r>
    <s v="2017"/>
    <s v="Lucia Cox"/>
    <x v="0"/>
    <x v="1"/>
    <x v="27"/>
    <n v="14985"/>
    <s v="'Bed of Shards' is a new one-act play by successful playwright Jane McNulty and directed by award-winning director, Ian Townsend. The play has been booked at five venues across the UK from July until October. We require funding to not only present this première but also to hold panel discussions at each venue with local female playwrights and performers discussing the representation of women in theatre and the opportunities on offer in today's world. We want to offer free of charge writing workshops to the local communities with the help of local housing associations."/>
    <s v="Theatre"/>
    <s v="Manchester"/>
    <s v="North West"/>
    <s v="Manchester, Withington"/>
    <s v="Chorlton Park"/>
  </r>
  <r>
    <s v="2017"/>
    <s v="Sadhana Dance"/>
    <x v="0"/>
    <x v="1"/>
    <x v="27"/>
    <n v="14980"/>
    <s v="Unkindest Cut, set in an intimate world of a shipping container, will interweave dance, performance, text &amp; film around a complex light installation to engage audiences with issues around young people &amp; mental health.  It will create a dark &amp; captivating world, a landscape of experiences that is emotionally charged, thought-provoking, stimulating &amp; unforgettable. It builds on the R&amp;D with Child &amp; Adolescent Psychiatrist, Dr Banarjea at the Maudlsey Hospital funded by ACE. _x000a_This application will allow the development &amp; preview with fundamental elements of the installation created through community engagement. Unkindest cut continues Suba’s navigation through the confluence of arts &amp; science &amp; her belied that the arts play a pivotal role in the public engagement of science. _x000a_"/>
    <s v="Dance"/>
    <s v="Wycombe"/>
    <s v="South East"/>
    <s v="Buckingham"/>
    <s v="The Risboroughs"/>
  </r>
  <r>
    <s v="2017"/>
    <s v="Sarah Henley"/>
    <x v="0"/>
    <x v="1"/>
    <x v="27"/>
    <n v="14000"/>
    <s v="A ‘Graphicast’ is an entirely new medium; an interactive digital graphic novel with audio dialogue and music._x000a__x000a_ This activity includes:_x000a_- Development and trial run of the technology platform that can support this new artform._x000a_- Completion and soft launch of the pilot episode of The Unblinding on the platform including script, songs and artwork._x000a_- Engagement of and check ins with ‘creative consultants’ from our target demographics during the testing phase, including a ‘live’ performance version of the pilot at an industry event._x000a_- Use of the pilot as a launchpad as proof of concept for further investment and funding, as well as gaining early reviews and interest from e-zines and industry bloggers._x000a_"/>
    <s v="Combined arts"/>
    <s v="Southwark"/>
    <s v="London"/>
    <s v="Bermondsey and Old Southwark"/>
    <s v="Riverside"/>
  </r>
  <r>
    <s v="2017"/>
    <s v="Chila Kumari Burman"/>
    <x v="0"/>
    <x v="1"/>
    <x v="27"/>
    <n v="15000"/>
    <s v="The outcome will be the creation of an audio/visual animation displayed with preparatory drawings that presents a daring confident global woman of attitude who journeys through the world challenging stereotypes of Asian Women. This work will be the focus of my solo exhibition planned for 2016/17. The exhibition will include new work that will revisit the foundational elements of my artistic practice including etching, drawing and collage. For the first time I'm working in digital and stop-motion animation. I anticipate that working in these mediums will extend my creative process and audience."/>
    <s v="Visual arts"/>
    <s v="Haringey"/>
    <s v="London"/>
    <s v="Tottenham"/>
    <s v="Seven Sisters"/>
  </r>
  <r>
    <s v="2017"/>
    <s v="Birmingham Ormiston Academy Theatre Ltd"/>
    <x v="0"/>
    <x v="1"/>
    <x v="27"/>
    <n v="14653"/>
    <s v="Old Rep New Audiences will work closely with four groups of young people aged 13-25 from culturally diverse and socio-economically disadvantaged communities between July and October 2016. They will experience four high quality, relevant and artistically diverse performances; take part in workshops with the creative team of each production; and be supported to achieve Arts Award. Through in-depth engagement, we aim to build strong relationships: developing new audiences and advocates in line with The Old Rep Birmingham's new vision as a young people driven venue in the heart of the city."/>
    <s v="Theatre"/>
    <m/>
    <m/>
    <m/>
    <s v="Ladywood"/>
  </r>
  <r>
    <s v="2017"/>
    <s v="Bucket Club"/>
    <x v="0"/>
    <x v="1"/>
    <x v="27"/>
    <n v="14941"/>
    <s v="Bucket Club, an associate company at Farnham Maltings, want to make ‘Launch Party’, a new play for rural touring about twins, space travel, ambition and leaving home. ‘Launch Party’ will be our first co-production with Farnham Maltings, marking a significant step up for Bucket Club and for our relationship with Farnham Maltings. The play undertook two weeks of R&amp;D in 2015 at Farnham Maltings. We want to rehearse for four weeks before undertaking a five week tour of rural venues around England and Wales this autumn."/>
    <s v="Theatre"/>
    <s v="Waverley"/>
    <s v="South East"/>
    <s v="South West Surrey"/>
    <s v="Farnham Castle"/>
  </r>
  <r>
    <s v="2017"/>
    <s v="Vamos Theatre Company"/>
    <x v="0"/>
    <x v="1"/>
    <x v="25"/>
    <n v="63707"/>
    <s v="Vamos’s touring programme in 2016-17 will develop the diversity of our audiences amongst some of society’s most vulnerable groups. We will deliver an ambitious R and D for new show, ‘Civvy Street’, a co-production with Mercury Theatre and Jyvaskyla Festival, Finland. It will be created with people living with mental health conditions and, in particular, ex-soldiers suffering with post-traumatic stress disorder. Meanwhile, building on learning from our current tour, and in response to high demand from venues, a re-tour of ‘The Best Thing’ will act as a vehicle to significantly develop our approach to creating full mask theatre with the Deaf community, as well as Vamos offering relaxed performances for the first time._x000a_"/>
    <s v="Theatre"/>
    <s v="Worcester"/>
    <s v="West Midlands"/>
    <s v="Worcester"/>
    <s v="Cathedral"/>
  </r>
  <r>
    <s v="2017"/>
    <s v="Jan Thorn"/>
    <x v="0"/>
    <x v="1"/>
    <x v="27"/>
    <n v="14150"/>
    <s v="My goal is to consolidate my career as a writer and theatre producer in Gloucester following on from previous ACE funded projects. Scriptorium-Invictus will be a collaborative project working with local artists to develop a piece of theatre inspired by the world famous poem Invictus written by Gloucester poet WE Henley. Gloucester is a city often put down by people, but using the theme of the poem that has inspired people from Martin Luther King to Nelson Mandela we will create an accessible and optimistic piece of theatre to be performed at Gloucester Cathedral.  "/>
    <s v="Theatre"/>
    <s v="Gloucester"/>
    <s v="South West"/>
    <s v="Gloucester"/>
    <s v="Moreland"/>
  </r>
  <r>
    <s v="2017"/>
    <s v="Esteban Fourmi"/>
    <x v="0"/>
    <x v="1"/>
    <x v="25"/>
    <n v="49935"/>
    <s v="Create WHIST, a multidisciplinary touring production that utilises the emerging technology of Mixed Reality in the creative process and distribution. The result is an innovative artistic language, combined with presentation formats scale-able for live and digital platforms, and appeal to different groups of target audiences. Research and Development phase was supported by Grants for the Arts. Since then we brought in new collaborators including Cannes-award winning composer, secured co-commissioners and pencilled future tour dates."/>
    <s v="Combined arts"/>
    <s v="Ashford"/>
    <s v="South East"/>
    <s v="Ashford"/>
    <s v="Victoria"/>
  </r>
  <r>
    <s v="2017"/>
    <s v="Rhum &amp; Clay Theatre Company"/>
    <x v="0"/>
    <x v="1"/>
    <x v="27"/>
    <n v="10842"/>
    <s v="We are applying for £10,105 (40%) for an activity to strengthen our long term position as a national touring theatre company by:_x000a__x000a_Developing our artistic practice through rehearsing and touring 64 SQUARES for 6 weeks, our latest cross- artform production combing live music, theater and chess._x000a__x000a_Building audiences and generating potential income by national touring 64 SQUARES to 16 new venues that we have never previously visited._x000a__x000a_Undertaking 4 days to develop, implement &amp; evaluate our marketing and engagement strategy for touring. _x000a__x000a_Investing time in advertising for and interviewing a suitable producer to join Rhum and Clay for the long-term, working on all future projects. "/>
    <s v="Theatre"/>
    <m/>
    <m/>
    <m/>
    <s v="Regents Park"/>
  </r>
  <r>
    <s v="2017"/>
    <s v="Roomartspace"/>
    <x v="0"/>
    <x v="1"/>
    <x v="27"/>
    <n v="14900"/>
    <s v="A programme of visual arts activities by 12 artists in a temporary found building where we are resident for two years in central London, over a period of 7 months. This will include 3 solo shows from mid-career artists, three short exhibitions by emerging regional artists, 2 new site specific performances, and an artist's film weekend with accompanying talks. The solo shows will consist of installation, artist film accompanied by installed props and costumes, photographs and drawings and outside projections onto buildings in the city. The work reflects the theme of disused buildings and loss."/>
    <s v="Visual arts"/>
    <s v="Islington"/>
    <s v="London"/>
    <s v="Islington South and Finsbury"/>
    <s v="Canonbury"/>
  </r>
  <r>
    <s v="2017"/>
    <s v="Christopher Green"/>
    <x v="0"/>
    <x v="1"/>
    <x v="27"/>
    <n v="14929"/>
    <s v="Between October 2016 and February 2017, The British Library is staging a new exhibition, co-curated by writer and performer Christopher Green, entitled “There Will Be Fun”: Popular Entertainment in Victorian Britain. It will present archive on spectacle, magic, hypnosis, pantomime, music hall and more, which Christopher will bring to life through this proposed activity: Performing The Archive: a repertory company of five established variety performers interpreting the source material for a modern audience using the exhibition as an invitation and provocation.  This will make links between illegitimate performance then and now by creating bold, innovative entertainments from the source documents."/>
    <s v="Combined arts"/>
    <s v="Haringey"/>
    <s v="London"/>
    <s v="Hornsey and Wood Green"/>
    <s v="Woodside"/>
  </r>
  <r>
    <s v="2017"/>
    <s v="St Ives School of Painting"/>
    <x v="0"/>
    <x v="1"/>
    <x v="25"/>
    <n v="36273"/>
    <s v="The St Ives School of Painting (SSP) ‘provides a dynamic place of creative exchange to enable deep learning for all'. ‘Porthmeor Young Artists ’ is a two-year project that will 1) embed the delivery of Bronze, Silver and Gold Arts Award into the St Ives School of Painting’s Educational offer, 2) enable the education programme to develop in scale, scope and financial sustainability, 3) provide a long-term progress route for young people aged 6 – 25 into arts education and 4) establish a new youth arts festival in St Ives."/>
    <s v="Visual arts"/>
    <s v="Cornwall"/>
    <s v="South West"/>
    <s v="St Ives"/>
    <s v="St Ives East"/>
  </r>
  <r>
    <s v="2017"/>
    <s v="Portland Works"/>
    <x v="0"/>
    <x v="1"/>
    <x v="27"/>
    <n v="14810"/>
    <s v="A Year of Making Hero event commission comprising a programme of theatre and digital projection events alongside lectures, film screenings and a street party which will use the iconic Portland Works building to present the history of and current renaissance of making, to celebrate that craft and artistic creation, along with the associated intellectual endeavours and social history. Part of the Year of Making and Sheffield University's Festival of the Mind, the programme will feature bespoke digital projections, street food, commissioned immersive performances from the Bare Project theatre. The events will be a collaboration between Portland Works, Mesters Events, University of Sheffield and the Year of Making."/>
    <s v="Combined arts"/>
    <m/>
    <m/>
    <m/>
    <s v="Nether Edge and Sharrow"/>
  </r>
  <r>
    <s v="2017"/>
    <s v="Christopher Jenkins"/>
    <x v="0"/>
    <x v="1"/>
    <x v="27"/>
    <n v="4800"/>
    <s v="The cardboard castle is a collaborative installation to be made at Camp Bestival and Bestival Music Festivals. The activity recycles festival cardboard and brings together people of all ages to create a large public artwork over the course of the four day festival. The sculpture is an adaptable organic mass, evolving new areas over time and shaped by the people involved in making it. It offers a level of engagement unlike other workshops, people come and go, sharing ideas and moments of inspiration, culminating in an unpredictable contemporary sculpture that grows and becomes more layered as the event goes on. This year we hope to work with the themes of both events, 'Space' for Camp Bestival, 'Future' for Bestival. "/>
    <s v="Visual arts"/>
    <s v="Isle of Wight"/>
    <s v="South West"/>
    <s v="Isle of Wight"/>
    <s v="Nettlestone and Seaview"/>
  </r>
  <r>
    <s v="2017"/>
    <s v="Shamser Sinha"/>
    <x v="0"/>
    <x v="1"/>
    <x v="27"/>
    <n v="10891"/>
    <s v="This application will support the research and development of my new play with music UJAMAA – a new production which will place the Black British experience at the heart of British culture._x000a__x000a_I will increase my artistic capacity by developing new relationships with key collaborators and team members. This will widen my creative team to increase the quality of the work._x000a__x000a_Completing this process will see me work with 3 new partners, present a work in progress to 15 potential co-producing venues and put into practice a model for sustaining and developing my practice to reach new, diverse audiences on the middle-scale touring network._x000a__x000a_"/>
    <s v="Theatre"/>
    <s v="Ipswich"/>
    <s v="East of England"/>
    <s v="Ipswich"/>
    <s v="St Margarets"/>
  </r>
  <r>
    <s v="2017"/>
    <s v="North East Contemporary Visual Arts Network"/>
    <x v="0"/>
    <x v="1"/>
    <x v="27"/>
    <n v="14999"/>
    <s v="A Programme of activity that is based around developing and launching a regional visual arts strategy; working with a national PR &amp; Press team to promote the strategy and a repackaged audience focused programme delivered by the regional visual arts sector at national and international level."/>
    <s v="Visual arts"/>
    <s v="Gateshead"/>
    <s v="North East"/>
    <s v="Gateshead"/>
    <s v="Bridges"/>
  </r>
  <r>
    <s v="2017"/>
    <s v="Lucy Crowe"/>
    <x v="0"/>
    <x v="1"/>
    <x v="27"/>
    <n v="13373"/>
    <s v="Glorious is a new project to research and develop Hip Hop dance theatre work ready for a follow on tour. I will attend a writing retreat to workshop the script, and will work with guest choreographer Kenrick Sandy, four dancers, and a music producer. I will receive mentoring on the delivery of text, and the project will offer opportunities for two emerging artists to join the company. The work which will be performed in stages at Hotbed Festival and TROOP Fest, will be suitable for audiences of 12yrs – adult. Post shows we will return to the studio with feedback for evaluations and revisions."/>
    <s v="Dance"/>
    <s v="Cambridge"/>
    <s v="East of England"/>
    <s v="Cambridge"/>
    <s v="Kings Hedges"/>
  </r>
  <r>
    <s v="2017"/>
    <s v="Gravesham Borough Council"/>
    <x v="0"/>
    <x v="1"/>
    <x v="27"/>
    <n v="12000"/>
    <s v="Pocahontas 400-Sharing Friendship project is a fusion of heritage &amp; visual art and will form part of the council’s overall plans to commemorate the 400th anniversary of Pocahontas’ arrival &amp; death in Gravesend in March 1617._x000a__x000a_The project will help us to establish links with local artists by offering two open submission opportunities. One to design &amp; create a sculptural piece half of which will journey to our twinned town of Jamestown, Virginia, USA to embed our heritage links and the other to develop a series of public engagement sessions focussing on the project theme of sharing friendship._x000a__x000a_A Creative Producer has been selected to support project delivery and ensure a high standard artistic quality."/>
    <s v="Visual arts"/>
    <s v="Gravesham"/>
    <s v="South East"/>
    <s v="Gravesham"/>
    <s v="Pelham"/>
  </r>
  <r>
    <s v="2017"/>
    <s v="AOSOON Limited"/>
    <x v="0"/>
    <x v="1"/>
    <x v="27"/>
    <n v="15000"/>
    <s v="We are asking you to support the artistic and career development of Emmanuel Folorunso and Marisa Hylton, known as AOSOON (pronounced 'Ayo' 'Soon' an acronym for A Lot Of Something Out Of Nothing).   Through this application, AOSOON will develop all aspects of their creativity significantly through the delivery of a UK tour with a potential total audience of 25k, working with established producers and engineers on the production of a series of new singles and an intensive online, on air, local and national marketing campaign in order to raise the profile of the band, consolidate existing and reach new audiences."/>
    <s v="Music"/>
    <m/>
    <m/>
    <m/>
    <s v="West End"/>
  </r>
  <r>
    <s v="2017"/>
    <s v="Manchester Pride Limited"/>
    <x v="0"/>
    <x v="1"/>
    <x v="27"/>
    <n v="14000"/>
    <s v="The Once Upon a Time project aims to enhance the skills of young emerging lesbian, gay, bisexual and transgender (LGBT) artists and also the artistic quality of the Manchester Pride (MP) parade through three elements: (1) to mentor five young LGBT artists to work with professional artists from a range of disciplines, enhancing their skills and knowledge; (2) to create a large high-quality, participatory carnival entry involving eighty LGBT participants for the Manchester Pride parade in 2016; and (3) provide creative workshops for three LGBT groups who face additional barriers to participating in the Pride parade exploring artistic methods for increasing access."/>
    <s v="Combined arts"/>
    <m/>
    <m/>
    <m/>
    <s v="City Centre"/>
  </r>
  <r>
    <s v="2017"/>
    <s v="Tim and Barry"/>
    <x v="0"/>
    <x v="1"/>
    <x v="27"/>
    <n v="12650"/>
    <s v="A weekend of multi-disciplinary events at the ICA focussing on the pioneering underground Lisbon record label Principe Discos in partnership with cornerstone electronic music label Warp. _x000a__x000a_The event will feature an exhibition, a film premiere, launch event and workshop and aims to celebrate an underrepresented electronic music genre and DIY culture formed out of a disenfranchised community of the African diaspora. Participants in the event will be inspired and motivated to execute creative ideas regardless of means and access._x000a_"/>
    <s v="Combined arts"/>
    <s v="Merton"/>
    <s v="London"/>
    <s v="Wimbledon"/>
    <s v="Trinity"/>
  </r>
  <r>
    <s v="2017"/>
    <s v="The Ruby Dolls Limited"/>
    <x v="0"/>
    <x v="1"/>
    <x v="27"/>
    <n v="13326"/>
    <s v="We want to carry out 3 weeks’ final development and rehearsal for a 10 date touring theatre production of our fifth show ‘Into The Night We Go’. This is a contemporary spin on the classic folk tale Bluebeard and will be told through our interdisciplinary blend of cabaret, close harmony and storytelling."/>
    <s v="Theatre"/>
    <s v="Wandsworth"/>
    <s v="London"/>
    <s v="Battersea"/>
    <s v="St Marys Park"/>
  </r>
  <r>
    <s v="2017"/>
    <s v="Daphne Wright"/>
    <x v="0"/>
    <x v="1"/>
    <x v="27"/>
    <n v="14890"/>
    <s v="I am asking for support at this critical point to enable me to research and create new work examining emotional and everyday issues such as parenting, ageing, and class; issues so prevalent in contemporary society. _x000a__x000a_I will commission an emerging writer to collaborate with me during the development of the work and I will co-curate a public programme for audiences to engage with my work._x000a__x000a_The work will be presented to new and existing audiences through an exhibition at Arnolfini, Bristol, the city from where I work, but have never exhibited in previously._x000a_"/>
    <s v="Visual arts"/>
    <s v="Bristol, City of"/>
    <s v="South West"/>
    <s v="Bristol North West"/>
    <s v="Horfield"/>
  </r>
  <r>
    <s v="2017"/>
    <s v="John Matthew Carroll"/>
    <x v="0"/>
    <x v="1"/>
    <x v="27"/>
    <n v="4763"/>
    <s v="To exhibit a body of work called ‘Ups and Downs’ at Salford Art Gallery from October 1st 2016 to March 5th 2017. _x000a_A collection of paintings / prints created in collaboration with my sister Maria, who has downs syndrome, who has an innate artistic ability. _x000a_The themes of ‘Ups and Downs’ is drawn from Maria's experience growing up in a large working class family surrounded by a colourful community. _x000a_An exhibition with a positive message; downs syndrome or any disability doesn’t stop an individual from being creative, interactive and capable of contributing to our understanding of the world. _x000a_The paintings with an attitude; vibrant, bold, dramatic and graphically strong_x000a_"/>
    <s v="Visual arts"/>
    <s v="Salford"/>
    <s v="North West"/>
    <s v="Worsley and Eccles South"/>
    <s v="Walkden South"/>
  </r>
  <r>
    <s v="2017"/>
    <s v="Red Dragonfly Productions"/>
    <x v="0"/>
    <x v="1"/>
    <x v="27"/>
    <n v="12690"/>
    <s v="A New Writing Festival for new writers from British East Asian, South Asian and South East Asian Communities."/>
    <s v="Theatre"/>
    <s v="Kirklees"/>
    <s v="Yorkshire and The Humber"/>
    <s v="Colne Valley"/>
    <s v="Holme Valley North"/>
  </r>
  <r>
    <s v="2017"/>
    <s v="Witham Central and Carlton Road Neighbourhood Action Group"/>
    <x v="0"/>
    <x v="1"/>
    <x v="27"/>
    <n v="15000"/>
    <s v="We intend to commission a professional artist to work with our group, local residents and young people to create a series of beautiful, inspiring, themed, cast metal finials made from collected and then recycled aluminium cans. These will create a trail route from the outlying council estates to the door of St Botolph’s Parish Church (The Stump), in the centre of the town. We will undertake “creative” consultation and practical workshops such as clay modelling, casting, and printmaking to explore and identify themes that reflect what people think is special and unique about this area and to create a body of design material that will be the starting point for the commissioned artist."/>
    <s v="Visual arts"/>
    <s v="Boston"/>
    <s v="East Midlands"/>
    <s v="Boston and Skegness"/>
    <s v="Station"/>
  </r>
  <r>
    <s v="2017"/>
    <s v="differencEngine"/>
    <x v="0"/>
    <x v="1"/>
    <x v="27"/>
    <n v="10000"/>
    <s v="Following their successful immersive show HEIST, differencEngine seeks support for a two week research &amp; development period for their new show Vigilance. Intersecting a live theatre performance with a digital platform audiences will have access to the digital footprint of a stranger across five days before meeting them in an immersive performance. This activity includes working with test audience groups, building partnerships for future development &amp; working with charities Open Rights Group &amp; Privacy International to explore data protection &amp; digital voyeurism."/>
    <s v="Theatre"/>
    <s v="Hackney"/>
    <s v="London"/>
    <s v="Hackney North and Stoke Newington"/>
    <s v="Lea Bridge"/>
  </r>
  <r>
    <s v="2017"/>
    <s v="D Street Media"/>
    <x v="0"/>
    <x v="1"/>
    <x v="27"/>
    <n v="13500"/>
    <s v="After consultation with the director, Ian Niven of the Liverpool branch of the Samaritans, we worked with 25 young people and produced a film and theatre piece about bullying and suicide. We now aim to tour this project as part of an educational package in schools colleges and community venues. The 30 minute film is followed by a 45 minute play with charactres from the film coming to life. Then there will be a q&amp;a with actors in and out of character. The project will finish with a talk from a member of the Samaritans, who will leave helpline numbers and literature. "/>
    <s v="Theatre"/>
    <s v="Liverpool"/>
    <s v="North West"/>
    <s v="Liverpool, Riverside"/>
    <s v="Riverside"/>
  </r>
  <r>
    <s v="2017"/>
    <s v="Andre Canniere"/>
    <x v="0"/>
    <x v="1"/>
    <x v="27"/>
    <n v="7878"/>
    <s v="This project consists of nine performances across the UK, presenting a new programme of jazz-based music, all of which was inspired by selected poems of Rainer Maria Rilke and Charles Bukowski. My ensemble will perform this music in nine different cities and will be offering workshops to universities as part of the tour. In addition to engaging pre-existing jazz audiences, I will be targeting people aged 18-40, while simultaneously developing links between the jazz and literary scenes."/>
    <s v="Music"/>
    <s v="Hounslow"/>
    <s v="London"/>
    <s v="Brentford and Isleworth"/>
    <s v="Isleworth"/>
  </r>
  <r>
    <s v="2017"/>
    <s v="Collectif and then..."/>
    <x v="0"/>
    <x v="1"/>
    <x v="27"/>
    <n v="15000"/>
    <s v="We would like to maximise the impact of presenting circus theatre show The Machine at the Barbican in September/October 2016. We will do this both by bringing an excellent level of professionalism to the performances through enhanced production values and an outstanding team, and also by developing a company business plan, including a strategy for future touring and collaboration, and a strategy and materials for promotion. This will allow us to use this high profile opportunity as a springboard to give the show itself a longer life, and also to develop the company's resilience and clarity of direction over the next few years."/>
    <s v="Theatre"/>
    <s v="Wyre"/>
    <s v="North West"/>
    <s v="Wyre and Preston North"/>
    <s v="Brock with Catterall"/>
  </r>
  <r>
    <s v="2017"/>
    <s v="The Music Hub Plus CIC"/>
    <x v="0"/>
    <x v="1"/>
    <x v="27"/>
    <n v="12000"/>
    <s v="A six month programme to help young people with special educational needs, mental health problems and other disabilities, identify their skills and abilities in relation to careers within the music industry and to formulate a career plan for the future. In addition, to give the young people access to professionals within the industry to allow them to gain new skills and improve existing ones. To allow them the opportunity to experience live music as part of an audience and as a participant. "/>
    <s v="Music"/>
    <m/>
    <m/>
    <m/>
    <s v="Victoria"/>
  </r>
  <r>
    <s v="2017"/>
    <s v="Ensemble 52"/>
    <x v="0"/>
    <x v="1"/>
    <x v="27"/>
    <n v="14507"/>
    <s v="This project will feature as part of Hull's Amy Johnson Festival and explore the role of female aviatrix and female engineers, inspiring others to follow in Amy Johnson's groundbreaking footsteps. The project will be produced by Hull based Ensemble 52 and be created by a female team of national and international emerging artists. "/>
    <s v="Theatre"/>
    <m/>
    <m/>
    <m/>
    <s v="Myton"/>
  </r>
  <r>
    <s v="2017"/>
    <s v="Daniel Bye"/>
    <x v="0"/>
    <x v="1"/>
    <x v="25"/>
    <n v="32294"/>
    <s v="The Security Project [working title] application for funding is to research, develop, make and preview a new theatre show that explores the concept of security, in its many meanings but particularly in terms of national security and emotional security. The show will be written and performed by Daniel Bye, supported by an experienced creative team, and will further develop his relationship as a performer with audiences."/>
    <s v="Theatre"/>
    <s v="Leeds"/>
    <s v="Yorkshire and The Humber"/>
    <s v="Leeds West"/>
    <s v="Kirkstall"/>
  </r>
  <r>
    <s v="2017"/>
    <s v="Douglas Music Society"/>
    <x v="0"/>
    <x v="1"/>
    <x v="27"/>
    <n v="15000"/>
    <s v="To ensure a sustainable future for Douglas’s Music by adding to its annual offering, in a rural area, of 12 high quality concerts_x000a_1.      innovative live music in non-performance spaces [malls, stations] with supporting publicity and concerts to develop wider public awareness _x000a_2.      extra children’s concerts to a wider area _x000a_3.      a ‘concert-ticket plus ride’ transport scheme_x000a_4.      research current audience and publicity by appointing a part-time organiser/administrator and a professional agency to produce future audience development and marketing strategies and reinforce a declining volunteer infrastructure. _x000a_"/>
    <s v="Music"/>
    <m/>
    <m/>
    <m/>
    <s v="Coppull"/>
  </r>
  <r>
    <s v="2017"/>
    <s v="David Blandy"/>
    <x v="0"/>
    <x v="1"/>
    <x v="27"/>
    <n v="15000"/>
    <s v="We are seeking funding to help us complete the editing, combine and make exhibition-ready a trilogy of new films, the FF Gaiden Sequence, with a new soundtrack and live performance, culminating in a special presentation at the new extension of London's Tate Modern, with live music, installation elements and evolving projected video images. Taking our Finding Fanon series into the wider community, the FF Gaiden project works with a series of collaborative groups, including veterans in the criminal justice system, young people and migrants."/>
    <s v="Visual arts"/>
    <s v="Brighton and Hove"/>
    <s v="South East"/>
    <s v="Brighton, Pavilion"/>
    <s v="Withdean"/>
  </r>
  <r>
    <s v="2017"/>
    <s v="Kathryn Gray"/>
    <x v="0"/>
    <x v="1"/>
    <x v="27"/>
    <n v="10000"/>
    <s v="Grant support is sought in order to dedicate an extended period of time to the completion of a second full collection of poetry, as yet untitled. I will be working over eight months to build a strong and coherent book of poems. I will subsequently seek to publish the work in its entirety with a UK publisher. "/>
    <s v="Literature"/>
    <s v="Haringey"/>
    <s v="London"/>
    <s v="Tottenham"/>
    <s v="West Green"/>
  </r>
  <r>
    <s v="2017"/>
    <s v="Sarah Maple"/>
    <x v="0"/>
    <x v="1"/>
    <x v="27"/>
    <n v="7500"/>
    <s v="I am creating a new solo exhibition at The New Art Exchange in Nottingham based on the concept of ‘Freedom of Speech’ for July 2017._x000a_As a Muslim, I would like to comment on the current worldview of Islam and how this affects the daily lives of Muslims and our freedom of expression. I would like to make a large text light piece that says ‘Allahu Akbar’. The piece will feel grand and magnificent, but then the lights will be programmed to flicker occasionally, as if they are faulty. I think this piece could spark an interesting conversation about the perception of Islam today._x000a_"/>
    <s v="Visual arts"/>
    <s v="Crawley"/>
    <s v="South East"/>
    <s v="Crawley"/>
    <s v="Langley Green"/>
  </r>
  <r>
    <s v="2017"/>
    <s v="Richard Hards"/>
    <x v="0"/>
    <x v="1"/>
    <x v="27"/>
    <n v="15000"/>
    <s v="Acting up is a public artwork that controls and programs streetlights on a thoroughfare and residential road in London. Audiences will experience light sequences that misbehave, appearing faulty and sometimes sequences will be more of a conventional spectacle. Acting up engages audiences to question the urban environment around them and to consider how it is constructed and controlled. The exhibition lasts for four weeks and operates during the evenings. An accompanying publication will be an artist book that explores themes within the work. Workshops with two schools will also take place."/>
    <s v="Visual arts"/>
    <s v="Tower Hamlets"/>
    <s v="London"/>
    <s v="Poplar and Limehouse"/>
    <s v="Lansbury"/>
  </r>
  <r>
    <s v="2017"/>
    <s v="Gambia Kaffo"/>
    <x v="0"/>
    <x v="1"/>
    <x v="27"/>
    <n v="15000"/>
    <s v="The activity is to celebrate and promote culture using the art of the Pakistani and Gambian community in_x000a_Southampton. Our activity is focused with the Pakistani and Gambian community who live in an area of_x000a_deprivation and high unemployment. Using Art as the primary method, the activity will promote a new and_x000a_different culture to the wider audience in the city. Previous similiar events funded by GFTA, attracted over_x000a_500 people. The activity will take place over 2 days in August 2016 during recognised culturally specific days and include local and national artists associated with Pakistan and Gambia"/>
    <s v="Music"/>
    <s v="Southampton"/>
    <s v="South West"/>
    <s v="Southampton, Itchen"/>
    <s v="Bargate"/>
  </r>
  <r>
    <s v="2017"/>
    <s v="Creative Academies"/>
    <x v="0"/>
    <x v="1"/>
    <x v="27"/>
    <n v="15000"/>
    <s v="HOME: Artist On Your Doorstep will see 12 young people aged 16-24 from our Youth Arts Collective (YAC) work with creative producers Kate Andrews &amp; Matthew Andrews (Ampersand Projects) as they embark to commission 6 Sandwell-based artists to create site responsive arts performance/exhibition. The work will be inspired by the oral stories from the multi-cultural segregated neighbourhoods of Sandwell, which were gathered as part of HOME, a heritage project funded by HLF in 2016. Each artist will work alongside 2 YP to take them through the R&amp;D journey of interpreting the neighbourhoods stories, as our YP advance their newly trained knowledge as producers: to devise Sandwell’s first alternative 2hr Community Arts Bus Stop tour, as artist’s open the doors to the ‘homes’ of their communities. "/>
    <s v="Combined arts"/>
    <s v="Sandwell"/>
    <s v="West Midlands"/>
    <s v="West Bromwich East"/>
    <s v="West Bromwich Central"/>
  </r>
  <r>
    <s v="2017"/>
    <s v="The Lovely Foundation"/>
    <x v="0"/>
    <x v="1"/>
    <x v="27"/>
    <n v="6000"/>
    <s v="Sing Along the River is a series of evening music events in Lostwithiel designed to celebrate Cornwall’s rich musical heritage. Choirs, brass bands and folk artists will entertain audiences in the outdoors on Thursday evenings in August. On the 27th July we have an additional night in support of The Man Engine tour. Over 500 performers will take to the stage in ensembles where ages range from 5 years old to over 80. We expect over 2000 people will come to the free events over the summer to engage with a varied programme of high quality music. "/>
    <s v="Music"/>
    <s v="Cornwall"/>
    <s v="South West"/>
    <s v="North Cornwall"/>
    <s v="Bodmin St Leonard"/>
  </r>
  <r>
    <s v="2017"/>
    <s v="The Royal Standard"/>
    <x v="0"/>
    <x v="1"/>
    <x v="27"/>
    <n v="15000"/>
    <s v="This period will cover public programming and exhibition activities as well as organisational development. The Royal Standard’s upcoming programme will focus celebration and research according to its 10th anniversary as an arts charity. We will recognise this with an ambitious retrospective exhibition, incorporating new artist commissions and a weekend of new performances; a research conference; a commercial fundraising event; artist residencies and an archiving project. We also intend to expand and develop our current board of trustees."/>
    <s v="Visual arts"/>
    <m/>
    <m/>
    <m/>
    <s v="Kirkdale"/>
  </r>
  <r>
    <s v="2017"/>
    <s v="Adrienne Hart"/>
    <x v="0"/>
    <x v="1"/>
    <x v="27"/>
    <n v="14950"/>
    <s v="Neon Dance are looking to support an initial R&amp;D period for new work Puzzle Creature, working with an internationally renowned team of collaborators whilst in residency at Pavilion Dance South West (Bournemouth) and the Barbican Centre (London). The project draws on the life and work of artist/architect duo Arakawa and Madeline Gins (Reversible Destiny Foundation) and will be designed to be presented in both traditional and nontraditional performance spaces. We will explore ways in which to engage our audience as well as creative professionals throughout the making process; opening up early stage artist conversations, hosting two work in progress sharings and producing behind-the-scenes video content for our website and social media / partner channels."/>
    <s v="Dance"/>
    <s v="Wiltshire"/>
    <s v="South West"/>
    <s v="North Wiltshire"/>
    <s v="Royal Wootton Bassett South"/>
  </r>
  <r>
    <s v="2017"/>
    <s v="Lewisham Youth Theatre"/>
    <x v="0"/>
    <x v="1"/>
    <x v="27"/>
    <n v="15000"/>
    <s v="The project provides free technical theatre training to Lewisham young people aged 12-24, offering integrated, hands-on opportunities within 4 performance projects across the programme year.  Supported by professional Production Manager/Designer, Stage Manager and Technician, participants will develop skills in lighting, sound, prop/set/costume design and contstruction and stage management.  The project allows participants who may not otherwise engage in on-stage activities to develop their creative skills and an understanding of progression pathways available in backstage arts, while building the confidence and collaborative skills necessary for increased long-term life chances.  "/>
    <s v="Theatre"/>
    <m/>
    <m/>
    <m/>
    <s v="Rushey Green"/>
  </r>
  <r>
    <s v="2017"/>
    <s v="Edwin Rostron"/>
    <x v="0"/>
    <x v="1"/>
    <x v="27"/>
    <n v="11720"/>
    <s v="The Edge of Frame Weekend will present a range of contemporary experimental animation work by British and international artists alongside classic and rarely seen historical works. The Weekend will comprise three screenings at Whitechapel Gallery, a screening at Close-Up Film Centre, an afternoon seminar at Whitechapel, a ‘zine’ and online publication. The weekend will reveal connections and threads running through the many forms of experimental animation, creating a dialogue between recent and historic work, and celebrating the richly diverse nature of the medium."/>
    <s v="Visual arts"/>
    <s v="Greenwich"/>
    <s v="London"/>
    <s v="Greenwich and Woolwich"/>
    <s v="Greenwich West"/>
  </r>
  <r>
    <s v="2017"/>
    <s v="Hannah Ellis"/>
    <x v="0"/>
    <x v="1"/>
    <x v="27"/>
    <n v="14729"/>
    <s v="We will produce a thirteen performance theatrical season of Johanna Adams’, ‘Sans Merci’, at Hope Mill Theatre in September, 2016. Our performance season will, once again, span three weeks to capitalise on marketing, and have two performances dedicated to relevant charitable organisations.  This will include implementing phase two of our Invisible Communities Project, which seeks to bring together disenfranchised social groups to engage with each other through the arts.  Our aim with this process is to solidify our name as a trusted source of high-quality independent theatre in Manchester, engaging new, unexplored audiences._x000a_"/>
    <s v="Theatre"/>
    <s v="Manchester"/>
    <s v="North West"/>
    <s v="Manchester, Withington"/>
    <s v="Chorlton"/>
  </r>
  <r>
    <s v="2017"/>
    <s v="Léa Tirabasso"/>
    <x v="0"/>
    <x v="1"/>
    <x v="27"/>
    <n v="5180"/>
    <s v="This application is for the research and development of TOYS; a piece for five dancers exploring contemporary hedonism. Inspired by the world of Alain Platel, Samuel Becket, Greil Marcus and pop culture, I plan to develop a thought-provocking, entertaining and daring dance piece._x000a__x000a_Over a period of two weeks, I will investigate new choreographic and theatrical ideas, engage with philosophy professors, dancers and non-dancers to develop a stronger vision for what the piece could become. _x000a__x000a_The project is supported by partners in the UK and Luxembourg. This application specifically supports UK activity for UK audiences. It is centred on research and development, audience development and marketing._x000a_"/>
    <s v="Dance"/>
    <s v="Hackney"/>
    <s v="London"/>
    <s v="Hackney North and Stoke Newington"/>
    <s v="Cazenove"/>
  </r>
  <r>
    <s v="2017"/>
    <s v="Nicole Rummer"/>
    <x v="0"/>
    <x v="1"/>
    <x v="27"/>
    <n v="9460"/>
    <s v="We will complete 2 weeks of re-development of an existing Arts Council-funded project, resulting in an eight-venue tour produced by Crying Out Loud (COL) with integrated workshops for children and young people. The project will use circus (partner acrobatics), gaga and story-telling to explore themes of loneliness and desire within the ‘heterosexual’ relationship of a gay man and a single woman.  _x000a__x000a_The tour and workshops are fully funded by COL as part of the Circus Evolution programme. Funding from ACE would cover the costs of the creative re-development and the evaluation of the tour."/>
    <s v="Theatre"/>
    <s v="Islington"/>
    <s v="London"/>
    <s v="Islington North"/>
    <s v="Mildmay"/>
  </r>
  <r>
    <s v="2017"/>
    <s v="Dawn Hurton"/>
    <x v="0"/>
    <x v="1"/>
    <x v="27"/>
    <n v="15000"/>
    <s v="The project will support artist, Dawn Hurton to create a trail of 15 hand-crafted mechanical sculptures (automata) located across specialist shops in Penrith. Each will capture the ‘independent spirit’ of a local person from the past who will be brought out of the archives into the shop they would be most likely to visit. By association with these idiosyncratic characters, the trail will highlight the free thinking, energy and rootedness of local shops and enable them to promote the town through its cultural identity.  It will inspire residents to value their place, provide a hook to draw visitors and establish a platform for future creative interpretation to enhance the vitality of Penrith."/>
    <s v="Visual arts"/>
    <s v="Eden"/>
    <s v="North West"/>
    <s v="Penrith and The Border"/>
    <s v="Hesket"/>
  </r>
  <r>
    <s v="2017"/>
    <s v="Tunbridge Wells Puppetry Festival CIC"/>
    <x v="0"/>
    <x v="1"/>
    <x v="27"/>
    <n v="6614"/>
    <s v="Following a hugely successful first Puppetry Festival in Autumn 2015, the Directors wish to capitalise on that activity in this bid for Research and Development for TWPF 2017. The outcomes of this phase will be:_x000a__x000a_*Research, develop and build partnerships_x000a_*Source the artistic programme _x000a_*Devise Audience Development plan, marketing and PR strategies_x000a_*Revise job descriptions _x000a_*Identify potential sponsors and Trusts and Foundations, write and submit proposals and applications _x000a_*Identify local support for festival's digital and web requirements_x000a_*Recruit administrator _x000a_*Part time jobs created in West Kent in CCI_x000a_"/>
    <s v="Theatre"/>
    <s v="Tunbridge Wells"/>
    <s v="South East"/>
    <s v="Tunbridge Wells"/>
    <s v="Pantiles and St Marks"/>
  </r>
  <r>
    <s v="2017"/>
    <s v="Silvia Mercuriali"/>
    <x v="0"/>
    <x v="1"/>
    <x v="27"/>
    <n v="15000"/>
    <s v="Final development, production and previews of MACONDO, an Autoteatro show combining Instruction-based theatre, digital media and gaming strategy, for an audience of 100._x000a_This final stage will consist of 6 weeks work including: 3 days residency at Shoreditch Townhall, 1 week residency at The Point Eastleigh, 1 week development and production at University of Portsmouth. The activity also includes: a public sharing at the the Point, Eastleigh; private sharing at University of Portsmouth, 2 previews at RichMix OpenLab showcase presented by Barbican, 2 previews at Axis Arts Centre, 1 week of previews at New Theatre Royal in Portsmouth._x000a_"/>
    <s v="Theatre"/>
    <s v="Brighton and Hove"/>
    <s v="South East"/>
    <s v="Brighton, Pavilion"/>
    <s v="Preston Park"/>
  </r>
  <r>
    <s v="2017"/>
    <s v="Pipeline Theatre"/>
    <x v="0"/>
    <x v="1"/>
    <x v="26"/>
    <n v="27898"/>
    <s v="We want to re-rehearse and tour our 2015 Edinburgh hit ‘Spillikin (a love story)’, an ACE research and development funded project that sold out at the fringe receiving five 5-star and seven 4-star reviews. It is a timely gem, examining the highly socially relevant themes of the technological outsourcing of aged care, featuring a state-of-the-art humanoid robot in the cast, playing a companion to a woman with Alzheimer’s. This our biggest, most ambitious tour so far, with a larger cast than usual for us, going to new venues as well as familiar ones, and working with new rural touring schemes. With Spillikin, we aim to cement and build further on our growing reputation, capitalise on our success to date, and lay the ground for future growth."/>
    <s v="Theatre"/>
    <s v="Cornwall"/>
    <s v="South West"/>
    <s v="Camborne and Redruth"/>
    <s v="St Keverne and Meneage"/>
  </r>
  <r>
    <s v="2017"/>
    <s v="Fuse Art Space CIC"/>
    <x v="0"/>
    <x v="1"/>
    <x v="27"/>
    <n v="7694"/>
    <s v="A series of 16 special events featuring performances (music, dance, theatre and spoken word) designed to deepen local and regional understanding of diverse cultures, whilst simultaneously providing relaxed, low-pressure, entry-point cultural and social engagement opportunities for people seeking asylum in Bradford."/>
    <s v="Combined arts"/>
    <s v="Bradford"/>
    <s v="Yorkshire and The Humber"/>
    <s v="Bradford West"/>
    <s v="City"/>
  </r>
  <r>
    <s v="2017"/>
    <s v="Deafway"/>
    <x v="0"/>
    <x v="1"/>
    <x v="25"/>
    <n v="41764"/>
    <s v="Our project is a partnership between Deafway and the Harris Museum and Art Gallery, through which a steering group of Deaf adults, who use sign language and who identify as ‘culturally’ Deaf, will be invited to commission a new artwork. The group will consider a range of contemporary art forms and choose from a shortlist of artists with support from an Exhibitions Officer.  A high-calibre work of art reflecting the Deaf community will be created through structured dialogue - ensuring Deaf people are represented in the Harris’ permanent collection through a community-led commissioning process."/>
    <s v="Combined arts"/>
    <m/>
    <m/>
    <m/>
    <s v="Fishwick"/>
  </r>
  <r>
    <s v="2017"/>
    <s v="Bristol international jazz and blues festival"/>
    <x v="0"/>
    <x v="1"/>
    <x v="25"/>
    <n v="34000"/>
    <s v="The Bristol International Jazz &amp; Blues Festival is an organisation that has revitalised these music genres in its city and the South West. Initiated with an annual festival it has blossomed with an ever widening circle of audiences and responded to expressed needs with subsidiary programmes through the year that support the festival, offers educational services, brings music into the lives of all ages, provides creative work and opportunities for the careers of its regional artists and builds the music industry in its region."/>
    <s v="Music"/>
    <s v="Bristol, City of"/>
    <s v="South West"/>
    <s v="Bristol West"/>
    <s v="Clifton Down"/>
  </r>
  <r>
    <s v="2017"/>
    <s v="Festival of Making CIC"/>
    <x v="0"/>
    <x v="1"/>
    <x v="25"/>
    <n v="52640"/>
    <s v="Make Share Exchange Learn Tools Play Participate Support Change. The Maker Movement is a global revolution. The Festival of Making will take the values of this movement and turn them into a celebratory festival event in Lancashire, home to the original industrial powerhouse._x000a__x000a_An engine fuelled with making experiences from a range of sectors,the Festival will drive footfall to the northern town where 25% of the population make for a living! Working collaboratively with a host of national partners, audiences will learn, engage, and contribute to making the place the place to make._x000a__x000a_At the Festival, audiences can take part in workshops, see new artworks, exhibitions and demonstrations all produced by artists in a celebratory arena in Blackburn in May 2017. _x000a_"/>
    <s v="Not discipline specific"/>
    <m/>
    <m/>
    <m/>
    <s v="Bradford"/>
  </r>
  <r>
    <s v="2017"/>
    <s v="Gateshead Council Culture Team"/>
    <x v="0"/>
    <x v="1"/>
    <x v="25"/>
    <n v="79000"/>
    <s v="To commission new artworks for Enchanted Parks 2016 (EP2016) an after-dark outdoor art event in the inspiring setting of Gateshead’s Victorian Saltwell Park.  Artworks are thoughtfully curated, presenting newly commissioned work in an overall narrative. EP2016 offers a high-quality accessible arts experience to an audience of 30,000+ from a broad demographic. The commissioning process encourages innovation and offers unique creative challenge to artists, whilst supporting them practically and creatively through the process of presenting outdoor-work. Funding will allow us to commission and present a high-quality experience for artists and audiences alike in a non-gallery context."/>
    <s v="Visual arts"/>
    <s v="Gateshead"/>
    <s v="North East"/>
    <s v="Gateshead"/>
    <s v="Bridges"/>
  </r>
  <r>
    <s v="2017"/>
    <s v="Seaton Valley Community Partnership"/>
    <x v="0"/>
    <x v="1"/>
    <x v="27"/>
    <n v="15000"/>
    <s v="We want to engage young people in the development and delivery of an inter-generational arts project that will give all involved a sense of pride of place in Seaton Valley.  The project will be a reflection of people from Seaton valley's history and stories, and allow people the opportunity to work together with professional arts practitioners to create sound and visual art that will be enjoyed by the whole community. The project will see us transform local bus stops into 'Art Stops' - The project is linked to making peoples physical journey a new and unique experience, and at the same time allows our community to take an innovative journey which is linked to the development of this arts project."/>
    <s v="Visual arts"/>
    <m/>
    <m/>
    <m/>
    <s v="Hartley"/>
  </r>
  <r>
    <s v="2017"/>
    <s v="Art Space Portsmouth"/>
    <x v="0"/>
    <x v="1"/>
    <x v="27"/>
    <n v="14953"/>
    <s v="Following a concentrated period of strategic thinking from a new Board of Trustees and Studio and Programme Manager we propose to undertake activity to strengthen the resilience and sustainability of our organisation. _x000a_Art Space Unfold will develop new platforms and opportunities to promote learning about the creative process for both artists and the general public whilst developing new partnerships across the city of Portsmouth. _x000a_This project looks to focus on the development of two key audiences- the immediately local and digital audiences. Two artist residencies/commissions will be strategically focused on developing these relationships with the key aim that Art Space’s creative activity begins to unfold into community spaces. "/>
    <s v="Visual arts"/>
    <s v="Portsmouth"/>
    <s v="South West"/>
    <s v="Portsmouth South"/>
    <s v="St Thomas"/>
  </r>
  <r>
    <s v="2017"/>
    <s v="Abraham Parker"/>
    <x v="0"/>
    <x v="1"/>
    <x v="27"/>
    <n v="5575"/>
    <s v="Support the creative process and presentation of Mooring, a new theatre project engaging with London homelessness in three strands: _x000a__x000a_- Development and research at Ladbroke Grove's 240 Project, a local centre for the homeless and vulnerable, part of a weekly theatre programme run by the applicant. 240's theatre group will feed back on the creative process, rehearsals, and attend the final production. _x000a__x000a_- the show's rehearsal and delivery for a run at the Brunel Tunnel Shaft, part of Totally Thames Festival, Sept 2016._x000a__x000a_- a free staging of Mooring in Nov 2016 at 240 Project for all users and volunteers."/>
    <s v="Theatre"/>
    <s v="Merton"/>
    <s v="London"/>
    <s v="Mitcham and Morden"/>
    <s v="Graveney"/>
  </r>
  <r>
    <s v="2017"/>
    <s v="CASA Latin American Theatre Festival"/>
    <x v="0"/>
    <x v="1"/>
    <x v="27"/>
    <n v="12750"/>
    <s v="The rehearsal and performance of the UK premiere of Thebes Land by Uruguayan playwright Sergio Blanco, directed by Daniel Goldman. Co-produced by CASA Latin American Theatre Festival (“CASA”) and Arcola Theatre (“Arcola”), this activity introduces the presentation of professional, high-quality English-language productions of world-class Latin American (“LatAm”) plays to CASA’s repertoire. This activity allows CASA to develop new audiences for LatAm theatre in the UK, build a new relationship with a leading UK theatre and offer new training opportunities to emerging UK-based LatAm artists."/>
    <s v="Theatre"/>
    <s v="Sutton"/>
    <s v="London"/>
    <s v="Sutton and Cheam"/>
    <s v="Belmont"/>
  </r>
  <r>
    <s v="2017"/>
    <s v="Soca News"/>
    <x v="0"/>
    <x v="1"/>
    <x v="27"/>
    <n v="14500"/>
    <s v="The London Development Agency for Carnival, Carnival Village Trust (CVT), has decreed that 2016 is its Golden Jubilee. Video, photos and memorabilia of this Carnival will be captured, edited and archived into three platforms - a publication, a digital resource and a TV show._x000a_The publication will be a souvenir and historical record of the artistic presentations of the five Carnival Arts Arenas. _x000a_The digital resource will be a shared archive of everything filmed or photographed. _x000a_The TV show will be a 60 mins film compiled from video footage._x000a_"/>
    <s v="Other/Not Known"/>
    <m/>
    <m/>
    <m/>
    <s v="Hoxton East and Shoreditch"/>
  </r>
  <r>
    <s v="2017"/>
    <s v="London Urban Arts Academy"/>
    <x v="0"/>
    <x v="1"/>
    <x v="27"/>
    <n v="14919"/>
    <s v="The research and development of a new programme aimed at working with young people with mental health conditions using Urban Arts as a form of therapy. Consisting of the design, delivery, evaluation and launch involving artists, an advisory board of health professionals and a communications company to launch with a powerful PR campaign.To raise awareness and therefore widen the participation of the arts to young people with mental health conditions to show that the arts is an effective therapy to the contribution of a positive and healthy well-being. As a take the programme to market in the public health sector and also to gain sponsorship from corporates in the health sector."/>
    <s v="Combined arts"/>
    <s v="Tower Hamlets"/>
    <s v="London"/>
    <s v="Poplar and Limehouse"/>
    <s v="Mile End"/>
  </r>
  <r>
    <s v="2017"/>
    <s v="Zhenya Strigalev"/>
    <x v="0"/>
    <x v="1"/>
    <x v="27"/>
    <n v="5854"/>
    <s v="The presentation of a new body of work to the public, composed by myself featuring alto saxophone and electronics, electric bass and electronics and drums and electronics featuring real time processing with acoustic instruments, with the goal of blurring the gaps between acoustic and electronic sound worlds, including live touring (10 dates) and a recording of the improvised-focused, rhythmically dense music."/>
    <s v="Music"/>
    <s v="Westminster"/>
    <s v="London"/>
    <s v="Cities of London and Westminster"/>
    <s v="St Jamess"/>
  </r>
  <r>
    <s v="2017"/>
    <s v="MusicLinks Limited"/>
    <x v="0"/>
    <x v="1"/>
    <x v="27"/>
    <n v="11500"/>
    <s v="We are applying for funding to run music workshops for vulnerable people (aged over 19) in South Lakeland, Eden and Barrow in Cumbria prior to JamTent 2016 at Kendal Calling. This year, we are encouraging other community/arts organisations to deliver workshops, raising their profile and in doing so, further developing a model for community involvement we can present to other festivals; e.g. the Bluedot Festival - 2017. We look to engage experts in education, music/sonic art and social development, to help focus the learning and form a replicable model. We've also budgeted for capital items and training for local artists in the use of SoundBeam - so more people can engage, especially those with LD/SEN.  _x000a_"/>
    <s v="Music"/>
    <m/>
    <m/>
    <m/>
    <s v="Lyth Valley"/>
  </r>
  <r>
    <s v="2017"/>
    <s v="Emily Levy"/>
    <x v="0"/>
    <x v="1"/>
    <x v="27"/>
    <n v="5547"/>
    <s v="Composer Emily Levy and writer Rommi Smith will create a new work for baritone, Roderick Williams (est.20mins) in response to Schubert’s song cycle 'Die schöne Müllerin'. The work, performed alongside Schubert’s cycle in Roderick's ‘17-18 tour, will present an alternative and contemporary female perspective in a programme and genre otherwise dominated by male voices. Two workshops, one for young writers and one for the artists will be part of the R&amp;D. A film of a live performance will be released and promoted online. The sheet music will be adapted for all voice types and published digitally."/>
    <s v="Music"/>
    <s v="Bradford"/>
    <s v="Yorkshire and The Humber"/>
    <s v="Shipley"/>
    <s v="Wharfedale"/>
  </r>
  <r>
    <s v="2017"/>
    <s v="Salford City Council"/>
    <x v="0"/>
    <x v="1"/>
    <x v="25"/>
    <n v="140000"/>
    <s v="The project creates two large-scale public realm art events Lightwaves (winter 2016) and Quays Festival (summer 2017), which are free and targeted at the diverse mainstream audiences at one of the UK's fastest-growing visitor destinations, MediaCityUK._x000a_ _x000a_We will commission and present multiple artworks that are digitally intriguing and large-scale through a thoughtful process of artistic commissioning and strategic partnership development. As a direct result of our growing external recognition we will work with world-class digital, performance and visual artists, achieved through nurturing UK and international cultural partnerships._x000a_"/>
    <s v="Combined arts"/>
    <s v="Salford"/>
    <s v="North West"/>
    <s v="Salford and Eccles"/>
    <s v="Swinton South"/>
  </r>
  <r>
    <s v="2017"/>
    <s v="Jenifer Toksvig"/>
    <x v="0"/>
    <x v="1"/>
    <x v="27"/>
    <n v="5406"/>
    <s v="A one-day Open Space Technology event at the Soho Theatre, co-facilitated by Improbable, for a collective of emerging musical writers and composers to engage in face-to-face dialogue with industry professionals about their work, and in consideration of the question: “How can we best make connections with new musical theatre writing?” Industry participants will consider and create short Pledges about best practice in making connections, which will be captured on paper and film by a dedicated team, and shared via industry organisations and online, to stimulate and spread innovation in this area."/>
    <s v="Theatre"/>
    <s v="Southwark"/>
    <s v="London"/>
    <s v="Camberwell and Peckham"/>
    <s v="The Lane"/>
  </r>
  <r>
    <s v="2017"/>
    <s v="Come Play With Me CIC"/>
    <x v="0"/>
    <x v="1"/>
    <x v="25"/>
    <n v="22469"/>
    <s v="Using a public submissions call-out process we will select ~28 predominantly emerging artists making music in the Leeds City Region and support each one to record one original track. These will be released, distributed and promoted as 4 quarterly split 7” vinyl single releases and 2 compilation albums. Many of those participating artists will then perform during at least 8 concerts, 4 regionally and a minimum of 4 nationally to engage new audiences. All will be coached to maximise the opportunities this activity will bring to develop audiences and their own careers and artistic/professional practices."/>
    <s v="Music"/>
    <s v="Leeds"/>
    <s v="Yorkshire and The Humber"/>
    <s v="Leeds North East"/>
    <s v="Roundhay"/>
  </r>
  <r>
    <s v="2017"/>
    <s v="Featherstone Town Council"/>
    <x v="0"/>
    <x v="1"/>
    <x v="27"/>
    <n v="8200"/>
    <s v="Featherstone Town Council will commission artists Codsteaks to undertake a creative community engagement and consultation programme in Featherstone, West Yorkshire. Codsteaks will engage the local community through workshops and events, working across generations, to inform and develop a detailed design for a new public art commission to be situated in a prominent location at the Mill Pond Meadows Nature Reserve. This project builds on considerable work involving local people to date, to commemorate the 353 people from the town who gave their lives during the First World War."/>
    <s v="Visual arts"/>
    <s v="Wakefield"/>
    <s v="Yorkshire and The Humber"/>
    <s v="Hemsworth"/>
    <s v="Featherstone"/>
  </r>
  <r>
    <s v="2017"/>
    <s v="Katy Lee"/>
    <x v="0"/>
    <x v="1"/>
    <x v="25"/>
    <n v="17250"/>
    <s v="A collaboration between myself, Dance Artist, Jo Bushell, Visual Artist and Jessica Pearson, Film artist to create a site specific en promenade live art /dance performance in a small North Devon woodland, Courage Copse. Three community groups, an over 60’s dance company, a primary and secondary school, will work along side the 3 professional artists and 2 community artists._x000a_It will be a project spanning one academic year and will also incorporate a period of research to develop a three-year programme of arts workshops and projects based at Courage Copse for local schools._x000a_"/>
    <s v="Combined arts"/>
    <m/>
    <m/>
    <m/>
    <s v="Chittlehampton"/>
  </r>
  <r>
    <s v="2017"/>
    <s v="Global Arts Kingston"/>
    <x v="0"/>
    <x v="1"/>
    <x v="27"/>
    <n v="15000"/>
    <s v="This is a partnership project with 4 local partners to run a participatory programme of interactive music and dance workshops leading up to a day of events in Kingston Town Centre._x000a__x000a_Carnival day includes:_x000a_*carnival procession for amateur and professional performers of all ages_x000a_*two performance stages with professional and local artists._x000a_*food stands showcasing world cuisine from the various ethnic minorities in Kingston_x000a_*street performers_x000a_*interactive entertainment workshops_x000a__x000a_This year’s carnival will focus on enabling communities to engage in cultural diversity."/>
    <s v="Combined arts"/>
    <s v="Kingston upon Thames"/>
    <s v="London"/>
    <s v="Kingston and Surbiton"/>
    <s v="Grove"/>
  </r>
  <r>
    <s v="2017"/>
    <s v="OperaUpClose"/>
    <x v="0"/>
    <x v="1"/>
    <x v="27"/>
    <n v="8410"/>
    <s v="The R&amp;D of a new version of Mozart’s The Magic Flute that reflects the sexual and racial diversity of our society in order to develop new, younger, more diverse audiences for our work and opera in general and to nurture an understanding of opera in the younger generation, specifically by introducing young artists to opera. The activity will bring together OperaUpClose (OUC), Soho Theatre (ST), Soho Young Company (SYC), and a group of musicians and theatre makers including poet and librettist Glyn Maxwell, to develop themes, story and a brand new orchestration by composer Alex Beetschen."/>
    <s v="Music"/>
    <s v="City of London"/>
    <s v="London"/>
    <s v="Cities of London and Westminster"/>
    <s v="Cheap"/>
  </r>
  <r>
    <s v="2017"/>
    <s v="Finn Morrell"/>
    <x v="0"/>
    <x v="1"/>
    <x v="27"/>
    <n v="14969"/>
    <s v="The rising fear of climate change having an irreversible affect on our planet has inspired emerging company Temper Theatre to create an innovative and brave new Physical Theatre piece called TERRA INCOGNITA, whereby the entire production is set in an extreme storm. Using a high velocity wind machine, visual smoke special FX and visual snow special FX - Temper Theatre will create an atmospheric and visceral new spectacle, showing a searing love story at the end of time. TERRA INCOGNITA will be showcased in the East and South East of England as Work-in-development, Scratch and Full length performances."/>
    <s v="Theatre"/>
    <s v="East Cambridgeshire"/>
    <s v="East of England"/>
    <s v="South East Cambridgeshire"/>
    <s v="Ely North"/>
  </r>
  <r>
    <s v="2017"/>
    <s v="Theatre Royal Wakefield"/>
    <x v="0"/>
    <x v="1"/>
    <x v="25"/>
    <n v="70000"/>
    <s v="Planning permission has now been granted for the Centre for Creativity. This will be a thriving extension on derelict land adjacent to Theatre Royal Wakefield, with a new fully-flexible studio space. It will enable TRW to broaden our artistic programme, developing new artists and new strands of programming to reach new &amp; diverse audiences. It will embed &amp; develop our learning &amp; participation work. Through it we will become a centre of excellence for family friendly work &amp; young people’s engagement. It will also have enhanced bar, box office &amp; hospitality facilities; the income from which will secure the financial sustainability of TRW. Further it will improve our green credentials through a high quality environmentally sustainable build &amp; by helping insulate the existing Theatre building."/>
    <s v="Theatre"/>
    <s v="Wakefield"/>
    <s v="Yorkshire and The Humber"/>
    <s v="Wakefield"/>
    <s v="Wakefield North"/>
  </r>
  <r>
    <s v="2017"/>
    <s v="Evangelia Kolyra"/>
    <x v="0"/>
    <x v="1"/>
    <x v="27"/>
    <n v="3500"/>
    <s v="The activity will see Evangelia Kolyra expand her practice and audience outreach outside of London, through a series of residencies, workshops and sharings with some of Englands most renowned dance agencies and theatres. The activity is an initiative to ensure initial ground is brockered to strenghten Evangelia's audiences in each area ahead of a potential tour in 2017._x000a__x000a_Alongside this, Evangelia would also be working towards creating an initial movement template to start working on a new performance piece."/>
    <s v="Dance"/>
    <s v="Tower Hamlets"/>
    <s v="London"/>
    <s v="Poplar and Limehouse"/>
    <s v="Poplar"/>
  </r>
  <r>
    <s v="2017"/>
    <s v="Giulia Coti Zelati"/>
    <x v="0"/>
    <x v="1"/>
    <x v="27"/>
    <n v="4410"/>
    <s v="Through a three-staged Professional Development activity I will continue to build experience in working with children, establishing myself as a teacher and creative facilitator in the North East._x000a__x000a_- Shadow balletLORENT in the Touring activity of ‘Snow White’, actively participating in the delivery of the young cast participation and performance program. _x000a__x000a_- Shadow Bare Toed Dance Company, practically by assisting in classes and organisationally by shadowing in the office._x000a__x000a_- Deliver 10 creative sessions with children aged 6-9, ending in an open sharing for families and dance artists working with children."/>
    <s v="Dance"/>
    <s v="Gateshead"/>
    <s v="North East"/>
    <s v="Gateshead"/>
    <s v="Bridges"/>
  </r>
  <r>
    <s v="2017"/>
    <s v="Larry Achiampong"/>
    <x v="0"/>
    <x v="1"/>
    <x v="27"/>
    <n v="15000"/>
    <s v="We are seeking funding for the R&amp;D, filming on location, editing, making exhibition-ready a new moving image work called Finding Fanon 3. The work will include a new soundtrack, sections created within the simulated environment contained in the Grand Theft Auto 5 in-game video editor, and filmed sections in abandoned military bunkers to examine the post-colonial condition. Two characters on a journey with their children (aged 8, 7, 5 and 3) meet and have conversations about post-humanity and racial identity, thinking about the meaning of Fanon’s writings today."/>
    <s v="Visual arts"/>
    <s v="Tower Hamlets"/>
    <s v="London"/>
    <s v="Poplar and Limehouse"/>
    <s v="Bromley South"/>
  </r>
  <r>
    <s v="2017"/>
    <s v="Refugee Tales"/>
    <x v="0"/>
    <x v="1"/>
    <x v="27"/>
    <n v="8368"/>
    <s v="Our project enables leading writers to collaborate with refugees and asylum seekers, and those who work with them, in the presentation of a series of Refugee Tales. The tales provide the focus for a large-scale public walk intended to raise awareness of the circumstances in which asylum seekers live. Modeled on The Canterbury Tales, last year’s walk followed the Pilgrims Way from Dover to Crawley. This year’s walk goes from Canterbury to Westminster via Gravesend and Dartford. Different writers will perform new tales at a series of very different venues, thus engaging entirely new audiences"/>
    <s v="Literature"/>
    <s v="Crawley"/>
    <s v="South East"/>
    <s v="Crawley"/>
    <s v="Southgate"/>
  </r>
  <r>
    <s v="2017"/>
    <s v="same sky"/>
    <x v="0"/>
    <x v="1"/>
    <x v="27"/>
    <n v="9500"/>
    <s v="Same Sky would like to make a re-useable large scale comet for use as a centre piece in a number of parades and winter events across the South East and a platform for expanding our fundraising and audience development activities. Called Harbinger. one that announces or foreshadows the approach of  something,.- the comet will be a 5m long 2m wide animated piece of mobile street art using multimedia technology to incorporate video imagery at its head and intelligent addressable led technology to light its body and tail. Harbinger will enable Same sky to link a number of individual existing events together allowing cross fertilisation of audiences and supporters across 5 events in 5 local authorities. _x000a_"/>
    <s v="Visual arts"/>
    <s v="Brighton and Hove"/>
    <s v="South East"/>
    <s v="Brighton, Pavilion"/>
    <s v="St. Peters and North Laine"/>
  </r>
  <r>
    <s v="2017"/>
    <s v="Hammerpuzzle Theatre Company"/>
    <x v="0"/>
    <x v="1"/>
    <x v="27"/>
    <n v="13954"/>
    <s v="We will create a theatrical adaptation of Thomas Hardy’s novel ‘The Woodlanders’, with high-quality ensemble storytelling and live music. We will tour this novel adaptation to established theatres and to communities with more limited access to high quality theatre. As our first co-production, it will extend our reach to new audiences and continue to develop the company’s profile. We will provide an opportunity for audiences to experience lesser known 19th century literature; targeting existing theatre goers who will see novels in a new way and new audiences yet to engage with adapted theatre. In short, our activity focuses on artistic quality, company development and audience development."/>
    <s v="Theatre"/>
    <s v="South Gloucestershire"/>
    <s v="South West"/>
    <s v="Kingswood"/>
    <s v="Emersons Green"/>
  </r>
  <r>
    <s v="2017"/>
    <s v="University of Sussex"/>
    <x v="0"/>
    <x v="1"/>
    <x v="27"/>
    <n v="4530"/>
    <s v="Resonating Instruments Workshop: two intensive workshops in new instruments, ending with a performance at Attenborough Centre for the Creative Arts._x000a__x000a_The workshops will be part of the biennial International Conference on Live Interfaces (ICLI) that brings together people working with live interfaces in the performing arts. Its scope is highly interdisciplinary. ICLI is a platform that provides the space for artists to learn about, collaborate, exhibit and perform with new instruments for musical expression._x000a_In this third edition we are going to host 20 performances, 10 installations, approximately 24 presentations, as well as five other workshops and a doctoral colloquium._x000a__x000a_"/>
    <s v="Music"/>
    <m/>
    <m/>
    <m/>
    <s v="Hollingdean and Stanmer"/>
  </r>
  <r>
    <s v="2017"/>
    <s v="Music for Change"/>
    <x v="0"/>
    <x v="1"/>
    <x v="27"/>
    <n v="15000"/>
    <s v="Music for Change proposes an events programme that celebrates and promotes culturally diverse music and the arts in East Kent. "/>
    <s v="Music"/>
    <s v="Canterbury"/>
    <s v="South East"/>
    <s v="Canterbury"/>
    <s v="Westgate"/>
  </r>
  <r>
    <s v="2017"/>
    <s v="Tayla York"/>
    <x v="0"/>
    <x v="1"/>
    <x v="27"/>
    <n v="5232"/>
    <s v="GURI(Home in Somali-Arabic)Is a pilot performance poetry project that will be hosted at St Matthews Solutions and the St Matthews library for 6 young people and 6 adults from the local Somali community._x000a_The work will be inter-generational and led by emerging spoken word artist and poet “Yusra Warsama“. Using references from writers “Diriye Osman “Nuruddin Farah“ &amp; K’naan “ each of the 2 generations will explore each others varying concepts of “home” through artistic analysis, writing and performance. The project will develop new skills, celebrate Arabic artists and literature and at the same time be cathartic, encouraging cohesion and understanding between the groups and also for the wider community in St Matthews who will see the work performed and exhibited at the local library._x000a_"/>
    <s v="Literature"/>
    <s v="Leicester"/>
    <s v="East Midlands"/>
    <s v="Leicester West"/>
    <s v="Beaumont Leys"/>
  </r>
  <r>
    <s v="2017"/>
    <s v="Adelle Stripe"/>
    <x v="0"/>
    <x v="1"/>
    <x v="27"/>
    <n v="14000"/>
    <s v="This funding will allow me to complete my body of work which responds to the tempestuous nature and savage beauty of the sea and is based on the stories of seafaring communities in the 19th century._x000a__x000a_The second part of the poem will be locally researched and reveals the stories of women in the Hessle Rd community whose resilience, character and culture was formed from Hull’s role as a fishing city. _x000a__x000a_I will work with Icelandic Composer Halldór Smárason, who will write scores to accompany the poetry. This grant will also allow us to collaborate with the Hull-based ensemble Sinfonia UK Collective and perform as part of Hull City of Culture 2017._x000a_"/>
    <s v="Literature"/>
    <s v="Calderdale"/>
    <s v="Yorkshire and The Humber"/>
    <s v="Calder Valley"/>
    <s v="Luddendenfoot"/>
  </r>
  <r>
    <s v="2017"/>
    <s v="Blackpool Illuminations"/>
    <x v="0"/>
    <x v="1"/>
    <x v="25"/>
    <n v="48000"/>
    <s v="Blackpool Illuminations aims to create The Lightpool Festival, a light art festival in Blackpool to celebrate where The Lights began. Contemporary artists will transform the town centre between 28th October and 2nd November 2016 as the climax to the Illuminations season and to the 2-year LightPool project funded by the Coastal Communities Fund; a critical milestone towards realising the Illuminations' Creative Strategy devised with LeftCoast. We propose a 4km walking route, exhibiting 15-20 light works, to develop into a biennial event celebrating light in all its forms._x000a__x000a_The commissioning and presentation of enthralling visual artworks becomes the fulcrum for an associated program of public engagement and live performance, inspired by the Blackpool’s unique relationship with light."/>
    <s v="Combined arts"/>
    <s v="Blackpool"/>
    <s v="North West"/>
    <s v="Blackpool South"/>
    <s v="Stanley"/>
  </r>
  <r>
    <s v="2017"/>
    <s v="Sarah Gatford"/>
    <x v="0"/>
    <x v="1"/>
    <x v="27"/>
    <n v="13420"/>
    <s v="WISE (Working for Internet Safety for Everyone) is a visual theatre production, which does not rely on the spoken word or sign language. Specifically aimed at Deaf and Autistic young people to educate them about staying safe online, in a format they can truly access."/>
    <s v="Theatre"/>
    <s v="Derby"/>
    <s v="East Midlands"/>
    <s v="Derby North"/>
    <s v="Mickleover"/>
  </r>
  <r>
    <s v="2017"/>
    <s v="Mighty Heart Theatre"/>
    <x v="0"/>
    <x v="1"/>
    <x v="27"/>
    <n v="2606"/>
    <s v="The activity we are seeking support for is to take our multiple sell out debut verbatim theatre production 'When I Feel Like Crap I Google Kim Kardashian Fat' to 3 new arts venues and 3 new communities including a rural village setting that to date has only had a limited experience of professional theatre touring to its community. Alongside performing our show we will also deliver 4 workshops to Suffolk and Norfolk Mind. This opportunity to perform at three new locations is a significant leap for Mighty Heart Theatre as it signifies our progression from North West touring to now include performing and reaching new audiences in the South East and London."/>
    <s v="Theatre"/>
    <s v="Preston"/>
    <s v="North West"/>
    <s v="Preston"/>
    <s v="Tulketh"/>
  </r>
  <r>
    <s v="2017"/>
    <s v="Culture+Conflict"/>
    <x v="0"/>
    <x v="1"/>
    <x v="27"/>
    <n v="14650"/>
    <s v="‘Promised Land’ explores international contemporary artists’ work addressing the current migration crisis and the increasing challenges to the European project, often as a result of war and conflict. Our programme includes an artist residency and public events to be held at UK arts and non-arts venues. It also involves R&amp;D towards an international touring exhibition; and technical and content development of our digital resources. This project offers a platform for artists’ voices and responses in the context of intense public debate about migration, Europe and the consequences of war."/>
    <s v="Visual arts"/>
    <s v="Islington"/>
    <s v="London"/>
    <s v="Islington North"/>
    <s v="Highbury East"/>
  </r>
  <r>
    <s v="2017"/>
    <s v="Katie Henry"/>
    <x v="0"/>
    <x v="1"/>
    <x v="27"/>
    <n v="7500"/>
    <s v="I seek funding for commissioning and development of a new midscale play by Silva Semerciyan titled ‘Motherland’._x000a__x000a_This is the first commission for exciting new theatre company: Stand Fast Theatre, redressing gender imbalance in theatre. The project is supported by Salisbury Playhouse, Marine Theatre Lyme Regis' R&amp;D by the Sea and Park Theatre London._x000a__x000a_Between October and December 2016, we will workshop scenes with performers, produce a first full draft, devise a participation programme, and perform early scenes in 3 rehearsed readings to programmers and promoters to secure further investment._x000a_"/>
    <s v="Theatre"/>
    <s v="Tewkesbury"/>
    <s v="South West"/>
    <s v="Tewkesbury"/>
    <s v="Coombe Hill"/>
  </r>
  <r>
    <s v="2017"/>
    <s v="Carlos Pons Guerra"/>
    <x v="0"/>
    <x v="1"/>
    <x v="27"/>
    <n v="14975"/>
    <s v="Mariposa will be a re-imagining of Puccini’s seminal opera, Madame Butterfly, by Leeds based, Spanish born, choreographer Carlos Pons Guerra of Denada Dance Theatre. Over a three week period he will undertake studio research to explore how large-scale canonical works can effectively and creatively be down-scaled. The results will be previewed via 2 showcase performances in Leeds and London for programmers/industry specialists and invited guests, with the intent to attract commissioning funds for the production and tour. Accompanying the production research will be outreach and organisational development. "/>
    <s v="Dance"/>
    <s v="Leeds"/>
    <s v="Yorkshire and The Humber"/>
    <s v="Leeds North East"/>
    <s v="Chapel Allerton"/>
  </r>
  <r>
    <s v="2017"/>
    <s v="Eleni Edipidi"/>
    <x v="0"/>
    <x v="1"/>
    <x v="25"/>
    <n v="26481"/>
    <s v="The activity capitalises on the recent successful R&amp;D of 'The Band' drawing on audience/industry responses to work-in-progress shared earlier in 2016. 'The Band' effectively engaged with young audiences from GLYPT &amp; The Arts Centre at Edge Hill University._x000a__x000a_This activity will improve artistic quality of 'The Band' &amp; tour the work to strategically selected venues in order to build new audiences for UK circus performance &amp; heighten Levantes’ national profile._x000a__x000a_After an intense development/rehearsal period and premier at our partner venue (Jackson’s Lane), 'The Band' will be presented at a further 7 venues across the country in Spring 2017. Levantes will then be in a strong position to secure international activity, as well as contribute to the English touring ecology with future work."/>
    <s v="Dance"/>
    <s v="Southwark"/>
    <s v="London"/>
    <s v="Camberwell and Peckham"/>
    <s v="Peckham Rye"/>
  </r>
  <r>
    <s v="2017"/>
    <s v="South Coast Jazz Festival"/>
    <x v="0"/>
    <x v="1"/>
    <x v="25"/>
    <n v="44829"/>
    <s v="A Jazz Festival including workshops, community and professional performances, exhibition, seminars and outreach work. To showcase and develop existing and potential musical talent in the region. This diverse and inclusive programme is designed to attract and stimulate a broad audience who may not necessarily be aware of the accessibility of improvised music. The educational aspect will enable newcomers; even beginners, to engage in and enjoy music-making and performance, nourishing existing fans and creating new audiences."/>
    <s v="Music"/>
    <s v="Brighton and Hove"/>
    <s v="South East"/>
    <s v="Brighton, Pavilion"/>
    <s v="Withdean"/>
  </r>
  <r>
    <s v="2017"/>
    <s v="Jake Laffoley"/>
    <x v="0"/>
    <x v="1"/>
    <x v="27"/>
    <n v="4790"/>
    <s v="Support towards the production of contemporary artworks for a solo exhibition in Xero Kline and Coma, a contemporary artist led gallery in East London. The exhibition will open 30th July from 7.00pm till 9.00pm with a performance scheduled at 8.00pm - 8.30pm. There will be talks Saturday 2nd July from 12.00pm - 16.00pm. Saturday 23rd July there will be an artist talk, from twelve noon until 1.00pm. The exhibition will be open until Sunday 24th July."/>
    <s v="Visual arts"/>
    <s v="Birmingham"/>
    <s v="West Midlands"/>
    <s v="Birmingham, Hall Green"/>
    <s v="Moseley and Kings Heath"/>
  </r>
  <r>
    <s v="2017"/>
    <s v="the cultural sisters"/>
    <x v="0"/>
    <x v="1"/>
    <x v="27"/>
    <n v="11500"/>
    <s v="The Cultural Sisters will work with visual artists, digital artists and participants to explore printmaking through creative activities and workshops. Artists and participants will be invited to engage in printmaking workshops resulting in an exhibition in the Art Stop Stoke, inside and outside other venues and spaces across the town and will include a quirky tour experience of Stoke Town guided by creatives and an interactive handmade map. "/>
    <s v="Visual arts"/>
    <m/>
    <m/>
    <m/>
    <s v="Penkhull and Stoke"/>
  </r>
  <r>
    <s v="2017"/>
    <s v="SEKI DANCE PROJECT"/>
    <x v="0"/>
    <x v="1"/>
    <x v="27"/>
    <n v="4775"/>
    <s v="Supporting SEKI’s professional dance development SEKI will participate in TORIFUNE Butoh intensive training workshop, August 2016, Japan. _x000a__x000a_In UK, 6 selected established Butoh &amp; dance practitioners &amp; a Butoh group will be invited to share SEKI’s findings through Workshop Exchanges in Hastings &amp; Oxford.  Additional workshops will be held in London &amp; York. _x000a__x000a_Mentorships from MIKAMI (TORIFUNE) &amp; a UK mentor (DEAN) will further develop SEKI’S current MANJUSAKA solo.    SEKI will invite a Crit group to share the progress at Earl Street Creative Space, Hastings in October. _x000a__x000a_Documentation including a workshop journal will be digitally available.  SEKI DANCE PROJECT (SDP) will connect UK &amp; Japanese Butoh communities. _x000a__x000a__x000a_"/>
    <s v="Dance"/>
    <s v="Hastings"/>
    <s v="South East"/>
    <s v="Hastings and Rye"/>
    <s v="Gensing"/>
  </r>
  <r>
    <s v="2017"/>
    <s v="Anthony Lo-Giudice"/>
    <x v="0"/>
    <x v="1"/>
    <x v="25"/>
    <n v="27442"/>
    <s v="This application is to support Newcastle based choreographer, Anthony Lo-Giudice, to produce and tour his work ‘Savages’, which has been commissioned by Dance City and Queen’s Hall, Hexham._x000a_Anthony will tour this full piece of work to 7 locations across four regions, including York, Newcastle, Doncaster, Leeds, Hexham, Alnwick, and Fallibroome. To accompany this tour, there will be an outreach programme engaging youth and student groups. This application follows a successful ACE funded R&amp;D which was performed at The Lowry in 2015."/>
    <s v="Dance"/>
    <s v="North Tyneside"/>
    <s v="North East"/>
    <s v="North Tyneside"/>
    <s v="Riverside"/>
  </r>
  <r>
    <s v="2017"/>
    <s v="Rockin' Roadrunner"/>
    <x v="0"/>
    <x v="1"/>
    <x v="27"/>
    <n v="10000"/>
    <s v="Our project is The 5th Rockin' Roadrunner Mini Festival a free community event aimed specifically for people with disabilities but open to all.  A one day event, the beach themed festival will be host to local bands,tributes and DJs, performers, disability groups, singers,dancers and creative practitioners._x000a__x000a_The festival offers opportunities for people with disabilities to be involved the organization. We will continue to work with a network of 25 local organizations holding stalls and raising funds to support their work. We will also provide a free creative workshop tent lead by professional local artists,themed games, stalls and activities._x000a_"/>
    <s v="Combined arts"/>
    <s v="Northampton"/>
    <s v="East Midlands"/>
    <s v="Northampton North"/>
    <s v="Abington"/>
  </r>
  <r>
    <s v="2017"/>
    <s v="Louisa Sanfey"/>
    <x v="0"/>
    <x v="1"/>
    <x v="27"/>
    <n v="9075"/>
    <s v="We will carry out research and development for a new devised theatre piece called BREAKS. R&amp;D will be carried out over two residential workshops, firstly for one week in July when we will establish working practices as a company, evaluate our research material and define characters and scenes through practical work. The second phase will be two weeks in August, expanding material through exploration into movement, text and costume. This will culminate in a 30min work-in-progress showing for local industry contacts. We anticipate this R&amp;D to be a key stage in our plan for future development towards production and touring of BREAKS."/>
    <s v="Theatre"/>
    <s v="South Derbyshire"/>
    <s v="East Midlands"/>
    <s v="South Derbyshire"/>
    <s v="Aston"/>
  </r>
  <r>
    <s v="2017"/>
    <s v="Middle Child"/>
    <x v="0"/>
    <x v="1"/>
    <x v="25"/>
    <n v="69950"/>
    <s v="We are seeking support for our flagship performance in 2017 - ‘Five Years’._x000a__x000a_A progression in form from our award winning ‘Weekend Rockstars’, the multi art-form piece will demonstrate Middle Child’s intention to become the leading gig-theatre makers in the UK; so too, the event will be a means of attracting a millennial audience to the theatre, a demographic that is currently disengaged with the art form and that we hope to reenergise. _x000a__x000a_Specifically, we are seeking support for an R&amp;D period in September 2016, a test event at the venue in October 2016 and the final production in August 2017. "/>
    <s v="Theatre"/>
    <s v="Kingston upon Hull, City of"/>
    <s v="Yorkshire and The Humber"/>
    <s v="Kingston upon Hull West and Hessle"/>
    <s v="Myton"/>
  </r>
  <r>
    <s v="2017"/>
    <s v="Stratford on Avon Music Festival Ltd"/>
    <x v="0"/>
    <x v="1"/>
    <x v="27"/>
    <n v="14750"/>
    <s v="To present a high level Festival of principally &quot;classical&quot; music, including five newly commissioned works, period instrument performances and jazz. To build on successful audience development work already achieved including involving Stratford's student musicians from schools and colleges performing in and composing for the Festival and thereby also engaging with their parents. To further integrate the Festival into the community by using proven quality artists, some with Stratford and regional associations, alongside internationally recognised musicians, thus raising Festival profile. To give performance opportunities to young prize winning soloists and student composers nationally and the region including Birmingham Conservatoire. "/>
    <s v="Music"/>
    <s v="Stratford-on-Avon"/>
    <s v="West Midlands"/>
    <s v="Stratford-on-Avon"/>
    <s v="Guildhall"/>
  </r>
  <r>
    <s v="2017"/>
    <s v="Beth Davis-Hofbauer"/>
    <x v="0"/>
    <x v="1"/>
    <x v="27"/>
    <n v="3092"/>
    <s v="The Panic Room is a multimedia installation and a project that explores the concept of panic and anxiety and the phenomenon of anxiety as a pathological illness.  The installation uses Virtual Reality, Sound/infrasound and suspended objects to induce in the audience a sense of what it feels like to experience an anxiety attack. The aim is to use art as a way to bring about greater understanding of mental illness by putting the audience in someone else's shoes._x000a_The project is partnered with Anxiety UK and has had input from a number of academics, and artists who have experienced anxiety, and mental health professionals.  It will show in two locations to begin with and then I hope to tour the work to a larger audience.  It will also be covered by a blog on A-N or Disability Arts Online."/>
    <s v="Combined arts"/>
    <s v="Fareham"/>
    <s v="South West"/>
    <s v="Fareham"/>
    <s v="Fareham North"/>
  </r>
  <r>
    <s v="2017"/>
    <s v="Jenna Carine Ashton"/>
    <x v="0"/>
    <x v="1"/>
    <x v="27"/>
    <n v="13700"/>
    <s v="My R&amp;D project involves delivering a series of Hack-type events, bringing together 4 artists, 3 curators and archivists, 5 digital technologists, and 6 women’s community groups to explore new creative approaches for digitally curating collections and women’s cultural production. Outputs from the Hack events will be exhibited during the Wonder Women Festival 2017. The project contributes to the creation of innovative digital archive, “Digital Women’s Archive North [DWAN]”. [DWAN] is currently functioning as community-focused arts and heritage project, now registering as a Social Enterprise."/>
    <s v="Combined arts"/>
    <s v="High Peak"/>
    <s v="East Midlands"/>
    <s v="High Peak"/>
    <s v="Sett"/>
  </r>
  <r>
    <s v="2017"/>
    <s v="Sunderland City Council"/>
    <x v="0"/>
    <x v="1"/>
    <x v="27"/>
    <n v="14000"/>
    <s v="The Light Ship is a large scale light installation which will be designed by artist Mick Stephenson as part of Sunderland City Council’s Sunderland Illuminations in 2016. Taking inspiration from Sunderland's ship building and glass making heritage, Mick will work in partnership with Creative People and Places project The Cultural Spring to deliver 10 school workshops (approximately 300 children) and 4 family workshops to feed into the development and creation of a stunning new contemporary light installation. The piece will be made from used plastic bottles and displayed as part of the Illuminations for 6 weeks from September - November 2016 and to be enjoyed by an audience of at least 250,000 people."/>
    <s v="Visual arts"/>
    <s v="Sunderland"/>
    <s v="North East"/>
    <s v="Sunderland Central"/>
    <s v="Southwick"/>
  </r>
  <r>
    <s v="2017"/>
    <s v="Tangled Feet"/>
    <x v="0"/>
    <x v="1"/>
    <x v="27"/>
    <n v="15000"/>
    <s v="Three Tangled Feet (TF) Participation Programme activities to be delivered between July and December 2016 making work for and with young people:_x000a__x000a_1) A week long participatory project for young people affected by autism;_x000a__x000a_2) A paid directing internship for a young person on a Tangled Feet project being undertaken at The Roundhouse in summer 2016;_x000a__x000a_3) A research and development period to develop a new theatre production for young audiences that explores the themes of climate change and waste._x000a__x000a_TF lay foundations for participatory work in 2017 and beyond._x000a_"/>
    <s v="Theatre"/>
    <s v="Welwyn Hatfield"/>
    <s v="East of England"/>
    <s v="Welwyn Hatfield"/>
    <s v="Hollybush"/>
  </r>
  <r>
    <s v="2017"/>
    <s v="The Dorset Corset Theatre Company"/>
    <x v="0"/>
    <x v="1"/>
    <x v="27"/>
    <n v="0"/>
    <s v="A new production of Helen Watts’s play Frankenstein: The Year Without A Summer at The Shelley Theatre as part of the 200 year Shelley Anniversary Festival in Boscombe. _x000a_After 6yrs since receiving r&amp;d funding from ACE (and tour that followed) we would like to revisit._x000a_Developments include;_x000a_*commission composer Eamonn O’Dwyer to develop a more filmic score to underscore the play. _x000a_*engage a graduate costume/set designer to reimagine the piece._x000a_*engage a lighting designer_x000a_*continue early career programs, with a recently graduated actor and designer._x000a_*Provide opportunities for freelance artists in their home region._x000a_*Maintain/develop audiences in the Boscome/Dorset region._x000a_*Maintain our links with Arts University Bournemouth and Shelley Theatre._x000a_"/>
    <s v="Theatre"/>
    <s v="North Dorset"/>
    <s v="South West"/>
    <s v="North Dorset"/>
    <s v="Shaftesbury West"/>
  </r>
  <r>
    <s v="2017"/>
    <s v="The Fed"/>
    <x v="0"/>
    <x v="1"/>
    <x v="27"/>
    <n v="10957"/>
    <s v="Within our grounds we have built a beach themed dementia friendly garden, which will be primarily used by our care home residents, most of whom have dementia. Most residents are aged 80 years and above. In partnership with Salford University we wish to install an interactive sound installation which would play recordings of residents favourite seaside sounds. Residents would be involved in recording the sounds which would be played on a continuous loop. Research evidence suggests that sound therapy can be used to lower agitation, improve mood, and act as a reminiscence tool."/>
    <s v="Visual arts"/>
    <s v="Bury"/>
    <s v="North West"/>
    <s v="Bury South"/>
    <s v="St Marys"/>
  </r>
  <r>
    <s v="2017"/>
    <s v="Gameshow"/>
    <x v="0"/>
    <x v="1"/>
    <x v="27"/>
    <n v="12602"/>
    <s v="The second stage of development of our project Grown Up:_x000a__x000a_-Producing a full professional production in partnership with Camden People’s Theatre, developed with and performed by local children from Netley Primary School_x000a__x000a_-Bringing together the Netley Primary School community with local adult participants through the cultural hub of their local theatre_x000a__x000a_-Visiting creative education departments at venues across England to establish a touring model for 2017 which incorporates local communities"/>
    <s v="Theatre"/>
    <s v="Southwark"/>
    <s v="London"/>
    <s v="Bermondsey and Old Southwark"/>
    <s v="Cathedrals"/>
  </r>
  <r>
    <s v="2017"/>
    <s v="Friends of Mirfield Library"/>
    <x v="0"/>
    <x v="1"/>
    <x v="27"/>
    <n v="4408"/>
    <s v="Using existing venues we're creating The 1st Mirfield Arts Festival 16/17 July 2016. Our aim; to show that arts activities are for everyone. Our objectives; to reach all our community - Schools are fully involved. The Asian Community's drummers are working with our Brass Band to create an original work - fusion Yorkshire. Seniors are performing choral singing and producing a theatrical event. Art exhibitions, book readings, stand up poetry, steel bands, carnival - the schedule is full(subject to artist funding)we've a waiting list of performers for next year!! Mirfield is buzzing about the 1st Mirfield Arts Festival. Our target is for the Mirfield Arts Festival to enthuse people and become an annual event. We need your support to help us fund the performance artists."/>
    <s v="Combined arts"/>
    <m/>
    <m/>
    <m/>
    <s v="Mirfield"/>
  </r>
  <r>
    <s v="2017"/>
    <s v="Wyldwood Arts CIC"/>
    <x v="0"/>
    <x v="1"/>
    <x v="27"/>
    <n v="15000"/>
    <s v="The project will unite generations &amp; communities via an intergenerational storytelling performance project, using a creative arts process as a vehicle for engagement and cohesion. We will create a high quality artistic legacy for local people, providing a platform to celebrate local narratives and legends. _x000a__x000a_Based on the histories and lives of local people, we will galvanise a collective of young people who will work with professional artists to produce a touring production using ‘living history’ as stimulus.  _x000a__x000a_As story gatherers, these young people will be inspired and passionate about where they live - visiting places of cultural &amp; historical interest to build a visceral connection to the place that they call home. _x000a_"/>
    <s v="Theatre"/>
    <s v="Forest of Dean"/>
    <s v="South West"/>
    <s v="Forest of Dean"/>
    <s v="Lydbrook and Ruardean"/>
  </r>
  <r>
    <s v="2017"/>
    <s v="Woven Theatre Company"/>
    <x v="0"/>
    <x v="1"/>
    <x v="27"/>
    <n v="15000"/>
    <s v="A site specific play on the life and times of Phillip Thicknesse, Governor of Landguard Fort 1753 – 1766. Soldier, husband, father, traveller. A champion to his friends, a viper to his enemies. A man of many humours and many parts and much maligned.  A promenade performance led by five professional actors, with contemporary 18th century music, puppets and community participation from schools, singing groups and re-enactment volunteers.  The location, Landguard Fort, is an extraordinary venue with a big central courtyard surrounded by rooms, fortifications, underground passages, an outer bailey and a moat.  An ideal location for such a performance._x000a_ _x000a_"/>
    <s v="Theatre"/>
    <s v="Suffolk Coastal"/>
    <s v="East of England"/>
    <s v="Suffolk Coastal"/>
    <s v="Woodbridge"/>
  </r>
  <r>
    <s v="2017"/>
    <s v="Matthew Jones"/>
    <x v="0"/>
    <x v="1"/>
    <x v="27"/>
    <n v="12000"/>
    <s v="Varldens Band, a group of 15 early career, award-winning, professional musicians aged between 24 and 30 from six countries across three continents, come together to write, arrange and perform folk and roots music from around the world, powerfully demonstrating the benefits of collaborating across borders._x000a__x000a_October 2016 will see the group tour the UK for a third consecutive year, following two highly successful visits in previous years. This will enable Varldens Band to grow their audience base, build up industry contacts, visit new areas of the country as well as re-visit current fans, move towards self-sustainability whilst inspiring others with performances and workshops. The project will include four UK-based musicians, helping them to build a reputation and contacts internationally."/>
    <s v="Music"/>
    <s v="Newcastle upon Tyne"/>
    <s v="North East"/>
    <s v="Newcastle upon Tyne East"/>
    <s v="South Heaton"/>
  </r>
  <r>
    <s v="2017"/>
    <s v="Flora Wellesley Wesley"/>
    <x v="0"/>
    <x v="1"/>
    <x v="26"/>
    <n v="27627"/>
    <s v="'Nora' is the partnership of dancers Eleanor Sikorski and Flora Wellesey Wesley. This grant will support:  _x000a__x000a_- UK tour of their show, ‘Nora Invites’ and educational workshops.  _x000a_- Studio residency with dancer Stephanie McMann, who will shift from Nora’s rehearsal director to join us as performer for future collaborations. _x000a_- Curatorial research with 2 outcomes: a) finding 2 collaborators for a future series of commissions and b) presenting a series of ‘Nora Talks’: discursive events reflecting publicly on the curatorial themes raised by the research.   _x000a__x000a_This project will be Nora’s first time working with a producer and PR manager. "/>
    <s v="Dance"/>
    <s v="Suffolk Coastal"/>
    <s v="East of England"/>
    <s v="Suffolk Coastal"/>
    <s v="Nacton and Purdis Farm"/>
  </r>
  <r>
    <s v="2017"/>
    <s v="Dulwich Picture Gallery"/>
    <x v="0"/>
    <x v="1"/>
    <x v="27"/>
    <n v="14900"/>
    <s v="Dulwich Picture Gallery will commission choreographer and dancer Dane Hurst to create five evenings of contemporary dance and life drawing, giving new and existing audiences an innovative way to engage with the Gallery and a fresh perspective on the exhibition Winifred Knights. Integral to the project are four workshops for young people; three groups of Southwark secondary school and college students will be invited to rehearsals to take part in life drawing workshops. A discussion based drop-in workshop for 11 to 18 year olds will explore the themes illustrated in Knights work."/>
    <s v="Visual arts"/>
    <s v="Southwark"/>
    <s v="London"/>
    <s v="Dulwich and West Norwood"/>
    <s v="Village"/>
  </r>
  <r>
    <s v="2017"/>
    <s v="Sohaya Visions"/>
    <x v="0"/>
    <x v="1"/>
    <x v="27"/>
    <n v="13900"/>
    <s v="R&amp;D of Silent Sisters which will be an intercultural theatre performance including song, poetry and music. Using women’s oral histories about the Partition of India in 1947 as available in Butalia’s book, 'The Other Side of Silence', and contemporary tales about migration and violence against women in Britain, this R&amp;D will involve workshops with British Asians in Sussex to discuss experiences of upheaval and turmoil, and develop a script that will be performed in Langley Green Community Centre in Crawley and Attenborough Arts Centre Studio in Brighton. It will be filmed for publicity and further crowdfunding and developed for a 2017 tour with Rich Mix, Tara Arts, Crawley Hawth, Redbridge Drama Centre, and Contact."/>
    <s v="Theatre"/>
    <s v="Crawley"/>
    <s v="South East"/>
    <s v="Crawley"/>
    <s v="Three Bridges"/>
  </r>
  <r>
    <s v="2017"/>
    <s v="Boston Williams"/>
    <x v="0"/>
    <x v="1"/>
    <x v="27"/>
    <n v="7890"/>
    <s v="Over 6 months, Boston The Orator will host 3 themed live spoken word nights. It will be staged in Leicester to promote and develop independent local, regional spoken word artists and develop brand new audiences for emerging poetry and artists. _x000a_ _x000a_Emerging artists will take part in a series wordtanks where they will work in collaboratively haring, creative writing, spoken word techniques, learn valuable broadcast and editing skills with ex BBC Producer Ray Paul. _x000a__x000a_They will feature in 3 accompanying poetry and radio shows in Leicester and work with producer Manish Cooler to create soundscapes and script ideas for the performances and live nights, where they will perform new material. "/>
    <s v="Literature"/>
    <s v="Leicester"/>
    <s v="East Midlands"/>
    <s v="Leicester East"/>
    <s v="Belgrave"/>
  </r>
  <r>
    <s v="2017"/>
    <s v="On the Button"/>
    <x v="0"/>
    <x v="1"/>
    <x v="27"/>
    <n v="14392"/>
    <s v="On the button is applying for funding to rehearse and tour its latest show, Don’t Panic! It’s Challenge Anneka to schools in the Midlands. Theatre workshops exploring mental health will be given alongside the performance._x000a_ _x000a_Inspired by real life stories of people living with anxiety disorders, the production will present a frank and funny exploration of an often taboo topic._x000a__x000a_It will use projection, animation and pop culture references to create a piece which feels contemporary and exciting for young audiences. Its aim is to encourage young people (15-19) to overcome stigmas surrounding mental health. _x000a_"/>
    <s v="Theatre"/>
    <s v="Stratford-on-Avon"/>
    <s v="West Midlands"/>
    <s v="Stratford-on-Avon"/>
    <s v="Quinton"/>
  </r>
  <r>
    <s v="2017"/>
    <s v="presentabsence theatre"/>
    <x v="0"/>
    <x v="1"/>
    <x v="27"/>
    <n v="14978"/>
    <s v="NOISE is a new piece of contemporary theatre raising the topic of accessibility and the LGBTQ+ world within. The production will see 5 young actors comprising the cast alongside a team of creatives in bringing NOISE to life. Following three workshops and a two-week intensive rehearsal process, we are planning to stage the production in Birmingham whilst offering relaxed, captioned, signed and audio described performances with additional educational workshops and talk backs. "/>
    <s v="Theatre"/>
    <s v="Walsall"/>
    <s v="West Midlands"/>
    <s v="Walsall South"/>
    <s v="Bentley and Darlaston North"/>
  </r>
  <r>
    <s v="2017"/>
    <s v="New Leaf Sustainable Development Ltd"/>
    <x v="0"/>
    <x v="1"/>
    <x v="27"/>
    <n v="13400"/>
    <s v="We are asking for your support so that we may commission six contemporary visual artists to make new work to exhibit and engage the public. Responding  to our woodland at Queenswood the artists will will make work about biomimicry, sustainability and climate change. _x000a__x000a_We will:_x000a_1. Commission four contemporary artists to make new digital work._x000a_2. Commission one early career/graduate artist supported by our mentoring program._x000a_3. Commission socially engaged relational artists to engage communities through thirty six participatory workshops. _x000a_3. Hold exhibitions of the artworks across the west midlands._x000a_4. Market and promote the project across the sustainability, academic, community and art sectors._x000a_"/>
    <s v="Visual arts"/>
    <s v="Herefordshire, County of"/>
    <s v="West Midlands"/>
    <s v="Hereford and South Herefordshire"/>
    <s v="Wormside"/>
  </r>
  <r>
    <s v="2017"/>
    <s v="Natasha Hoare"/>
    <x v="0"/>
    <x v="1"/>
    <x v="27"/>
    <n v="14000"/>
    <s v="A special project with Turner Prize winning artist Mark Wallinger will mark the 160th anniversary of the birth of Sigmund Freud, and the Museum’s 30th anniversary in July 2016. The project consists of a site-specific new work to be installed in Freud’s study and a permanent sculpture to be installed in the gardens of the museum. "/>
    <s v="Visual arts"/>
    <m/>
    <m/>
    <m/>
    <s v="Unknown Postcode"/>
  </r>
  <r>
    <s v="2017"/>
    <s v="Graham Elstone"/>
    <x v="0"/>
    <x v="1"/>
    <x v="27"/>
    <n v="15000"/>
    <s v="The Circle Squared is an installation of sound and visual imagery, inspired by the narrative arc of fairy tales and folk stories, developed by a team of artists led by Graham Elstone. It will be housed in a large scale geodesic dome, the audience experience of which will be integral to its overall presentation. The work will be interactive, including sound and projections, and will be shown at events in the East Midlands including Lightnight Nottingham. It will also show at more 'neighbourhood' spaces, including Coppice Park Nottingham. The core creative work will be produced with community groups, with workshops gathering sound and visual content. Once created the installation will be presented at other events in the region, and evolve with the creation of further content."/>
    <s v="Visual arts"/>
    <s v="Gedling"/>
    <s v="East Midlands"/>
    <s v="Gedling"/>
    <s v="Gedling"/>
  </r>
  <r>
    <s v="2017"/>
    <s v="Artcore"/>
    <x v="0"/>
    <x v="1"/>
    <x v="25"/>
    <n v="45000"/>
    <s v="Art Attachments, an umbrella project, looks at strengthening opportunities for artists in Derby while developing a sustainable annual artistic programme for Artcore. This will be achieved via 3 levels of engagement. a) Bridge the Gap: Through Residencies followed by Exhibitions for recent Visual Arts graduates and practising artists of East Midlands. b) Art Café Exchange: Culture experts, practising artists and curators engaging with emerging artists and visitors. c) _x000a_Platform: Refurbishing Artcore’s existing studio and exhibition space with gallery quality flooring and lighting so as to create a professionally managed, alternative Cultural Campus, exploring ways of promoting young art."/>
    <s v="Visual arts"/>
    <s v="Derby"/>
    <s v="East Midlands"/>
    <s v="Derby South"/>
    <s v="Arboretum"/>
  </r>
  <r>
    <s v="2017"/>
    <s v="Caroline Wright"/>
    <x v="0"/>
    <x v="1"/>
    <x v="27"/>
    <n v="12640"/>
    <s v="Breathe in… And out… And… don’t… stop._x000a__x000a_Breath Control is an exploration of breathing, leading to a new performance that uses the sounds of inhaled and exhaled breath as its material._x000a__x000a_This project brings together scientific, clinical, artistic, choreographic, musical and philosophical perspectives to inform a musical composition, choreographic interpretations and performance based around respiratory rates and patterns. A Breath Choir drawn from members of the public will perform in the piece. Working with the Life of Breath group Bristol and Cambridge Junction, this application will fund the research and development stage and first showing, programmed as part of Cambridge Science Festival 2017._x000a_"/>
    <s v="Theatre"/>
    <s v="Mid Suffolk"/>
    <s v="East of England"/>
    <s v="Central Suffolk and North Ipswich"/>
    <s v="Helmingham and Coddenham"/>
  </r>
  <r>
    <s v="2017"/>
    <s v="North Country Theatre"/>
    <x v="0"/>
    <x v="1"/>
    <x v="27"/>
    <n v="14900"/>
    <s v="Our project involves touring a newly created comedy of rural superstition and urban myth, based on a Rudyard Kipling short story, to small scale venues, primarily rural village halls. The Wish House will be directed by first time director Vivienne Garnett supported and mentored by North Country Theatre’s experienced artistic director Nobby Dimon who is also writing the play.  The company will tour with a stage, full set and lights. There will be up to 46 performances of which five will be in professional venues, one is booked through a rural touring scheme and the remainder are booked directly with volunteer promoters. Eight venues are having North Country Theatre for the first time."/>
    <s v="Theatre"/>
    <s v="Richmondshire"/>
    <s v="Yorkshire and The Humber"/>
    <s v="Richmond (Yorks)"/>
    <s v="Richmond West"/>
  </r>
  <r>
    <s v="2017"/>
    <s v="Holly Marland"/>
    <x v="0"/>
    <x v="1"/>
    <x v="27"/>
    <n v="14859"/>
    <s v="This project involves creating and performing a new oratorio through working with different groups of older people with Dementia and their carers. An experienced music for health practitioner/composer will work in residence with 3 groups in rural, urban and hospital Dementia settings. Ideas generated through workshops with groups will be crafted into an accessible, secular oratorio for mixed voices accompanied by Kora (West African Harp) and ensemble. This unique work will be performed, recorded and broadcast on BBC Radio 4 to raise public awareness about the role of music in Dementia care. "/>
    <s v="Music"/>
    <s v="Calderdale"/>
    <s v="Yorkshire and The Humber"/>
    <s v="Calder Valley"/>
    <s v="Calder"/>
  </r>
  <r>
    <s v="2017"/>
    <s v="Colchester Institute"/>
    <x v="0"/>
    <x v="1"/>
    <x v="27"/>
    <n v="15000"/>
    <s v="Global Music and Dance Weekend (GMDW) is an intensive talent development programme for 60 emerging performers who want to develop their practice, through learning/performing alongside internationally renowned WOMAD artists and a series of public performances showcasing global music/dance. GMDW is a new partnership with WOMAD Foundation, Essex Cultural Diversity Project Essex County Council and Colchester Arts Centre (CAC). At CAC there will be an evening performance, children and adult workshops, shadowing opportunities for BAME artists, friend/family showcase and high street performances."/>
    <s v="Music"/>
    <s v="Colchester"/>
    <s v="East of England"/>
    <s v="Colchester"/>
    <s v="Castle"/>
  </r>
  <r>
    <s v="2017"/>
    <s v="Artaha Productions"/>
    <x v="0"/>
    <x v="1"/>
    <x v="27"/>
    <n v="15000"/>
    <s v="This grant will support an experienced arts production company to deliver carnival projects in Ramsgate and Margate in Summer 2016.  These projects aim to develop and improve the quality of outdoor and carnival arts across the Isle. We will facilitate new artistic collaborations between London and Thanet artists. We will develop new audiences and participants in carnival arts and increase public appreciation of the art form across Thanet"/>
    <s v="Combined arts"/>
    <s v="Thanet"/>
    <s v="South East"/>
    <s v="South Thanet"/>
    <s v="Central Harbour"/>
  </r>
  <r>
    <s v="2017"/>
    <s v="Macclesfield Barnaby Festival"/>
    <x v="0"/>
    <x v="1"/>
    <x v="25"/>
    <n v="45000"/>
    <s v="Barnaby is a biennial event reliant on volunteers, with a track record of artistic success and reaching out to audiences. However, the nature of the two-year cycle means that we can lose knowledge, impact and artistic momentum between festivals; and we remain ambitious to achieve more._x000a__x000a_We now need additional paid capacity to undertake R&amp;D into deeper and more meaningful engagement with audiences and with artists in preparation for the 2018 festival. We plan that the R &amp; D will cover three main strands: 1) Visual Arts &amp; Digital 2) Performance &amp; Music 3) Participation, Audiences and Placemaking."/>
    <s v="Combined arts"/>
    <m/>
    <m/>
    <m/>
    <s v="Macclesfield Central"/>
  </r>
  <r>
    <s v="2017"/>
    <s v="Square Pegs"/>
    <x v="0"/>
    <x v="1"/>
    <x v="27"/>
    <n v="14950"/>
    <s v="Following a successful development phase last year, this project will continue our organisational and creative development by implementing the learning and recommendations which came out of the first phase, which includes: _x000a_- working with new art forms &amp; artists_x000a_- business advice/mentoring from NPOs_x000a_- diversifying funding streams &amp; organisational restructure_x000a_- further development of partnerships_x000a_- professional development_x000a_- expanding our reach, increasing participation &amp; audiences.  "/>
    <s v="Theatre"/>
    <s v="Medway"/>
    <s v="South East"/>
    <s v="Rochester and Strood"/>
    <s v="River"/>
  </r>
  <r>
    <s v="2017"/>
    <s v="Chisenhale Art Place"/>
    <x v="0"/>
    <x v="1"/>
    <x v="27"/>
    <n v="7865"/>
    <s v="We seek funding for Into the Wild, a free professional development programme for 14 selected recent BA graduates, designed and taught by Chisenhale Studio artists alongside successful visiting artists/curators. Funding for one year course will cover:_x000a_• 8-week taught course (1 full day per wk) covering practical subjects such as audience development, fundraising &amp; marketing._x000a_• Mentoring, critical sessions &amp; curatorial support to develop practice  and opportunities to present work._x000a_• Development time to create a short off-site ‘residency’ for each          participant, to help make new work, gain experience &amp; expand networks_x000a_• Online expansion to share participant learning_x000a_• Group show during the Chisenhale Open Weekend  _x000a__x000a_"/>
    <s v="Not discipline specific"/>
    <s v="Tower Hamlets"/>
    <s v="London"/>
    <s v="Bethnal Green and Bow"/>
    <s v="Bow West"/>
  </r>
  <r>
    <s v="2017"/>
    <s v="Avalon Rathgeb"/>
    <x v="0"/>
    <x v="1"/>
    <x v="27"/>
    <n v="9500"/>
    <s v="Research and develop 'Fall Out': a fifty minute show bringing together the UK's finest professional tap dancers, alongside jazz musicians; bringing tap dance to wider audiences"/>
    <s v="Dance"/>
    <s v="Southwark"/>
    <s v="London"/>
    <s v="Bermondsey and Old Southwark"/>
    <s v="Cathedrals"/>
  </r>
  <r>
    <s v="2017"/>
    <s v="The Mostly Everything People"/>
    <x v="0"/>
    <x v="1"/>
    <x v="27"/>
    <n v="12748"/>
    <s v="This activity will oversee the strategic development of our emerging company; The Mostly Everything People (TMEP) as we develop and tour a small-scale work for the first time and establish relationships with regional partners. This will involve;_x000a_- The development of dance theatre work “The Very Important Child” (TVIC)_x000a_- The delivery of workshops at Nescot College and Falmouth University _x000a_- Our 1st performance engagements at the following venues; Royal Exchange (RE), Chapter Arts Centre (CAC), Blue Elephant Theatre (BET), Nescot College (NC), Falmouth University (FU) and the Acorn Theatre (AT)."/>
    <s v="Dance"/>
    <s v="Cornwall"/>
    <s v="South West"/>
    <s v="St Ives"/>
    <s v="Penzance Promenade"/>
  </r>
  <r>
    <s v="2017"/>
    <s v="Cat Chapman"/>
    <x v="0"/>
    <x v="1"/>
    <x v="27"/>
    <n v="13372"/>
    <s v="Delivery of a high quality programme of dance training for young men aged 10-21 years._x000a_• Open audition accessible to those interested in participating, regardless of previous experience or socioeconomic barriers. _x000a_• Engagement in varied dance genres and other art forms such as circus, dance motion capture and the promotion of physical wellbeing._x000a_• Delivery by a core team, through a series of workshops which will include masterclasses with visiting industry specialists. _x000a_• The project will culminate in a collaborative on stage performance in partnership with a local performance venue."/>
    <s v="Combined arts"/>
    <s v="Norwich"/>
    <s v="East of England"/>
    <s v="Norwich North"/>
    <s v="Sewell"/>
  </r>
  <r>
    <s v="2017"/>
    <s v="Nicki Kelly"/>
    <x v="0"/>
    <x v="1"/>
    <x v="27"/>
    <n v="17680"/>
    <s v="The project will consist of seven songwriting &amp; performance workshops &amp; one group performance in an arts centre theatre._x000a_It is aimed at 18-35 year old people with visual impairments. _x000a_The sessions will be led by four successful experienced singer songwriters &amp; producers._x000a_Workshops will include techniques for writing, structuring &amp; developing songs in a variety of genres._x000a_The performance will showcase work that has been developed in the project in ways that can engage the audience._x000a_The opportunity to take the performance to other venues ensures a continued legacy, as does the documentary video."/>
    <s v="Music"/>
    <s v="Birmingham"/>
    <s v="West Midlands"/>
    <s v="Birmingham, Northfield"/>
    <s v="Weoley"/>
  </r>
  <r>
    <s v="2017"/>
    <s v="Lola Maury"/>
    <x v="0"/>
    <x v="1"/>
    <x v="27"/>
    <n v="14940"/>
    <s v="Through 10 Performances, 1 Curated Event, 4 Workshops &amp; 4 Picnics in/outside of London, Lola Maury &amp; Producer Helen Goodman will build &amp; define audiences in various UK &amp; international settings_x000a__x000a_Nurturing existing links _x000a__x000a_The Place_x000a_Yorkshire Dance_x000a_Axis Arts Centre_x000a_Prodance Leeds_x000a__x000a_Forming 10 new relationships _x000a__x000a_Theatre in the Mill_x000a_Cheshire Dance_x000a_Battersea Arts Centre_x000a_Cockpit_x000a_Dance East_x000a_Winterthur festival (Switzerland)_x000a_Petites Scènes Ouvertes (Fr)_x000a_Time Won’t Wait_x000a_Hull City of Culture_x000a_Mobius_x000a__x000a_Whilst presenting performances of existing work, Lola will begin R&amp;D on her first full-length piece &lt;&lt;Weaving&gt;&gt; with 4 dancers_x000a_"/>
    <s v="Dance"/>
    <s v="Camden"/>
    <s v="London"/>
    <s v="Holborn and St Pancras"/>
    <s v="Kings Cross"/>
  </r>
  <r>
    <s v="2017"/>
    <s v="Swindon Museum and Art Gallery"/>
    <x v="0"/>
    <x v="1"/>
    <x v="27"/>
    <n v="5950"/>
    <s v="‘From Where I’m Standing’ will be a new exhibition in which 10 contemporary ceramicists respond to the Swindon Collection of Modern British art. This exhibition will showcase brand new work by emerging and established West Country ceramic artists, will offer a fresh perspective on the Swindon Collection and will break down barriers between modern art and ceramics. The exhibition will be complemented by a series of talks, tours and workshops providing opportunities for public engagement and lifelong learning"/>
    <s v="Visual arts"/>
    <s v="Swindon"/>
    <s v="South West"/>
    <s v="South Swindon"/>
    <s v="Eastcott"/>
  </r>
  <r>
    <s v="2017"/>
    <s v="Beatfreeks"/>
    <x v="0"/>
    <x v="1"/>
    <x v="27"/>
    <n v="14800"/>
    <s v="Beatfreeks has grown quickly since being established in 2013 working with key arts and heritage organisations in the region and delivering work internationally. We have ambitions to become the leading youth engagement agency within the UK delivering exceptional events, projects and workshops. We have recently developed a new venture, Doink, which explores the intersection of art, data and technology. We are now in a period of reflection and want to undertake a strategic review including an organisational assessment, R&amp;D and hosting a stakeholder event to aid our communications."/>
    <s v="Combined arts"/>
    <s v="Birmingham"/>
    <s v="West Midlands"/>
    <s v="Birmingham, Ladywood"/>
    <s v="Nechells"/>
  </r>
  <r>
    <s v="2017"/>
    <s v="Hampshire Chamber of Commerce"/>
    <x v="0"/>
    <x v="1"/>
    <x v="25"/>
    <n v="74947"/>
    <s v="Creativity Plus is about growing and securing the future of an innovative programme of creative work-based learning in the Solent region and beyond. It comprises of three things: 1) An artistic creative enterprise programme for 27 young people aged 16-21; 2) Growing the range of creative and cultural industry employers engaging in work-based learning with young people; 3) Organisational development and business planning to secure a sustainable future for Creative Apprenticeships. At its heart is the Creative Case for Diversity and ensuring equality of access to entry-level jobs in the creative and cultural sector. We will work with the youth arts development charity Artswork to achieve this."/>
    <s v="Combined arts"/>
    <m/>
    <m/>
    <m/>
    <s v="Fareham East"/>
  </r>
  <r>
    <s v="2017"/>
    <s v="Openstories"/>
    <x v="0"/>
    <x v="1"/>
    <x v="27"/>
    <n v="13945"/>
    <s v="We seek funding to expand our creative nonfiction project The Real Story into a large-scale writer development programme that will create more opportunities for writers to polish, publish and perform creatve nonficton writing and make a meaningful contribution to the development of the art form. We also want to create a digital portal that will create a free digital resources supporting writers, teachers and readers of creative nonfiction across the country. "/>
    <s v="Literature"/>
    <s v="Bury"/>
    <s v="North West"/>
    <s v="Bury North"/>
    <s v="Ramsbottom"/>
  </r>
  <r>
    <s v="2017"/>
    <s v="Emma Boor"/>
    <x v="0"/>
    <x v="1"/>
    <x v="27"/>
    <n v="12150"/>
    <s v="Wild Boor Ideas (WBI) will produce an ‘accessible' puppet theatre adaptation of The Elves and the Shoemaker aimed at children aged 3 to 7 years old and their families (including SEN audiences). Using elements of the show a special adaptation of the work will be created and performed purely for SEN audiences. This will be achieved by working with a wider team of local artists and consultants._x000a__x000a_The project consists of three parts: _x000a_1) a research and development period_x000a_2) the making and performing of an accessible show,_x000a_3) an adaption of the show specifically for an SEN audience_x000a__x000a_"/>
    <s v="Theatre"/>
    <s v="Oxford"/>
    <s v="South East"/>
    <s v="Oxford East"/>
    <s v="St Clements"/>
  </r>
  <r>
    <s v="2017"/>
    <s v="Gerrard Martin"/>
    <x v="0"/>
    <x v="1"/>
    <x v="27"/>
    <n v="9505"/>
    <s v="I wish to research and create a piece which focuses on the Black Lives Matter issue and societal/ systematic police brutality. The piece - entitled 'Any Last Words…?’ -would be a contemporary fusion piece, with elements of spoken word, singing and possible project images. 'Any Last Words..?' would be shared with an audience of dance industry specialist; with the view of programming my company's work. The piece would also be professionally filmed, in order to be digitally accessible to programmers both nationally and internationally."/>
    <s v="Dance"/>
    <s v="Northampton"/>
    <s v="East Midlands"/>
    <s v="Northampton South"/>
    <s v="Castle"/>
  </r>
  <r>
    <s v="2017"/>
    <s v="The Hexagon"/>
    <x v="0"/>
    <x v="1"/>
    <x v="27"/>
    <n v="10500"/>
    <s v=" Created for Reading’s Year of Culture and the very first theatrical co-production between The Hexagon and South Street, The Great British Bump Off will bring together 4 professional theatre makers and a community cast to create a fast paced comedy featuring live baking, singing and murder. The Bump Off is a theatrical celebration of two iconic British institutions; TV’s best-loved baking contest and the spinster sleuth. Taking to The Hexagon’s stage will be some of the finest arts talent based in Reading; including Benedict Sandiford, Sabina Netherclift, Cassie Friend and Toby Davies. "/>
    <s v="Theatre"/>
    <m/>
    <m/>
    <m/>
    <s v="Whitley"/>
  </r>
  <r>
    <s v="2017"/>
    <s v="Cohesion Plus Kent"/>
    <x v="0"/>
    <x v="1"/>
    <x v="27"/>
    <n v="14500"/>
    <s v="We are looking to deliver the 11th Tunbridge Wells Mela Festival which is due to take place at the Calverley Grounds.  The Mela Festival showcases culturally diverse artists both from Kent and surrounding areas and is the longest running event celebrating the diversity of the area through the arts.  Artist activity will include culturally diverse performances of bhangra, bollywood, Samba, Irish Dancing and classical music on stage while there will be street performers and interactive arts activity off stage.  This is a free community event which is aimed at people of all ages and showcases how the arts can be used to promote cohesion and bring communities closer together. The Mela Festival has a loyal following and has great support within the local community. "/>
    <s v="Combined arts"/>
    <m/>
    <m/>
    <m/>
    <s v="Pelham"/>
  </r>
  <r>
    <s v="2017"/>
    <s v="Let's Go"/>
    <x v="0"/>
    <x v="1"/>
    <x v="27"/>
    <n v="15000"/>
    <s v="Our project involves working with the dynamic and changing community of Ancoats, Manchester, and socially engaged artists who will co-produce playful digital soundscapes. The work will explore how local residents experience the places and spaces of their area, reflecting personal stories of the ‘here and now’ of those who may not already be heard. Participants will range from longer standing social housing residents to those newer to the area involved in the local choir. The work will then be presented in public and intimate locations to animate the places and spaces of the urban landscape._x000a_"/>
    <s v="Visual arts"/>
    <m/>
    <m/>
    <m/>
    <s v="Irwell Riverside"/>
  </r>
  <r>
    <s v="2017"/>
    <s v="Little more Community Association"/>
    <x v="0"/>
    <x v="1"/>
    <x v="27"/>
    <n v="8785"/>
    <s v="Spires is a contemporary dance project featuring 16 teenagers from Littlemore community centre in Oxford. It will be led by award-winning choregrapher Michelle Duverney and dancer and dance  company founder Gerrard Martin_x000a_Over the course of 6 weeks Michelle will impart comprehensive movement, interpretation and performance skills to this varied group, enabling them to perform an original, high quality 3-4 minute piece at 3 live events in Oxford for audiences of up to 3000._x000a_It will be an industry intensive, challenging project for both artists and these excluded teenagers drawing on local support from a variety of partners._x000a_"/>
    <s v="Dance"/>
    <m/>
    <m/>
    <m/>
    <s v="Littlemore"/>
  </r>
  <r>
    <s v="2017"/>
    <s v="Biavanga Botis"/>
    <x v="0"/>
    <x v="1"/>
    <x v="27"/>
    <n v="15000"/>
    <s v="Funding towards the research, development and premiere of choreographer Botis Seva’s first full length theatre work, Woman of Sun, with ability to tour in 2017. _x000a__x000a_Working with his company Far From The Norm, this period of R&amp;D will enable Botis to take the next step in his thriving career, developing Shifu, a duet that juxtaposes martial arts and hip hop techniques. _x000a__x000a_Activity will incorporate workshops with young people, a mid-process sharing with industry professionals and a collaboration through the Greenwich Dance &amp; Trinity Laban partnership. This activity will culminate in two evenings of performances at the Laban Theatre in November._x000a_"/>
    <s v="Dance"/>
    <s v="Kingston upon Thames"/>
    <s v="London"/>
    <s v="Kingston and Surbiton"/>
    <s v="Grove"/>
  </r>
  <r>
    <s v="2017"/>
    <s v="Trinity Community Arts"/>
    <x v="0"/>
    <x v="1"/>
    <x v="25"/>
    <n v="44985"/>
    <s v="The 'Ignite' project - shaped by our programme strategy, developed with stakeholders - aims to affect real change in the diversification of arts in Bristol, through:_x000a_an enhanced in-house programme, including work influenced by our target groups; BAME, LGBT and disability groups_x000a_targeted residencies, working with partners MAYK, IBT, Ferment and Theatre Bristol to bring work to new audiences_x000a_bridging activities, fostering connectivity between resident creatives and centre users; wrap-around activities, social events_x000a_commissioning opportunities for local artists to enhance our existing programme"/>
    <s v="Not discipline specific"/>
    <s v="Bristol, City of"/>
    <s v="South West"/>
    <s v="Bristol West"/>
    <s v="Lawrence Hill"/>
  </r>
  <r>
    <s v="2017"/>
    <s v="Emma Beverley"/>
    <x v="0"/>
    <x v="1"/>
    <x v="27"/>
    <n v="15000"/>
    <s v="Emma Beverley and Ric Watts will research, develop and evaluate ‘The Producer School’ – a free training and development course targeted at independent producers at varying stages in their practice who are dedicated to supporting contemporary artists across the country._x000a__x000a_Following an intensive research period, 8 participants will take part in the first week-long Producer School residency, receive bespoke mentorship support and participate in the ongoing evaluation model – leading to a report and structure for this new learning framework that will have a lasting effect on the artistic ecology. A steering panel of industry experts and partners generously support the school. _x000a_"/>
    <s v="Theatre"/>
    <s v="Bradford"/>
    <s v="Yorkshire and The Humber"/>
    <s v="Shipley"/>
    <s v="Shipley"/>
  </r>
  <r>
    <s v="2017"/>
    <s v="Harmeet Chagger-Khan"/>
    <x v="0"/>
    <x v="1"/>
    <x v="27"/>
    <n v="14982"/>
    <s v="Through a process of collaborative R&amp;D the project will re-interpret traditional sufi based Qawwali music &amp; how the notion of ‘Rasa’ (aka the sublime) can be identified &amp; visualised using new technology. This will be achieved through; intergenerational workshops mapping emotion &amp; the sublime with participants from a South Asian background; a sharing event at mac, Birmingham to create an immersive soundscape installation using BEAST technology; an RnD phase to test ideas with wearable tech with a dedicated Music Panel; &amp; culminate with a symposium for a diverse audience at University of Birmingham to share findings &amp; showcase artistic developments."/>
    <s v="Music"/>
    <s v="Birmingham"/>
    <s v="West Midlands"/>
    <s v="Birmingham, Perry Barr"/>
    <s v="Perry Barr"/>
  </r>
  <r>
    <s v="2017"/>
    <s v="Suzie Birchwood"/>
    <x v="0"/>
    <x v="1"/>
    <x v="27"/>
    <n v="17400"/>
    <s v="‘A Conversation With Dystonia in two parts’ is an evening of performance and dialogue by disabled classical dancer and choreographer Suzie Birchwood. The work has been programmed by Sadler’s Wells to be performed in the Lillian Baylis Theatre on 19 October 2016. _x000a__x000a_The evening will comprise ‘A Conversation With Dystonia’ and ‘Part 2’. At the end of the evening there will be a structured dialogue between Suzie and Neurologist Daniel Blasco, discussing Suzie’s approach to dance as a dancer with a neurological condition and how this informs her practice.  Additionally Suzie will lead a workshop for professional dancers and choreographers and a series of 8 workshops for disabled trainee dancers. _x000a_"/>
    <s v="Dance"/>
    <s v="St Albans"/>
    <s v="East of England"/>
    <s v="Hitchin and Harpenden"/>
    <s v="Redbourn"/>
  </r>
  <r>
    <s v="2017"/>
    <s v="Sally Crabtree"/>
    <x v="0"/>
    <x v="1"/>
    <x v="27"/>
    <n v="14785"/>
    <s v="I will delver 22 creative literacy sessions to community groups across Cornwall , inspiring those taking part to create poetry postcards, lyrical letters, Sing o Grams and Peace parcels that will become part of the Poetry Postie’s Post bag and be delivered ‘ On the Rounds ‘ at 4 celebration days and to the United Nations on World Post Day. I will also launch a poetry pen pal cultural exchange in Japan and will R&amp;D an App that will allow users to create and send poetry postcards and messages of love, peace and happiness across the globe via Mr Love a Dove , the Pigeon Post of Peace."/>
    <s v="Literature"/>
    <m/>
    <m/>
    <m/>
    <s v="Newlyn and Mousehole"/>
  </r>
  <r>
    <s v="2017"/>
    <s v="Helen Elizabeth Caddick"/>
    <x v="0"/>
    <x v="1"/>
    <x v="27"/>
    <n v="13069"/>
    <s v="I will compose a new work inspired by selected artworks from the upcoming JMW Turner: Adventures in Colour exhibition at Turner Contemporary (8 October 2016 - 8 January 2017), where the work will be performed (2 performances). I will also create a film exploring my compositional approach, which will be shown at Turner Contemporary alongside JMW Turner: Adventures in Colour."/>
    <s v="Music"/>
    <s v="Canterbury"/>
    <s v="South East"/>
    <s v="Canterbury"/>
    <s v="Gorrell"/>
  </r>
  <r>
    <s v="2017"/>
    <s v="Tamzen Moulding"/>
    <x v="0"/>
    <x v="1"/>
    <x v="27"/>
    <n v="6300"/>
    <s v="The project will consist of 6 days of puppetry workshops for the show 'Dust', including Labtime. The puppet for this will be professionally designed and constructed. It will also include 10 sessions of ensemble development with the cast. During this project I intend to work with a producer to develop the show build on the interest in the show from the first R&amp;D and create promotional material._x000a_"/>
    <s v="Theatre"/>
    <s v="Milton Keynes"/>
    <s v="South East"/>
    <s v="Milton Keynes North"/>
    <s v="Campbell Park and Old Woughton"/>
  </r>
  <r>
    <s v="2017"/>
    <s v="Elena Cologni"/>
    <x v="0"/>
    <x v="1"/>
    <x v="27"/>
    <n v="3800"/>
    <s v="My activity will consist of three phases: 1) micro residency at Lowenfeld Library, Centre for Family Research, University of Cambridge, to draw and design an object/sculpture in relation to the Lowenfeld puzzles; 2) participation to Art Language Location: with a series of dialogues through the activation of the newly made sculpture, with mothers around the city and their school run; 3) an exhibition at New Hall Collection, Cambridge (during Science Festival). The work done will be contextualised within place attachment and ecofeminism, through a talk during the exhibition in Cambridge and also as part of LASER (University of the Arts London). It will involve other artist and curators through workshops and a publication"/>
    <s v="Combined arts"/>
    <s v="Cambridge"/>
    <s v="East of England"/>
    <s v="Cambridge"/>
    <s v="Petersfield"/>
  </r>
  <r>
    <s v="2017"/>
    <s v="Halton Speak Out"/>
    <x v="0"/>
    <x v="1"/>
    <x v="27"/>
    <n v="9959"/>
    <s v="Art as Advocacy (AaA) is a collaborative project to support a group of 5 adults with learning disabilities to curate a public visual arts exhibition at Bluecoat in Liverpool. The group will develop an exhibition theme, collaborate with artists, direct the install and co-design accessible interpretation for audiences. AaA is exploring the potential link between self-advocacy and curating, by involving members from our self-advocacy group and members from Blue Room. The AaA group meets every week at Bluecoat, facilitated by Jade French - a PhD student from The University of Leeds."/>
    <s v="Visual arts"/>
    <m/>
    <m/>
    <m/>
    <s v="Mersey"/>
  </r>
  <r>
    <s v="2017"/>
    <s v="Lancaster District Homeless Action Service"/>
    <x v="0"/>
    <x v="1"/>
    <x v="27"/>
    <n v="12500"/>
    <s v="Building on the successful collaboration between LDHAS and the Dukes Theatre to create a participatory drama group for adults with experience of street homelessness – running since 2013 - the group would like to develop a new piece of work about the floods and subsequent electricity blackout affecting Lancaster in December 2015._x000a_The group have discussed how in those few days of flooding and the subsequent fallout, they felt people’s attitude towards them change; with the wider community experiencing their own day-to-day hardships. _x000a_The project – “And then came the floods…’ will create an interactive installation to tour regional homeless centres and engage schools through workshops for audiences to explore the impact on this marginalised group and the wider community._x000a_"/>
    <s v="Theatre"/>
    <s v="Lancaster"/>
    <s v="North West"/>
    <s v="Lancaster and Fleetwood"/>
    <s v="Bulk"/>
  </r>
  <r>
    <s v="2017"/>
    <s v="Joyful Noise Limited"/>
    <x v="0"/>
    <x v="1"/>
    <x v="25"/>
    <n v="40000"/>
    <s v="The production of 14th London African Music Festival that will take place from Friday 16th to Saturday 24th September 2016. _x000a__x000a_a) production of 20 concerts and projects_x000a__x000a_b) Free Stage Events - as part of Professional Development Schemes_x000a__x000a_c) support team of 20 staff working as stage managers, sound engineers, box office managers, street promoters, marketing companies_x000a__x000a_The 7 venues and 6 boroughs are as follows _x000a_UNION CHAPEL, Islington_x000a_CANADA WATER CULTURE SPACE, Southwark_x000a_RICHMIX, Tower Hamlets_x000a_VORTEX, Hackney_x000a_THE FORGE, Camden Town_x000a_KINGS PLACE, Islington _x000a_THE HOOTENANNY, Lambeth_x000a__x000a_The festival will feature foreign and British-African artists._x000a_"/>
    <s v="Music"/>
    <s v="Brent"/>
    <s v="London"/>
    <s v="Hampstead and Kilburn"/>
    <s v="Kilburn"/>
  </r>
  <r>
    <s v="2017"/>
    <s v="The Chartered Institute of Library and Information Professionals"/>
    <x v="0"/>
    <x v="1"/>
    <x v="25"/>
    <n v="30000"/>
    <s v="For the 80th Anniversary we will engage our young audience by: creating online, downloadable educational resources - including multimedia elements, running a national competition to discover ‘reading champions’ by highlighting good practice across the regions and create a 'celebration pack' - profiling 140 past outstanding winning books. Supported by a high profile marketing and media presence._x000a__x000a_"/>
    <s v="Literature"/>
    <s v="Camden"/>
    <s v="London"/>
    <s v="Holborn and St Pancras"/>
    <s v="Bloomsbury"/>
  </r>
  <r>
    <s v="2017"/>
    <s v="EGO Performance Company Ltd"/>
    <x v="0"/>
    <x v="1"/>
    <x v="27"/>
    <n v="15000"/>
    <s v="BOLD as BRASS is the spring board project to form a new future ensemble of young Learning Disabled actors that will create new performances.  In this project their show will be devised from a theme of their choice. Performing to disabled and non disabled audiences it aims to challenge traditional perceptions of learning disabilities. This project reinforces EGO’s mission to establish a centre of excellence that provides bespoke training to learning disabled individuals to improve and develop creative and life skills, as well as tackle the issues of isolation and in turn empowering individuals to achieve their personal goals."/>
    <s v="Theatre"/>
    <m/>
    <m/>
    <m/>
    <s v="St Michaels"/>
  </r>
  <r>
    <s v="2017"/>
    <s v="Dennis McFarlane"/>
    <x v="0"/>
    <x v="1"/>
    <x v="27"/>
    <n v="12095"/>
    <s v="Tatham, Mensah, Lord &amp; Ranks will headline at annual festival Jazz re:fest, Southbank Centre and Band on the Wall, Manchester and create a unique opportunity for diverse audiences to experience live original jazz funk compositions as they are meant to be heard and yet so rarely are and performed by an all Black 13 piece big band.  Jazz re:fest is a free annual one day contemporary jazz and jazz influenced festival with audiences of 3000+ in 2015.  This application allows us to rehearse and perform the music as it was intended with a live big band and to cover some of the costs for the Manchester performance. Jazz re:freshed will cover all costs to record and digitally release the live festival performance."/>
    <s v="Music"/>
    <s v="Brent"/>
    <s v="London"/>
    <s v="Brent Central"/>
    <s v="Willesden Green"/>
  </r>
  <r>
    <s v="2017"/>
    <s v="BrazilArte"/>
    <x v="0"/>
    <x v="1"/>
    <x v="27"/>
    <n v="13950"/>
    <s v="Our Project ‘Afro Brazil Celebra’(celebrate)an open air festival in Southend and Thurrock showcasing Brazilian Culture and African tradition leading up to Rio 2016 Olympics after the London 2012 Legacy. A collaborative project with emerging and established arts orgainstions to develop a celebration of cultures themed around Rio 2016.The project will start in Southend with a fusion of African and Brazilian cultural performances and will travel to Thurrock and evolve into a large scale performance finale with community engagement along the route of A13 workshops and a marketplace of arts and crafts of Brazilian and African diaspora. The project will give opportunities to local artists and established artists to work together to perform and share their work."/>
    <s v="Combined arts"/>
    <s v="Southend-on-Sea"/>
    <s v="East of England"/>
    <s v="Rochford and Southend East"/>
    <s v="St. Lukes"/>
  </r>
  <r>
    <s v="2017"/>
    <s v="o-region"/>
    <x v="0"/>
    <x v="1"/>
    <x v="27"/>
    <n v="11600"/>
    <s v="o-region are at a critical point our strategic and artistic development. We are poised to show work at the National Rural Touring Forum and need to maximize the opportunity to develop and galvanize our position regionally and nationally with our new project Storm._x000a__x000a_This bid is to strengthen o-regions company structures, board, pool of collaborator and to upgrade our current web / social media presence. _x000a_It is also to develop Storm a new touring play by Callum Mitchell which takes a contemporary look at what it means to reside in Cornwall in the 21st Century._x000a_"/>
    <s v="Theatre"/>
    <s v="Cornwall"/>
    <s v="South West"/>
    <s v="Truro and Falmouth"/>
    <s v="Truro Boscawen"/>
  </r>
  <r>
    <s v="2017"/>
    <s v="Andrew Bunsell"/>
    <x v="0"/>
    <x v="1"/>
    <x v="27"/>
    <n v="8000"/>
    <s v="Dalston Music Festival (DMF) will take place 9th July 2016 and will offer free and public activities as part of the general programme. The grant we are applying for will help support the free part of the festival which will present workshops and high-quality music to over 5,000 people on Gillett Square, Bradbury Street and Stamford Works._x000a__x000a_These free activities will be accessible to all. They will bring communities together through music, provide learning opportunities for young people and introduce new music genres to a broad audience. The free live music will feature established musicians alongside up-and-coming young talent and provide paid opportunities for musicians to perform on a public platform."/>
    <s v="Music"/>
    <m/>
    <m/>
    <m/>
    <s v="Dalston"/>
  </r>
  <r>
    <s v="2017"/>
    <s v="Association Cybèle"/>
    <x v="0"/>
    <x v="1"/>
    <x v="27"/>
    <n v="15000"/>
    <s v="From 3 September–2 October, the Diep~Haven Festival will return to Newhaven. In 2016 the Festival has taken the theme of ‘portrait’ as the starting point to launch a call for artists, who were invited to develop a body of work in collaboration with people and communities around Newhaven and Dieppe, and in partnership with local organisations. Following an exhibition of the works in France in July, we are seeking support to exhibit these works in Newhaven and to create a wider programme of events, to fully realise our ambition for 'Face to Face' to be a cross-Channel festival."/>
    <s v="Combined arts"/>
    <m/>
    <m/>
    <m/>
    <s v="Unknown Postcode"/>
  </r>
  <r>
    <s v="2017"/>
    <s v="Boomsatsuma Creative CIC"/>
    <x v="0"/>
    <x v="1"/>
    <x v="27"/>
    <n v="14000"/>
    <s v="To embed our creative communities work (building on Creative Communities Grants for the Arts funded project in 2015). This year we want to engage the communities of Twerton and Radstock in Bath and North East Somerset in creative workshops to develop a Halloween carnival and related art installations. _x000a_Our overall aims are to reach communities that have little or no contact with the arts, draw out the hidden creative talents that exist in those areas and embed high quality arts practice so that community organised arts events can be sustained."/>
    <s v="Combined arts"/>
    <s v="Bristol, City of"/>
    <s v="South West"/>
    <s v="Bristol West"/>
    <s v="Ashley"/>
  </r>
  <r>
    <s v="2017"/>
    <s v="Writers at Work Productions"/>
    <x v="0"/>
    <x v="1"/>
    <x v="27"/>
    <n v="14850"/>
    <s v="London Writers Week is a new week long festival whose aim is to provide access to and showcase the best new ideas going on in the UK in terms of writing. Following a successful small pilot year last year, we are applying for funding for this year's festival, whose theme is to provide access to and showcase the best new ideas going on in theatre writing in the UK. Participants include The Writers Guild of Great Britain, Central Saint Martins, the Bush Theatre, Tamasha, a new festival for unproduced playwrights called the Dark Horse Festival, Tim Crouch, Fin Kennedy's In Battalions Festival and others. The week will contain 18 sessions, 40 speakers and have places for 4000 attendees."/>
    <s v="Literature"/>
    <s v="St Albans"/>
    <s v="East of England"/>
    <s v="St Albans"/>
    <s v="St Peters"/>
  </r>
  <r>
    <s v="2017"/>
    <s v="Junction Dance"/>
    <x v="0"/>
    <x v="1"/>
    <x v="27"/>
    <n v="15000"/>
    <s v="Dance Reading is an ambitious programme of dance performance, workshops, participatory_x000a_projects, professional development opportunities and audience development work designed to inject momentum into Reading’s dance landscape. Providing a catalyst for artists, local producers, venues, dance schools, teachers and other stakeholders in Reading, the programme brings together a huge number of local organisations to create a cohesive and ambitious beacon for dance throughout November as part of Reading’s Year of Culture."/>
    <s v="Dance"/>
    <m/>
    <m/>
    <m/>
    <s v="Abbey"/>
  </r>
  <r>
    <s v="2017"/>
    <s v="Rosana Cade"/>
    <x v="0"/>
    <x v="1"/>
    <x v="27"/>
    <n v="14944"/>
    <s v="A regional tour of the award winning internationally acclaimed participatory performance ‘ Walking:Holding’  by Rosana Cade to four locations across England, with accompanying digital documentation project supported by the Jerwood Charitable Foundation. The performance will focus on LGBTQ and minority experiences in regional towns in England and will engage with local participants who represent these groups as performers and audience members."/>
    <s v="Combined arts"/>
    <s v="Glasgow City"/>
    <m/>
    <s v="Glasgow Central"/>
    <s v="Southside Central"/>
  </r>
  <r>
    <s v="2017"/>
    <s v="Catherine Morris"/>
    <x v="0"/>
    <x v="1"/>
    <x v="27"/>
    <n v="14662"/>
    <s v="A year-long writers’ residency at Liverpool Central Library to develop new hybrid form of inclusive (auto)biography; montaging life-writing with photo-essay made on location at resonant sites across Liverpool; will conduct interviews with marginal figures in the wider community, make deep forays into local &amp; social history archives. Outcomes will include: a first draft book-length ms; production of three pamphlets &amp; posters; 'satellite of the city' public autobiography sessions in Liverpool's eighteen public libraries; three exhibitions, pamphlets deposited in National Libraries connected to Liverpool’s historic trade routes; three locally-oriented public workshops &amp; talks at Central Library &amp; Bluecoat."/>
    <s v="Literature"/>
    <m/>
    <m/>
    <m/>
    <s v="Riverside"/>
  </r>
  <r>
    <s v="2017"/>
    <s v="Generation Arts"/>
    <x v="0"/>
    <x v="1"/>
    <x v="27"/>
    <n v="5516"/>
    <s v="Gold Dust is a new play generated from a 3 week full-time drama and theatre project working with a group of 15-20 disadvantaged young people aged 16-25 who are NEET, and have been identified as at risk. We will use drama to explore the life of Alhaji Grunshi of the Gold Coast Regiment, the first solder in British service to fire a shot in WWI. Through a programme of practical workshops, heritage visits and talks the young people will respond artistically to the research to create an original and impactful devised theatre performance, to be rehearsed and performed to live audiences at the Central School of Speech and Drama."/>
    <s v="Theatre"/>
    <s v="Camden"/>
    <s v="London"/>
    <s v="Holborn and St Pancras"/>
    <s v="Regents Park"/>
  </r>
  <r>
    <s v="2017"/>
    <s v="Tribe of Doris"/>
    <x v="0"/>
    <x v="1"/>
    <x v="27"/>
    <n v="15000"/>
    <s v="Develop our 2 BAME creative producers &amp; our diverse network to amplify “The Doris effect” on artists &amp; audiences. _x000a__x000a_Commission &amp; record an intercultural /intergenerational, fusion work with spoken word, dance, song, music, photography, video &amp; illustration from 8 diverse artists engageing in inter-cultural arts for 6 live performances_x000a_        _x000a_Deliver an inclusion &amp; mentoring project for 10 emerging BAME artists/creative producers including a summer school, 2 CPD days, performance and network opportunities. _x000a__x000a_Produce a London and Bristol showcase for 30 artists_x000a__x000a_ Innitiate South West Diverse Artists Network, sharing experience &amp; create an action plan for improving BAME representation in mainstream arts._x000a_"/>
    <s v="Combined arts"/>
    <s v="Bristol, City of"/>
    <s v="South West"/>
    <s v="Bristol West"/>
    <s v="Ashley"/>
  </r>
  <r>
    <s v="2017"/>
    <s v="Ramsgate Arts"/>
    <x v="0"/>
    <x v="1"/>
    <x v="27"/>
    <n v="14935"/>
    <s v="We will fill the landscape outside and inside with art and artists, revealing the work of resident practitioners alongside UK-wide artists, to stimulate imagination and debate. We will present Whale for 2 days, Citizen Squid for 2 days, resident art printmakers will run 18 workshops and create a Living In Print installation with community and artists. A commissioned resident artist will install a public realm artwork onto Ramsgate’s harbour wall. We will create a cultural backdrop for the Ramsgate Festival, integrating art into the heart of the area, with all activity open and accessible, free of charge. An online facility will collate details of resident artists and encourage future collaboration."/>
    <s v="Not discipline specific"/>
    <m/>
    <m/>
    <m/>
    <s v="Eastcliff"/>
  </r>
  <r>
    <s v="2017"/>
    <s v="Norman Washington Reid"/>
    <x v="0"/>
    <x v="1"/>
    <x v="27"/>
    <n v="13367"/>
    <s v="The Fumbling Artist is the first professional photography exhibition by artist Benji Reid. The project is a cross-artform work, combining elements of dance and theatrical performance, captured in photographic form. The project is supported by Contact Theatre, where it will be exhibited for the first time."/>
    <s v="Combined arts"/>
    <s v="Manchester"/>
    <s v="North West"/>
    <s v="Wythenshawe and Sale East"/>
    <s v="Brooklands"/>
  </r>
  <r>
    <s v="2017"/>
    <s v="42nd Street"/>
    <x v="0"/>
    <x v="1"/>
    <x v="27"/>
    <n v="14280"/>
    <s v="A new immersive theatre production and interactive exhibition based on workshops and research with groups of young carers across Greater Manchester and to be performed at the newly opened “The Horsfall” in Ancoats, Manchester. Lead artists are immersive theatre pioneers Tom Bowtell and Annette Mees who will be supported by a professional technical team, mental health professionals from 42nd Street and academic researchers from the University of Manchester. The project will incorporate the piloting of a new two-way streaming technology developed by Queen’s University Belfast to test new avenues for participation and engagement. "/>
    <s v="Theatre"/>
    <s v="Manchester"/>
    <s v="North West"/>
    <s v="Manchester Central"/>
    <s v="Ancoats and Clayton"/>
  </r>
  <r>
    <s v="2017"/>
    <s v="Wildheart and Lyric"/>
    <x v="0"/>
    <x v="1"/>
    <x v="27"/>
    <n v="6750"/>
    <s v="In order to overcome the company’s limitations, and meet its ambitions, W&amp;L are seeking to contract a professional freelance producer to conduct a 1 year intervention._x000a__x000a_The producer will be contracted to develop the organisation’s professional working practice across the board._x000a__x000a_Specifically the Producer will be contracted to fulfil the following tasks:_x000a__x000a_1. Book a tour of small scale theatres and unconventional spaces for their current show._x000a__x000a_2. Build the company brand and raise their public profile. _x000a__x000a_3. Launch their next show into the mid scale touring circuit._x000a__x000a_4. Create financial sustainability for the company._x000a__x000a_5. Grow the company’s audience reach."/>
    <s v="Theatre"/>
    <s v="Horsham"/>
    <s v="South East"/>
    <s v="Arundel and South Downs"/>
    <s v="Chanctonbury"/>
  </r>
  <r>
    <s v="2017"/>
    <s v="Wyre Forest District Council"/>
    <x v="0"/>
    <x v="1"/>
    <x v="27"/>
    <n v="15000"/>
    <s v="A diverse contemporary Arts Festival with its core in the heart of Kidderminster, reaching out to peripheral venues_x000a_&amp; communities. Celebrating the music heritage of the area, core to a new scheme of regeneration in the Town ._x000a_Attracting regional audiences &amp; exposing local residents to see site specific work, high quality street theatre, new_x000a_commissions. Providing a platform for local arts organisations &amp; individuals to showcase their work. Attracting_x000a_non arts partners &amp; their clients to host &amp; collaborate to create a unique, fresh cultural offer for Kidderminster._x000a_Changing perceptions and filling our new public spaces with performance."/>
    <s v="Combined arts"/>
    <s v="Wyre Forest"/>
    <s v="West Midlands"/>
    <s v="Wyre Forest"/>
    <s v="Mitton"/>
  </r>
  <r>
    <s v="2017"/>
    <s v="B&amp;R Productions"/>
    <x v="0"/>
    <x v="1"/>
    <x v="25"/>
    <n v="30000"/>
    <s v="We are seeking ACE funding to bring high quality art to a regeneration project in Eastbourne via a series of arts events for the opening phase of the Devonshire Collective, a new creative hub cluster for Devonshire ward, an area of socio economic deprivation to the east of Eastbourne pier and the Devonshire Park development. The launch events are intended to model and promote how the Devonshire Collective will engage the community, including hard to reach groups, in arts activities as both audience and participants, supporting artists to develop their practice, providing talent development and a cultural background to complement and support the programming and audience development of the Devonshire park complex going forward."/>
    <s v="Combined arts"/>
    <s v="Hastings"/>
    <s v="South East"/>
    <s v="Hastings and Rye"/>
    <s v="Hollington"/>
  </r>
  <r>
    <s v="2017"/>
    <s v="Hot Bed Press"/>
    <x v="0"/>
    <x v="1"/>
    <x v="25"/>
    <n v="169000"/>
    <s v="We are seizing an opportunity to purchase the building we have part occupied since 2006 to secure our long term future.  This funding will enable the redevelopment of the first floor to create a mix of 11 new studios. These studios will include professional dedicated studios for lithography, etching and screenprinting, 4 incubator spaces for graduates and residencies plus 4 individual artists' studios.  We will also expand our screenprint and etching studios and add a dedicated darkroom. The increased capacity will improve income generation, and lay the foundations for major development and expansion to follow."/>
    <s v="Visual arts"/>
    <s v="Salford"/>
    <s v="North West"/>
    <s v="Salford and Eccles"/>
    <s v="Ordsall"/>
  </r>
  <r>
    <s v="2017"/>
    <s v="Rowan James"/>
    <x v="0"/>
    <x v="1"/>
    <x v="27"/>
    <n v="21049"/>
    <s v="Commissioned and supported by Liberty Festival, Rowan James presents a brand new performance work combining spoken word poetry, signed emceeing, wheelchair dance and original hiphop-inspired soundscapes._x000a__x000a_Development, rehearsal and production of poet Rowan James' first outdoor show supported by Stopgap Dance. It is an interdisciplinary show from first hand experience, performed in collaboration with disabled dancer Laura Dajao and Deaf emcee Matt Taylor about the language of and around disability. The development is supported by producer Alice Holland and director Edward Rapley."/>
    <s v="Literature"/>
    <m/>
    <m/>
    <m/>
    <s v="Ely North"/>
  </r>
  <r>
    <s v="2017"/>
    <s v="Ben Walters"/>
    <x v="0"/>
    <x v="1"/>
    <x v="27"/>
    <n v="12656"/>
    <s v="This autumn, Ben Walters and David Hoyle will work with Chelsea Theatre to create queer cabaret show The Prime of Ms David Hoyle. This new run develops a test production mounted during SACRED 2015 at Chelsea Theatre. This evening of thrilling pedagogy stars anti-drag icon Hoyle as a radical headteacher loosely inspired by Miss Jean Brodie &amp; showcases performances by emerging artists (including from the Duckie Homosexualist Summer School) on themes such as education, identity, politics &amp; relationships.  Presented by David, tthe cabaret format is flexible but will likely feature c.10 artists over a 10-show run. The show will form the launch of the AND WHAT Queer Arts Festival, in venues through London in October.   "/>
    <s v="Theatre"/>
    <s v="Lambeth"/>
    <s v="London"/>
    <s v="Vauxhall"/>
    <s v="Bishops"/>
  </r>
  <r>
    <s v="2017"/>
    <s v="Jenson Grant"/>
    <x v="0"/>
    <x v="1"/>
    <x v="27"/>
    <n v="13925"/>
    <s v="Dark Beauty is a digital Arts, literature and performance project that engages young people and adults from BME and disadvantaged communities in South Yorkshire in a creative collaboration inspired by Shakespeare’s ‘Dark Lady’ sonnet series._x000a__x0009__x0009__x0009__x0009__x0009__x000a_Artist Jenson Grant will work in partnership with community groups, Artists, Arts organisations, libraries and a University, to create digital Art using augmented reality technologies, visual Art, writing and spoken word based performances, using the ‘Dark Lady’ sonnets as a starting point._x000a__x0009__x0009__x0009__x000a_Dark Beauty celebrates the diverse communities in the region and makes creative connections with the 400th anniversary celebrations of Shakespeares birth and death."/>
    <s v="Combined arts"/>
    <s v="Sheffield"/>
    <s v="Yorkshire and The Humber"/>
    <s v="Sheffield, Brightside and Hillsborough"/>
    <s v="Burngreave"/>
  </r>
  <r>
    <s v="2017"/>
    <s v="Walrus Theatre"/>
    <x v="0"/>
    <x v="1"/>
    <x v="27"/>
    <n v="6948"/>
    <s v="A tour of Lemons Lemons Lemons Lemons Lemons to seven venues across the UK, including Sheffield Crucible, HOME, and Theatre Royal Plymouth. Lemons is the critically acclaimed debut show from Walrus, and follows one couple as they navigate the difficulties of a world in which the government has imposed a daily limit on the number of words people can speak aloud. In doing so, it becomes a performance about the ways in which express ourselves, both personally and politically."/>
    <s v="Theatre"/>
    <s v="South Gloucestershire"/>
    <s v="South West"/>
    <s v="Filton and Bradley Stoke"/>
    <s v="Bradley Stoke North"/>
  </r>
  <r>
    <s v="2017"/>
    <s v="Threads Kent Limited"/>
    <x v="0"/>
    <x v="1"/>
    <x v="27"/>
    <n v="8705"/>
    <s v="Working with local, national and international artists gathered by Open Call - along side local students and entrepreneurs - Threads will create a week long holistic program of events entitled: SMIIF 2016 (Sculpture, Moving Image, Installation, Folkestone). Spanning exhibition, live music, innovative dinning and skill sharing sessions, SMIIF 2016 aims to integrate artistic and entrepreneurial endeavor to foster resilience within the burgeoning independent cultural scene of Folkestone."/>
    <s v="Visual arts"/>
    <m/>
    <m/>
    <m/>
    <s v="Folkestone Central"/>
  </r>
  <r>
    <s v="2017"/>
    <s v="Michelle Kurth"/>
    <x v="0"/>
    <x v="1"/>
    <x v="27"/>
    <n v="6230"/>
    <s v="Philippa Marshall, an artist with profound and multiple learning disabilities, and I have been offered a residency at Kentish Town Health Centre, London. The 3-month collaboration will take place from September to November 2016 and explore the intersection between our two practices; mine as textile artist and Philippa’s as a painter.  Work created will be exhibited in the gallery during December. As Philippa is also physically disabled and non-verbal I am seeking funding to cover her access costs, and artists fees to enable us to be able to commit the time required to take full advantage of the opportunity. This application is on behalf of both Philippa and myself as she is unable to write an application herself."/>
    <s v="Visual arts"/>
    <s v="Lambeth"/>
    <s v="London"/>
    <s v="Streatham"/>
    <s v="Streatham Wells"/>
  </r>
  <r>
    <s v="2017"/>
    <s v="Katie Grace Cooper"/>
    <x v="0"/>
    <x v="1"/>
    <x v="27"/>
    <n v="14999"/>
    <s v="We are requesting £14,999 towards 1 week of research and development and 3 weeks of rehearsal including 2 work in-progress performances and 3 industry showcase performances to create a new show for children aged 5-8 and their families._x000a__x000a_In addition this application supports dedicated time to creating a first draft of a Mrs McMoon's children's book, working in collaboration with Macmillan book publishers._x000a__x000a_The show will be created in collaboration with Alice Carter Productions and the egg Theatre Royal Bath, with industry support from The Globe Theatre and Polka Theatre. "/>
    <s v="Theatre"/>
    <s v="Braintree"/>
    <s v="East of England"/>
    <s v="Braintree"/>
    <s v="Stour Valley South"/>
  </r>
  <r>
    <s v="2017"/>
    <s v="Flamingo Carnival Arts Ltd"/>
    <x v="0"/>
    <x v="1"/>
    <x v="27"/>
    <n v="14900"/>
    <s v="2016 Theme &quot;GOLDEN HANDS OF TIME&quot; celebrating 50 Years of Nottting Hill Carnival.  A big year for the  pioneers  that introduced the &quot;Caribbean Cultural&quot;  in England. 6 weeks workshops activities, costume making, constructions, machining, decoration, welding, etc, costumes will be decorated in gold to celebrate the 50th year, workshops will open to children young people, adults,  elderly, the community and  public, and weekend  dance choreography sessions  in preparation  for events/parade._x000a_  _x000a_Costumes touring Hayes carnival  will be from our theme Egypt Splendour  school children from Yeading Journer, members of the hayes community and flamingo members will also take part "/>
    <s v="Combined arts"/>
    <s v="Hillingdon"/>
    <s v="London"/>
    <s v="Hayes and Harlington"/>
    <s v="Townfield"/>
  </r>
  <r>
    <s v="2017"/>
    <s v="Charlotte Ginsborg"/>
    <x v="0"/>
    <x v="1"/>
    <x v="27"/>
    <n v="15000"/>
    <s v="The grant is to support the pre-production, production and post-production of a new artists’ moving image work, Damselfish (working title), by the artist filmmaker Charlotte Ginsborg. The film centres around the life of Tom Sietas, the world record holder for Static Apnea. The film will combine his experiences with those of contemporary dancers and a fabricated narrative linking the two worlds of the stage and the diving. The Moving image artwork will be exhibited in galleries and screened at film festival nationally and internationally. The film will be made in collaboration with the composer Gabriel Prokofiev, the choreographer Kirill Burlov, and the creative producer Emily Morgan."/>
    <s v="Visual arts"/>
    <s v="Southwark"/>
    <s v="London"/>
    <s v="Bermondsey and Old Southwark"/>
    <s v="Rotherhithe"/>
  </r>
  <r>
    <s v="2017"/>
    <s v="Glorious Backstage Arts"/>
    <x v="0"/>
    <x v="1"/>
    <x v="27"/>
    <n v="13000"/>
    <s v="The ‘Golden Masqueraders’ tour celebrates London’s 50th Notting Hill Carnival parade. GBA will collaborate with an award winning costume designer and established fine artists. Producing three historically themed Caribbean ‘narrators’ costumes and six large mural’s encapsulating values associated with a golden anniversary, the evolution of Black British carnival arts and masquerading. The canvas screens will depict: strength, resistance, success, extravagance, trade, and achievement. Creating innovative multi-functional 2D and 3D artwork to depict, gather, document and share experiences of this iconic event, with new audiences in conventional and alternative settings."/>
    <s v="Combined arts"/>
    <s v="Islington"/>
    <s v="London"/>
    <s v="Islington South and Finsbury"/>
    <s v="Holloway"/>
  </r>
  <r>
    <s v="2017"/>
    <s v="Yu-Chen Wang"/>
    <x v="0"/>
    <x v="1"/>
    <x v="27"/>
    <n v="5968"/>
    <s v="As part of CFCCA’s 30th Anniversary Programme, I will present solo show “Yu-Chen Wang” to explore private and collective memory of how people remembering exhibitions. Through the presentation of text, images, documentation and re-enactment of my recent retrospective at Taipei Fine Arts Museum “Nostalgia for the Future”, I will re-exam my Taiwanese/British identity, a journey of becoming an artist and various collaborative activities working with other practitioners from cross-cultural and disciplinary backgrounds in the UK and internationally. A series of public events and new publications will engage with a wider audience in the North West and beyond.  "/>
    <s v="Visual arts"/>
    <s v="Islington"/>
    <s v="London"/>
    <s v="Islington South and Finsbury"/>
    <s v="Holloway"/>
  </r>
  <r>
    <s v="2017"/>
    <s v="The Krazy Kat Theatre Company"/>
    <x v="0"/>
    <x v="1"/>
    <x v="27"/>
    <n v="7045"/>
    <s v="To research and develop, for two weeks, a new theatrical touring experience for_x000a_deaf and hearing audiences. With mature performers Annie Stainer and Kinny_x000a_Gardner as the lead creators, and working with collaborators, look at a highly_x000a_visual creation, working title ‘The Lost Children of Melusina’ to be performed in_x000a_disabled accessible venues. To research venues, and the possibilities of_x000a_projections and puppets working alongside the physical theatre actors. To look_x000a_at dependence and trust within relationships, the issues of the acceptance of_x000a_old age and mental illness, and celebration of difference in ability and social_x000a_background."/>
    <s v="Theatre"/>
    <s v="Brighton and Hove"/>
    <s v="South East"/>
    <s v="Brighton, Pavilion"/>
    <s v="Hanover and Elm Grove"/>
  </r>
  <r>
    <s v="2017"/>
    <s v="Joanna Griffin"/>
    <x v="0"/>
    <x v="1"/>
    <x v="27"/>
    <n v="8061"/>
    <s v="Through this activity Griffin will undertake artistic &amp; professional development surrounding her first collaborative performance as the lead artist; BRICKING IT. A tour-ready show will be created through a residency at BAC &amp; workshops with comedians. With support from a producer and PR specialist, Griffin will seek to raise her artistic profile and build new relationships with promoters with a view to further touring in 17-18. This activity will take advantage of the show’s timely themes of class &amp; ageing to develop &amp; cross-pollinate audiences across mainstream &amp; experimental contexts."/>
    <s v="Theatre"/>
    <s v="Brent"/>
    <s v="London"/>
    <s v="Brent Central"/>
    <s v="Kensal Green"/>
  </r>
  <r>
    <s v="2017"/>
    <s v="Lakes Arts Festivals Ltd"/>
    <x v="0"/>
    <x v="1"/>
    <x v="25"/>
    <n v="47000"/>
    <s v="LICAF major commissions 2017: 3 commissions/presentations in celebration and commemoration of comic art trailblazers and international centenaries. LICAF commissions offer extraordinary creative opportunities for today's creators. Each is developed with international partners and planned to achieve the widest possible audience reach and impact. Commissions form the backbone of our festival and are planned and funded in advance of the main festival application in agreement with ACE.     "/>
    <s v="Combined arts"/>
    <m/>
    <m/>
    <m/>
    <s v="Kendal Mintsfeet"/>
  </r>
  <r>
    <s v="2017"/>
    <s v="Carolyn Lilly"/>
    <x v="0"/>
    <x v="1"/>
    <x v="27"/>
    <n v="13630"/>
    <s v="Afro Dance Xplosion - 2016 ‘The Masters’ is a choreographic project, performance showcase, and master class series that brings together artists who work in African-informed dance styles to offer a diverse battery of contemporary and African dance experiences to London’s dance community. The project has three components: 1) International and Local Choreographers including up and coming choreographers creating or presenting work for ADX using local talent. 2) ADX showcase featuring performances from both international choreographers and local London choreographers using local talent highlighting various styles within the African Diaspora. 3) A series of master workshops featuring international teachers in the African Diaspora of dance._x000a__x000a_"/>
    <s v="Dance"/>
    <m/>
    <m/>
    <m/>
    <s v="South Acton"/>
  </r>
  <r>
    <s v="2017"/>
    <s v="Suffolk Festival of Ideas"/>
    <x v="0"/>
    <x v="1"/>
    <x v="27"/>
    <n v="7615"/>
    <s v="Our project involves putting on a festival weekend in Bury St Edmunds, Suffolk, to celebrate the skill and craft of storytelling._x000a__x000a_Through a series of public events, including written works, spoken word performances, readings, poetry events, music and free workshops, we will work with members of the community and schools to increase their understanding of how individual and collective identity is narrative-rich and support them to write and perform their own stories for an event at the end of the festival._x000a__x000a_The festival is designed to increase people’s confidence in working creatively and it is hoped that those who take part in the activities will feel empowered to host their own story-telling events long after the project’s conclusion._x000a_"/>
    <s v="Literature"/>
    <s v="St Edmundsbury"/>
    <s v="East of England"/>
    <s v="Bury St Edmunds"/>
    <s v="Risbygate"/>
  </r>
  <r>
    <s v="2017"/>
    <s v="Leicester Shire Promotions Ltd"/>
    <x v="0"/>
    <x v="1"/>
    <x v="27"/>
    <n v="15000"/>
    <s v="The international success of the Re-interment of King Richard III in 2015 brought together the communities around the cortege which carried the King’s remains from Bosworth to his reburial in Leicester. A wide range of cultural activity accompanied the events, attracting many thousands of people. The possibility has opened for an innovative art project to mark permanently the legacy of Bosworth 1485 in the places that were involved. A partnership including local communities seeks initial resources to develop how this aim can be achieved through the commissioning of artists and new artworks."/>
    <s v="Visual arts"/>
    <m/>
    <m/>
    <m/>
    <s v="Castle"/>
  </r>
  <r>
    <s v="2017"/>
    <s v="Theatre Royal Bath"/>
    <x v="0"/>
    <x v="1"/>
    <x v="27"/>
    <n v="15000"/>
    <s v="The grant will support a new piece of theatre for under fives called Can You See Me? It explores the notion ‘if I cannot see you then you cannot see me’, and its playful inclusion of peeking, surprising, covering our eyes and spying.  Not driven by plot or text, it is performed by a dancer with two local children. They play – we watch – we play together._x000a__x000a_This is a professional piece of work developed through the egg’s national Incubator programme. After seeing a scratch performance last year, ex-CEO of Imaginate, Scotland programmed it into the ‘Scratch Programme’ of the ASSITEJ World Festival in Birmingham, On The Edge, where it will appear in July. It will then be developed into a full production to present at the egg in September. The longer term ambition is a tour in 2017."/>
    <s v="Theatre"/>
    <s v="Bath and North East Somerset"/>
    <s v="South West"/>
    <s v="Bath"/>
    <s v="Kingsmead"/>
  </r>
  <r>
    <s v="2017"/>
    <s v="Will Dickie"/>
    <x v="0"/>
    <x v="1"/>
    <x v="27"/>
    <n v="12000"/>
    <s v="Following G4A R&amp;D funding The Rave Space is ready to tour as finished work. TRS is new piece by Will Dickie that fuses live art with Djing. It uses recorded interviews, breakbeats, choreography and interaction to articulate human experience of transcendence and togetherness. TRS unites dance, theatre, live art and club audiences in a thrilling and accessible night of contemporary performance._x000a__x000a_Activity includes:_x000a__x000a_3 weeks restructuring and expanding work based on feedback from previews_x000a_5 workshops co-lead with disabled performer Chris Collins to disabled communities_x000a_6 performances in 5 ACE regions"/>
    <s v="Combined arts"/>
    <s v="Richmond upon Thames"/>
    <s v="London"/>
    <s v="Twickenham"/>
    <s v="Hampton North"/>
  </r>
  <r>
    <s v="2017"/>
    <s v="MSL Digital"/>
    <x v="0"/>
    <x v="1"/>
    <x v="27"/>
    <n v="15000"/>
    <s v="This digitally-focussed R&amp;D project uses virtual reality techniques to re-animate a lost theatre tradition, exemplified in an ancient French theatre textbook, Trucs et Décors. The quaintly-illustrated book shows how outlandish Victorian stage illusions were accomplished using ingenious mechanical devices and special effects seeming to fuse Monty Python, Steam Punk and Blade Runner. The project assembles a small production team to create VR scenes that replicate some of the stage illusions in the book. These will then be re-played in real life through digital projection, in a showing taking place in an authentic illusionist theatre setting at Alexandra Palace in London.   "/>
    <s v="Visual arts"/>
    <m/>
    <m/>
    <m/>
    <s v="Castle"/>
  </r>
  <r>
    <s v="2017"/>
    <s v="Ian Biscoe"/>
    <x v="0"/>
    <x v="1"/>
    <x v="27"/>
    <n v="6040"/>
    <s v="Development of innovative approach for performance collaboration between_x000a_visual &amp; performing artists using digital technologies. In current dance_x000a_performances involving e.g. projection-mapping the visualisations are usually_x000a_prerecorded or driven by sensors - there is no live performance by the visual_x000a_artist. Ian Biscoe (visual artist &amp; engineer) &amp; Jana Bitterova (dance artist &amp;_x000a_choreographer) -collectively “BBP”- will develop an approach whereby both_x000a_visual &amp; dance artists become live collaborative performers. In series of_x000a_workshops the artists will develop the language of collaborative performance_x000a_dialogue, refining the technology employed. Following development the project_x000a_will be toured &amp; techniques shared with other visual/dance artists."/>
    <s v="Combined arts"/>
    <s v="Cornwall"/>
    <s v="South West"/>
    <s v="Truro and Falmouth"/>
    <s v="Falmouth Smithick"/>
  </r>
  <r>
    <s v="2017"/>
    <s v="Signal Film and Media"/>
    <x v="0"/>
    <x v="1"/>
    <x v="25"/>
    <n v="62000"/>
    <s v="The ‘Lost Stations’ programme will create a diverse offering of unique new opportunities for engagement with contemporary digital arts in Barrow-in-Furness &amp; Cumbria. It will develop new &amp; emerging talent, support existing artists &amp; encourage new audiences &amp; participation through commissions, exhibitions &amp; events. A rich and evocative theme provides a structure for the project that offers multiple points for exploration and interaction. _x000a__x000a_The project will: Provide access to digital culture and art practice; connect the local audiences in Barrow-in-Furness and the_x000a_surrounding Cumbria area to a broader global conversation on arts, culture and society; increase digital literacy and skills via a democratisation of digital technologies; test new ideas and ways of working with people."/>
    <s v="Visual arts"/>
    <m/>
    <m/>
    <m/>
    <s v="Hindpool"/>
  </r>
  <r>
    <s v="2017"/>
    <s v="Belinda Lazenby"/>
    <x v="0"/>
    <x v="1"/>
    <x v="27"/>
    <n v="14800"/>
    <s v="Following successful R&amp;D, develop theatre script for &quot;What Do You See?&quot;  Produce a high quality piece of theatre with full production values, rehearsing for a period of 2 x weeks. Then nationally tour to an eclectic range of venues for 6 weeks alongside &quot;Grandma Remember Me?&quot; in a form of &quot;mini rep&quot;. Raising awareness around dementia, care homes and end of life palliative care through the power of theatre."/>
    <s v="Theatre"/>
    <s v="Cornwall"/>
    <s v="South West"/>
    <s v="Truro and Falmouth"/>
    <s v="Penryn West"/>
  </r>
  <r>
    <s v="2017"/>
    <s v="Paul Flannery"/>
    <x v="0"/>
    <x v="1"/>
    <x v="27"/>
    <n v="14000"/>
    <s v="1 - A year-long exhibition programme of website ‘take-overs’ (defined in “Artistic Quality, section 2”) in partnership with various arts organisations - minimum of 4 over 12 months._x000a_2 - Interventions (‘take-overs’) on third-party websites to produce a series of artworks that alter the content, context or behaviour of the site._x000a_3 - Facilitate projects on a host website by embedding content by selected artists within the original page or pages._x000a_4 - Commission emerging artists who we have not worked with previously to produce new works for display within the websites of galleries and artist run spaces._x000a_"/>
    <s v="Visual arts"/>
    <s v="Hackney"/>
    <s v="London"/>
    <s v="Hackney South and Shoreditch"/>
    <s v="Kings Park"/>
  </r>
  <r>
    <s v="2017"/>
    <s v="Cecil Green Arts"/>
    <x v="0"/>
    <x v="1"/>
    <x v="27"/>
    <n v="14963"/>
    <s v="'Out of the Ashes'. Cecil Green Arts(CGA) artist collective needs rebuilding following a fire in Jan 2016. In this fire CGA lost 5 years of puppets, lanterns, tools etc. CGA will do this by creating fantastic street arts events commemorating the iconic building of Drummonds Mill in which they were located. This will give the local community the chance to remember their connections to the building and it's varied history.  _x000a_1. A Community Mural along the demolition site _x000a_2. A Workers parade, at the October Reflections event and _x000a_3. An anniversary parade along the site itself in Jan 2017 a year after the fire._x000a_This will be a unique event in the Lumb Lane area of Bradford, CGA will collectively help develop people's creative talents and bring their ideas to life. "/>
    <s v="Combined arts"/>
    <s v="Bradford"/>
    <s v="Yorkshire and The Humber"/>
    <s v="Bradford West"/>
    <s v="Heaton"/>
  </r>
  <r>
    <s v="2017"/>
    <s v="The Cass Foundation Ltd"/>
    <x v="0"/>
    <x v="1"/>
    <x v="27"/>
    <n v="14885"/>
    <s v="The Cowies project will conceive, design &amp; create a stunning piece of site-specific art from powder-coated steel. This will form the entrance feature to a new community path link in Croxteth, Liverpool. It will form a stimulating addition to the landscape &amp; bring a sense of place to the infrastructure connecting 2 communities riven by anti-social behaviour &amp; deprivation. Working with schools &amp; community groups the project will engage people with art in the environment, using creativity as a tool for engagement on issues, aspirations &amp; realities within the setting. A number of events, such as twilight lantern gathering, will engage live audiences &amp; longer-term legacy is for the work to form part of an arts trail."/>
    <s v="Visual arts"/>
    <s v="Liverpool"/>
    <s v="North West"/>
    <s v="Liverpool, Riverside"/>
    <s v="St Michaels"/>
  </r>
  <r>
    <s v="2017"/>
    <s v="The Posh Club"/>
    <x v="0"/>
    <x v="1"/>
    <x v="27"/>
    <n v="14284"/>
    <s v="The Posh Club (TPC) is an audience-specific, weekly arts and performance club held for older people in Crawley in West Sussex. TPC has been held in St Mary’s Church Hall since 2014 but now needs to relocate to Broadfield Community Centre (BCC). This grant will support TPC to relocate by making small structural changes to the building that will increase the capacity of the main hall and prepare it for the installation of new sound and light equipment, staging, decor and chairs provided through grant applications made to Awards for All (expected) and Crawley Borough Council (confirmed). These changes will allow the BCC to become the permanent home of TPC for the next 7.5 years serving 90 older working class older folk each week with a spectacular performance programme for 37 weeks a year. "/>
    <s v="Theatre"/>
    <s v="Crawley"/>
    <s v="South East"/>
    <s v="Crawley"/>
    <s v="Southgate"/>
  </r>
  <r>
    <s v="2017"/>
    <s v="James Bloomfield"/>
    <x v="0"/>
    <x v="1"/>
    <x v="27"/>
    <n v="14845"/>
    <s v="Fighting Resistance “WW1” is an Open Network Artist Residency at Salford Museum and Art Gallery  and the Working Class Movement Library  to create a contemporary artist response to the centenary commemoration of World War One. The residency allows access to the collection and archive of both institutions for a 6-month research period. This would feed into a studio based making period of 6-months to produce brand-new work to be shown in either SMAG and/or Ordsall Hall. Complimenting the project will be professional development support with Mark Devereux Projects and a commissioned publication."/>
    <s v="Visual arts"/>
    <s v="Salford"/>
    <s v="North West"/>
    <s v="Worsley and Eccles South"/>
    <s v="Worsley"/>
  </r>
  <r>
    <s v="2017"/>
    <s v="Inspiration Arts"/>
    <x v="0"/>
    <x v="1"/>
    <x v="27"/>
    <n v="15000"/>
    <s v="We would like to conduct an Inter-generational collaborative carnival arts project with Trinbago Carnival Club. We will create a Mas camp environment that develops and exposes individuals to the various skills that can be found under the umbrella of the carnival arts. Participants will be guided and supported in developing ideas and creations alongside our experienced carnival artists. The completed pieces will be showcased as part of the Notting hill carnival Celebrations. We aim to encourage over 50 participants from our local community to attend, with up to 100 people participating on the 2 main carnival/exhibition days."/>
    <s v="Combined arts"/>
    <s v="Waltham Forest"/>
    <s v="London"/>
    <s v="Leyton and Wanstead"/>
    <s v="Cathall"/>
  </r>
  <r>
    <s v="2017"/>
    <s v="art language location"/>
    <x v="0"/>
    <x v="1"/>
    <x v="27"/>
    <n v="14990"/>
    <s v="Art Language Location (ALL) is a contemporary art festival showcasing local, national and international artists who incorporate an element of text or language to create innovative and experimental work to be displayed in non-conventional locations. ALL provides the Cambridge community with a dynamic, challenging art experience. Forty works of art will be shown at the festival and ALL will support those artists to evolve their working practice and careers, creating a forum for engagement and the audience’s relationship to it. Key features are visual and audible art interventions found around the city, a day of performance art and partnerships with Cambridge Festival of Ideas and Bloomsbury Festival."/>
    <s v="Visual arts"/>
    <s v="East Cambridgeshire"/>
    <s v="East of England"/>
    <s v="South East Cambridgeshire"/>
    <s v="Bottisham"/>
  </r>
  <r>
    <s v="2017"/>
    <s v="Flickbook Theatre Ltd."/>
    <x v="0"/>
    <x v="1"/>
    <x v="27"/>
    <n v="13950"/>
    <s v="We are seeking support for a project which will diversify and professionalise our practice. The project has 3 main strands, the first being a 6 week research &amp; development period for a new touring theatre piece, Casket Case, which will explore our relationship with death and anxiety. This R&amp;D period will end with a premiere at Lincoln Performing Arts Centre. The second is an album of Flickbook’s original songs, recorded with local musicians and community groups. Thirdly, we’ll develop wrap-around workshops on techniques for devising theatre, aimed at Higher Education and community groups. _x000a_"/>
    <s v="Theatre"/>
    <s v="Lincoln"/>
    <s v="East Midlands"/>
    <s v="Lincoln"/>
    <s v="Abbey"/>
  </r>
  <r>
    <s v="2017"/>
    <s v="Music for Miniatures CIC"/>
    <x v="0"/>
    <x v="1"/>
    <x v="27"/>
    <n v="10580"/>
    <s v="To celebrate the centenary of Roald Dahl’s birth the project will comprise 10 workshops and performances of a musical adaptation of Revolting Rhymes in community and primary school venues (for 4 – 11 yr olds plus families)._x000a_In community venues, there will be creative music/mask making workshops before the performance. In schools, the project will include a drama workshop involving children in the storytelling or a creative music workshop._x000a_The performance of 2 Revolting Rhymes (music by Paul Patterson) includes audience participation. Performers are 6 musicians, 3 actors, plus puppets."/>
    <s v="Music"/>
    <s v="Bath and North East Somerset"/>
    <s v="South West"/>
    <s v="Bath"/>
    <s v="Lambridge"/>
  </r>
  <r>
    <s v="2017"/>
    <s v="Honeyscribe"/>
    <x v="0"/>
    <x v="1"/>
    <x v="27"/>
    <n v="14600"/>
    <s v="Through the creation of a new public artwork by Amy Shelton for exhibition in Exeter City Centre and a series of open access events with leading artists, this project aims to celebrate biodiversity in the natural world and engage the general public, school children, scientists, artists and students with urgent ecological issues and highest quality art. Our Creative Programme includes talks, performances, and workshops on drawing, print-making and literature. Over 175 primary school children will participate in workshops at the Bee Centre, Buckfast Abbey,creating artworks based on their experience of the beehives.       "/>
    <s v="Visual arts"/>
    <m/>
    <m/>
    <m/>
    <s v="Heavitree"/>
  </r>
  <r>
    <s v="2017"/>
    <s v="Gael Music"/>
    <x v="0"/>
    <x v="1"/>
    <x v="27"/>
    <n v="2900"/>
    <s v="A creative learning project with 30 pupils from Mary Hare School for the Deaf in West Berkshire that will help them create a new musical work based on the clockwork movements of a large 19th century resonating music box called a Polyphon synced to digital audio samples and midi time code from a computer. Workshops either side of the summer holidays will culminate in a final performance at the school’s purpose built theatre (Arlington Arts Centre) and the production and manufacture of new 20” steel discs for Polyphon machine programmed with their own music"/>
    <s v="Music"/>
    <s v="South Lanarkshire"/>
    <m/>
    <s v="Rutherglen and Hamilton West"/>
    <s v="Hamilton West and Earnock"/>
  </r>
  <r>
    <s v="2017"/>
    <s v="RBL Theatre Company"/>
    <x v="0"/>
    <x v="1"/>
    <x v="25"/>
    <n v="33916"/>
    <s v="ACE awarded RBL £9,767 to research, develop &amp; create the 1st draft of a play about Henry I of England. We now wish to develop this into a finished product, rehearse it and perform it on a large scale for three weeks above his burial site._x000a__x000a_Throughout this process we will involve institutions throughout the town, create a strong, renewed, sense of cultural identity that includes all of Reading’s wide demographic and make Reading’s history a national story. The process will be diverse, original &amp; accessible, involving people of all descriptions. It will be nothing like Reading has seen before."/>
    <s v="Theatre"/>
    <s v="Reading"/>
    <s v="South East"/>
    <s v="Reading East"/>
    <s v="Church"/>
  </r>
  <r>
    <s v="2017"/>
    <s v="18 Hours Ltd"/>
    <x v="0"/>
    <x v="1"/>
    <x v="27"/>
    <n v="14914"/>
    <s v="Building on Journeys success 2014/15, we will bring new and previously unseen dance to audiences who would not otherwise experience them. We will support collaborations between dancers, both incoming and local, who would not otherwise work together. Journeys 2016 will produce two very unique once-in-a-lifetime events, in which 40 dancers from the archipelago of Mayotte, located of Madagascar in the Indian Ocean, perform for the first time in the UK. _x000a__x000a_Whilst in the area, the dancers will deliver a workshop programme with local dance schools, resulting in shared public performances that encounter both traditional and contemporary music and dance._x000a_"/>
    <s v="Dance"/>
    <m/>
    <m/>
    <m/>
    <s v="Castle"/>
  </r>
  <r>
    <s v="2017"/>
    <s v="Pickled Image"/>
    <x v="0"/>
    <x v="1"/>
    <x v="25"/>
    <n v="45107"/>
    <s v="To create YANA &amp; THE YETI (6+), a new family show, writer Hattie Naylor (Olivier Nominee, Ivan &amp; the Dogs). Co-produced by Nordland Visual Theatre. This application is for the 'making of' the show, it will be ready for touring the UK from Spring 2017- Spring 2018 (a touring application will be submitted in March 2017). _x000a_The creation of the show will take place in Bristol (approx 16 weeks)  with final rehearsals and premier in Norway February/March 2017 (6 weeks)."/>
    <s v="Theatre"/>
    <s v="Bristol, City of"/>
    <s v="South West"/>
    <s v="Bristol West"/>
    <s v="Easton"/>
  </r>
  <r>
    <s v="2017"/>
    <s v="Aisling Holmes"/>
    <x v="0"/>
    <x v="1"/>
    <x v="27"/>
    <n v="10150"/>
    <s v="We will establish an organisation to take two musicians into wards at Leeds Children’s Hospital, working with children from 0-18 years for one day a week. A responsive and flexible practice will tailor musical interactions to each situation, working with individual patients at bedsides and groups in communal areas.  Bringing musical culture into hospital settings gives patients autonomy in an otherwise controlled environment, helping to normalise the experience. We will establish relationships with hospital staff and maintain links with similar organisations. We will develop our repertoire and musical practice in this setting and CPD will be an integral part of this programme."/>
    <s v="Music"/>
    <s v="Sheffield"/>
    <s v="Yorkshire and The Humber"/>
    <s v="Sheffield Central"/>
    <s v="Walkley"/>
  </r>
  <r>
    <s v="2017"/>
    <s v="Visible Theatre Ensemble"/>
    <x v="0"/>
    <x v="1"/>
    <x v="25"/>
    <n v="48000"/>
    <s v="The activity we are asking ACE to support is the production of a new play 'Roundelay' by Sonja Linden, with roles for 7 older performers in their 60s and 70s and two younger ones. This is the second work of our company Visible in line with our mission to create inspiring new work for older performers, with the addition this time of an integenerational component. The play is inspired by the structure of La Ronde and is about love and sex in older age, set in a circus space and with circus/dance/physical  elements in the intermezzi between each of the 7 duologue scenes."/>
    <s v="Theatre"/>
    <s v="Haringey"/>
    <s v="London"/>
    <s v="Hornsey and Wood Green"/>
    <s v="Muswell Hill"/>
  </r>
  <r>
    <s v="2017"/>
    <s v="Katie McArdle"/>
    <x v="0"/>
    <x v="1"/>
    <x v="27"/>
    <n v="4441"/>
    <s v="Research &amp; development to produce a new, relevant piece of theatre looking at the mental illness OCD. _x000a_The piece will be told through storytelling, sketch and verbatim monologues. Through devising and workshopping, we intend to develop on initial ideas and research to produce a script ready for performance in 2017. A sharing of the piece will be performed at the end of the activity with an invited audience of industry professionals and programmers. _x000a_Lead Artist, Katie McArdle, will experience professional development through writing, performance and devising mentorship._x000a_"/>
    <s v="Theatre"/>
    <s v="Ribble Valley"/>
    <s v="North West"/>
    <s v="Ribble Valley"/>
    <s v="Whalley"/>
  </r>
  <r>
    <s v="2017"/>
    <s v="ASP Fair"/>
    <x v="0"/>
    <x v="1"/>
    <x v="27"/>
    <n v="13550"/>
    <s v="ASP will host the only self-publishing fair dedicated to artists in England. It brings together over 70 artists in a world-class venue. With direct engagement between artists and audiences; the fair will give visitors unique insight into the diversity and quality of artists self-publishing and its creative process. An accompanying workshop will engage young people and emerging artists in this unique and ever-evolving form of artistic practice. The fair will provide opportunities to gain new audiences for the artists and extend their sales networks, ensuring their practice is more sustainable."/>
    <s v="Literature"/>
    <s v="Camden"/>
    <s v="London"/>
    <s v="Holborn and St Pancras"/>
    <s v="Regents Park"/>
  </r>
  <r>
    <s v="2017"/>
    <s v="Wayne Burrows"/>
    <x v="0"/>
    <x v="1"/>
    <x v="27"/>
    <n v="15000"/>
    <s v="The activity proposed is to develop new markets and audiences through two long term, ongoing creative writing/visual arts crossover projects, Eastern Bloc Songs and The Robert Holcombe Archive. The funding would cover a period of research and development, buying time to travel and follow up existing and new expressions of interest in this work and to complete research, making and writing, with a view to staging exhibitions and public events at potential venues, including QUAD and Centrala, in 2017 – 19. Artist publications and prototype editions would also be released during this time."/>
    <s v="Not discipline specific"/>
    <s v="Nottingham"/>
    <s v="East Midlands"/>
    <s v="Nottingham South"/>
    <s v="Radford and Park"/>
  </r>
  <r>
    <s v="2017"/>
    <s v="Jo Gane"/>
    <x v="0"/>
    <x v="1"/>
    <x v="27"/>
    <n v="15000"/>
    <s v="This project draws on a critical moment in local and national photographic history – the making of the first daguerreotype in Birmingham. The project will result in the creation of a series of ambitious new artworks which, combining historic and contemporary technologies, will create a series of modern daguerreotype images alongside Time Machine devices combining elements of historic cameras and CCTV.  These will be used to record and promote public awareness of sites in the city relevant to this formative moment in photographic history.   The project will launch at Birmingham Open Media (BOM) to coincide with Thresholds, a major new project by Mat Collishaw.  It will then tour to major institutions."/>
    <s v="Visual arts"/>
    <s v="Nuneaton and Bedworth"/>
    <s v="West Midlands"/>
    <s v="Nuneaton"/>
    <s v="Whitestone"/>
  </r>
  <r>
    <s v="2017"/>
    <s v="Manchester City Council"/>
    <x v="0"/>
    <x v="1"/>
    <x v="28"/>
    <n v="15000"/>
    <s v="Manchester Central Library proposes to host the indigenous art-astronomy ‘Shared Sky Exhibition’ (24 July - 3 Sept 2016) and to deliver a public programme. It complements the EuroScience Open Forum in July 2016 and stems from a vision by the Square Kilometre Array Organisation (SKAO) to bring together Aboriginal artists from Australia and South African (SA) artists of /Xam descent. It comprises a total of 32 artworks on canvas and quilts that reflect the richness of the artist’s ancestor’s understanding of the world developed across countless generations observing the movements of the night sky that they share. Selected artists will travel to Manchester to participate in a pubic programme including a high profile launch, creative activities and talks, managed by a freelance Curator."/>
    <s v="Combined arts"/>
    <s v="Manchester"/>
    <s v="North West"/>
    <s v="Manchester Central"/>
    <s v="Ancoats and Clayton"/>
  </r>
  <r>
    <s v="2017"/>
    <s v="Guildford Shakespeare Company"/>
    <x v="0"/>
    <x v="1"/>
    <x v="27"/>
    <n v="15000"/>
    <s v="Completing the main seasonal output of our 10th Anniversary year, GSC will be writing and producing our own version of Grimms' Fairy Tales to be performed in a stunning, genuine Spiegel Tent (Mirror Tent) from 17 October to 6 November. This show will be specifically written to appeal to both children and adults with an age guide of 7-107! We will be partnering with Children’s charity Challengers for the first time to create this production."/>
    <s v="Theatre"/>
    <m/>
    <m/>
    <m/>
    <s v="Onslow"/>
  </r>
  <r>
    <s v="2017"/>
    <s v="East Devon District Council"/>
    <x v="0"/>
    <x v="1"/>
    <x v="25"/>
    <n v="27000"/>
    <s v="Our goal is to commission two artists to create work of international quality in_x000a_the Exeter Riverside Valley Park. We have completed initial research and_x000a_community activation, developed an art strategy and wish now to commission_x000a_two artists. One artist will bring people and experts together to imagine radical_x000a_new approaches to flood amelioration, against the backdrop of the flood_x000a_defence scheme underway. A second artist will work with families and_x000a_disadvantaged communities on three themes; biodiversity, shelter and wild play._x000a_The project will provide a new reason to visit the Park, allow detailed interaction_x000a_by local people, and enable the artists to test and build ideas and participation_x000a_in advance of further major commissioning in 2017."/>
    <s v="Visual arts"/>
    <s v="East Devon"/>
    <s v="South West"/>
    <s v="East Devon"/>
    <s v="Sidmouth Town"/>
  </r>
  <r>
    <s v="2017"/>
    <s v="Naomi Alexander"/>
    <x v="0"/>
    <x v="1"/>
    <x v="27"/>
    <n v="15000"/>
    <s v="Following a successful ACE-supported R&amp;D period, myself &amp; Brighton People’s Theatre, supported by Brighton Dome and in collaboration with choreographer Gary Clarke &amp; dramaturg Lou Cope, will spend 10 weeks developing, refining &amp; rehearsing Tighten Our Belts - an honest, powerful &amp; brave show that fuses theatre, music, dance &amp; design to explore the impact of austerity. The cast is a group of non-professional performers, recruited through Brighton Unemployed Centre (BUCFP). A public performance is programmed at the Dome in November 2016, including an audience of invited industry &amp; press."/>
    <s v="Theatre"/>
    <s v="Brighton and Hove"/>
    <s v="South East"/>
    <s v="Brighton, Pavilion"/>
    <s v="Preston Park"/>
  </r>
  <r>
    <s v="2017"/>
    <s v="Graham Sowerby"/>
    <x v="0"/>
    <x v="1"/>
    <x v="27"/>
    <n v="13317"/>
    <s v="Research &amp; Development towards creating a performance piece, an adaptation of HG Wells' dystopian novel &quot;The Sleeper Awakes&quot;. This new audio visual piece will involve live music, theatre performance, animation and visual midi triggering. _x000a__x000a_A team of key artistic collaborators will explore the combination of the various creative elements and the incredibly prescient themes of the novel._x000a__x000a_The research would result in a number of 'work in progress' performances, including an artist residency at Shoreditch Townhall, a performance at Tom Thumb Theatre (Margate) and a workshop at Northbrook College."/>
    <s v="Combined arts"/>
    <s v="Brighton and Hove"/>
    <s v="South East"/>
    <s v="Brighton, Pavilion"/>
    <s v="St. Peters and North Laine"/>
  </r>
  <r>
    <s v="2017"/>
    <s v="Potboiler Theatre"/>
    <x v="0"/>
    <x v="1"/>
    <x v="27"/>
    <n v="10446"/>
    <s v="Our project is a site responsive, music and theatre production called Devotion which will take place in the disused board room of the former Spode Works in Stoke-on-Trent. Devotion is a two hander theatre piece which explores the world of work through a dystopian thriller and love story set in the Midlands in the 1980s. The project involves a research and development period, the collection of local stories about our lives as workers and the development of a full scale production concluding in 4 performances in September. "/>
    <s v="Theatre"/>
    <s v="Newcastle-under-Lyme"/>
    <s v="West Midlands"/>
    <s v="Newcastle-under-Lyme"/>
    <s v="Knutton and Silverdale"/>
  </r>
  <r>
    <s v="2017"/>
    <s v="La Nuova Musica"/>
    <x v="0"/>
    <x v="1"/>
    <x v="27"/>
    <n v="15000"/>
    <s v="We seek support for the Development Phase of what we believe will be the world’s first Neo-Baroque opera, co-commissioned with Opera Philadelphia from composer, Luke Styles. The Development Phase will run from Aug 16 to Feb 17, involving Luke, David Bates and instrumentalists and singers from LNM who will skill share, explore compositional and performance techniques, and test draft scenes that Luke composes. At the end of the Development Phase, we will have produced a series of scenes which we will share in an informal public performance (to be attended by potential promoters and funding partners and videoed) and which will form the basis for completing the full opera in 2017 with performances in 2018."/>
    <s v="Music"/>
    <s v="Brighton and Hove"/>
    <s v="South East"/>
    <s v="Hove"/>
    <s v="Central Hove"/>
  </r>
  <r>
    <s v="2017"/>
    <s v="Hoipolloi"/>
    <x v="0"/>
    <x v="1"/>
    <x v="27"/>
    <n v="15000"/>
    <s v="Hoipolloi Theatre are seeking funding to create a new versatile live solo-show, SHARE, and present it locally in various alternative non-theatre venues around Cambridge, building a self-sufficient model of ticket distribution, thus creating a direct relationship with the audience._x000a_"/>
    <s v="Theatre"/>
    <s v="Cambridge"/>
    <s v="East of England"/>
    <s v="Cambridge"/>
    <s v="Petersfield"/>
  </r>
  <r>
    <s v="2017"/>
    <s v="Theatrical Niche Ltd"/>
    <x v="0"/>
    <x v="1"/>
    <x v="27"/>
    <n v="15000"/>
    <s v="An accessible, physical new adaptation of Christopher Marlowe's &quot;Dr. Faustus&quot; using a modern language core to re-ignite the classic 'B' text for current, multi-cultural audiences. _x000a__x000a_Bespoke puppets illustrate the theme of subjective 'sin'. A UV set explores 'hell' as personal experience._x000a__x000a_Circus artistry and Physical Theatre explore Grotowski's 'Poor Theatre' and the body as object, whilst direct address and audience infiltration apply Grotowski's audience 'Encounter'. _x000a__x000a_Performances and Workshops across Theatres, School and Rural venues across the regions and London._x000a__x000a_Free Puppetry workshops for group bookings (8+)._x000a__x000a_Bespoke syllabus workshops on Grotowski and his methods, Marlowe's classic 'B' text (including social and historical context), and play themes and characters._x000a_"/>
    <s v="Theatre"/>
    <s v="Canterbury"/>
    <s v="South East"/>
    <s v="Canterbury"/>
    <s v="Nailbourne"/>
  </r>
  <r>
    <s v="2017"/>
    <s v="Revolution Performing Arts"/>
    <x v="0"/>
    <x v="1"/>
    <x v="27"/>
    <n v="6790"/>
    <s v="Our project involves producing a multi genre anti bullying project with approx. 30 young people aged 11-16 years to support them to produce their own artistic work. They will showcase this work in an event at the end of the project.  The combined live and filmed theatre element will be held in November 2016 at St Joseph's College, Swindon and the filmed theatre element will be performed at a showcase in Cineworld, Swindon in September 2017 with a combined audience of approximately 1000 people.  We would like support with the film aspect of the project and for it to be delivered by our working partner, Create Studios. The film will be hosted on the company’s website."/>
    <s v="Combined arts"/>
    <s v="Wiltshire"/>
    <s v="South West"/>
    <s v="North Wiltshire"/>
    <s v="Cricklade and Latton"/>
  </r>
  <r>
    <s v="2017"/>
    <s v="Jack Sheen"/>
    <x v="0"/>
    <x v="1"/>
    <x v="27"/>
    <n v="5300"/>
    <s v="ddmmyy is an artist-led new music concert/event series dedicated to presenting exploratory acoustic and electronic work. Events are carefully curated to create a fluid and unique concert experience, often as approximately one hour of continuous music._x000a__x000a_This project will present two concerts at The Yard Theatre in Hackney Wick, in October 2016. Both concerts will feature world premieres from composers/performers Eli Keszler and Paul McGuire. The second concert will include a pre-concert talk given by Eli and will be filmed by the video production company We Are Invite for online documentation."/>
    <s v="Music"/>
    <s v="Stockport"/>
    <s v="North West"/>
    <s v="Cheadle"/>
    <s v="Cheadle Hulme South"/>
  </r>
  <r>
    <s v="2017"/>
    <s v="Bajan Revellers"/>
    <x v="0"/>
    <x v="1"/>
    <x v="27"/>
    <n v="10000"/>
    <s v="A programme of activities to establish a performing group of Carnival masqueraders to participate in six street festivals (7 performances), chief among them being the Notting Hill Carnival, commemorating three milestones: The Golden Jubilee of Notting Hill Carnival, 10 years of the band participating in Carnival and 50 years of Barbados as a sovereign state: 50/10/50."/>
    <s v="Combined arts"/>
    <s v="Westminster"/>
    <s v="London"/>
    <s v="Westminster North"/>
    <s v="Westbourne"/>
  </r>
  <r>
    <s v="2017"/>
    <s v="Fat Out Partnership"/>
    <x v="0"/>
    <x v="1"/>
    <x v="27"/>
    <n v="15000"/>
    <s v="Fat Out Fest is a three day collaborative experimental music and arts festival based at Islington Mill and two warehouse spaces in Salford. Six curatorial partners will co-curate the music program across three stages producing a diverse boundary pushing line up. Performance art collective from NYC, Cheryl, will be artistic directors of the festival creating an all encompassing festival experience. Visual artists Jamie Robinson and Isadora Darke will produce an interactive installation exploring video feedback and video synthesis as well as three free workshops in screen printing, Cuban drumming and an introduction into ceramics."/>
    <s v="Music"/>
    <s v="Salford"/>
    <s v="North West"/>
    <s v="Salford and Eccles"/>
    <s v="Ordsall"/>
  </r>
  <r>
    <s v="2017"/>
    <s v="Navigator North CIC"/>
    <x v="0"/>
    <x v="1"/>
    <x v="27"/>
    <n v="15000"/>
    <s v="This project is a creative professional development programme focusing on supporting and creating opportunities for early stage artists. Working in partnership with Festival of Thrift, Stellar Projects, East Street Arts and Prince’s Trust artists across Teesside will benefit from; working with established artists on public arts events to bring their work to a public audience and gain first hand experience of that process, mentoring, skills development, business support and advice, visits to and from artists and arts organisations in Teesside and beyond, bursaries for studio space."/>
    <s v="Visual arts"/>
    <s v="Middlesbrough"/>
    <s v="North East"/>
    <s v="Middlesbrough"/>
    <s v="Central"/>
  </r>
  <r>
    <s v="2017"/>
    <s v="Bernadette Louise"/>
    <x v="0"/>
    <x v="1"/>
    <x v="27"/>
    <n v="15000"/>
    <s v="The BreakfastTree is a multidisciplinary Autism Awareness project. I will create an accessible exhibition of large text and photographic work and audio recordings. Alongside the exhibition will be a spoken word evening featuring performers and speakers from the autism community. A seminar from a medical professional for awareness &amp; accessibility, and a Public Engagement Project. The project is very much an arts and health concept keeping to my usual abject &amp; honest approach."/>
    <s v="Combined arts"/>
    <s v="Redditch"/>
    <s v="West Midlands"/>
    <s v="Redditch"/>
    <s v="Abbey"/>
  </r>
  <r>
    <s v="2017"/>
    <s v="Box of Tricks Theatre Company"/>
    <x v="0"/>
    <x v="1"/>
    <x v="27"/>
    <n v="15000"/>
    <s v="Box of Tricks is transferring their acclaimed production of new play PLASTIC FIGURINES for a four-week run at New Diorama Theatre, London."/>
    <s v="Theatre"/>
    <s v="Manchester"/>
    <s v="North West"/>
    <s v="Manchester, Withington"/>
    <s v="Chorlton"/>
  </r>
  <r>
    <s v="2017"/>
    <s v="Lewes Live Literature"/>
    <x v="0"/>
    <x v="1"/>
    <x v="27"/>
    <n v="14900"/>
    <s v="LLL Productions will test out the transferability of its innovative prison literature festival, Penned Up, by presenting it at HMP Erlestoke in Wiltshire. At a time when the need for educational and creative opportunities for people in prison has been nationally recognised, we aim to build on our first groundbreaking festival at HMP Lewes to create, for 2017, a project that significantly extends the level of engagement. We have proved that a prisoner-led, prisoner-focused festival can be run within a prison regime; this time we want to increase opportunities for participation, allowing a longer lead-in for activities that require commitment and artistic development, as well as bringing in professional artists and writers who can inspire and enthuse through one-off events and workshops."/>
    <s v="Literature"/>
    <m/>
    <m/>
    <m/>
    <s v="Lewes Castle"/>
  </r>
  <r>
    <s v="2017"/>
    <s v="The Young'uns"/>
    <x v="0"/>
    <x v="1"/>
    <x v="27"/>
    <n v="15000"/>
    <s v="For the 40th anniversary of the iconic British folk-opera The Transports, we will bring it to new audiences, setting its story of 18th convict transportation within a modern context of exile and global migration – and using a Parallel Stories project to link past and current migrants in local settings. Peter Bellamy famously created The Transports in 1977 with the then leading names in British folk music. The Transports 2017 gathers some of the top folk musicians of another generation, including The Young‘uns (BBC Radio 2 Best Group 2015 &amp; 2016), Paul Sartin (Bellowhead) and Eliza Carthy. "/>
    <s v="Music"/>
    <s v="Stockton-on-Tees"/>
    <s v="North East"/>
    <s v="Stockton South"/>
    <s v="Bishopsgarth and Elm Tree"/>
  </r>
  <r>
    <s v="2017"/>
    <s v="Cocoyea Carnival Club"/>
    <x v="0"/>
    <x v="1"/>
    <x v="27"/>
    <n v="15000"/>
    <s v="A reflective celebration commemorating 35 years of Cocoyea with an homage to three of the band’s most celebrated presentations during this period - Gavotte, Celebration and The Golden Cocoyea - and an acknowledgement of the contributions of two individual artists – Wayne Berkeley and Charmion Kahn – for their artistic excellence in design and performance."/>
    <s v="Combined arts"/>
    <s v="Enfield"/>
    <s v="London"/>
    <s v="Enfield, Southgate"/>
    <s v="Bowes"/>
  </r>
  <r>
    <s v="2017"/>
    <s v="Kennet Opera"/>
    <x v="0"/>
    <x v="1"/>
    <x v="27"/>
    <n v="10000"/>
    <s v="A production of La Cenerentola with young artist development programme (for 3 professional singers and 10 orchestral players) to work with established conductor Benjamin Hamilton and Glyndebourne Touring Orchestra leader John Kane. "/>
    <s v="Music"/>
    <s v="West Berkshire"/>
    <s v="South East"/>
    <s v="Newbury"/>
    <s v="Victoria"/>
  </r>
  <r>
    <s v="2017"/>
    <s v="Les Petits Theatre Company"/>
    <x v="0"/>
    <x v="1"/>
    <x v="26"/>
    <n v="60334"/>
    <s v="Les Petits theatre company present new children's show CAPTAIN FLINN AND THE MAGIC CUTLASS for a nine week tour to 27 UK venues.  Aimed at children of 3-7, the show is a new stage adaptation of the popular children's book by Giles Andreae and Russell Ayto.  MAGIC CUTLASS is a sequel to CAPTAIN FLINN AND THE PIRATE DINOSAURS which Les Petits adapted and toured four times between 2013 and 2015 to great acclaim.  This larger-than-life adventure romp is brought to life by our trademark mixture of puppetry, song and bold design to engage young audiences."/>
    <s v="Theatre"/>
    <s v="Lewisham"/>
    <s v="London"/>
    <s v="Lewisham, Deptford"/>
    <s v="New Cross"/>
  </r>
  <r>
    <s v="2017"/>
    <s v="Michael Oladele"/>
    <x v="0"/>
    <x v="1"/>
    <x v="27"/>
    <n v="3700"/>
    <s v="To be able to attend a dance training course to learn and develop movement direction skills, physical ability and dance skills in the technique of Jasmin Vardimon. This is important to gain a unique and rare opportunity to learn and develop our dance skills in a style that is not readily available in current dance schools or camps. The skills gained will be essential for us to perform at UK and international level bringing contemporary art form with streetdance. The activity requires us to undertake a 10 week disciplined intensive course under the strict tutelage of Jasmin Vardimon and her teachers._x000a_The course is held in Kent and the funding will greatly help in covering training and development costs."/>
    <s v="Dance"/>
    <s v="Lambeth"/>
    <s v="London"/>
    <s v="Dulwich and West Norwood"/>
    <s v="Gipsy Hill"/>
  </r>
  <r>
    <s v="2017"/>
    <s v="Adam Gorb"/>
    <x v="0"/>
    <x v="1"/>
    <x v="25"/>
    <n v="20480"/>
    <s v="I am applying to Arts Council England for funding to write an opera with the librettist Ben Kaye on the subject of the Holocaust. The instrumentation of the work will consist of an ensemble of Wind, Brass and Percussion. Following on from the Performing the Jewish Archive research project at Leeds University the premiere will take place at Opera North Howard Assembly Room in Leeds with a second performance at the Royal Northern College of Music. The performance will be semi staged."/>
    <s v="Music"/>
    <s v="Cheshire East"/>
    <s v="North West"/>
    <s v="Macclesfield"/>
    <s v="Sutton"/>
  </r>
  <r>
    <s v="2017"/>
    <s v="Emma Welton"/>
    <x v="0"/>
    <x v="1"/>
    <x v="27"/>
    <n v="14923"/>
    <s v="We are asking for funds to support a 6-date concert tour by the new Devon-based chamber music ensemble, Lavolta. Lavolta gave its first showcase performance in November 2015 at Exeter Phoenix, an event made possible by Grants for the Arts (Ref: 30517925, submitted by my colleague, Sarah Owen). Out of that concert we have developed an attractive programme of 20th century music for our 13-strong group, and have begun relationships with promoters to develop an audience for this music in the South West. "/>
    <s v="Music"/>
    <s v="Exeter"/>
    <s v="South West"/>
    <s v="Exeter"/>
    <s v="Exwick"/>
  </r>
  <r>
    <s v="2017"/>
    <s v="Salisbury Cathedral"/>
    <x v="0"/>
    <x v="1"/>
    <x v="27"/>
    <n v="14965"/>
    <s v="'A Winter's Trail is a new theatrical experience to be performed in the Cathedral at Christmas for all the family. A series of cross-generational workshops will encourage greater arts participation and engage a number of community groups in transforming the Cathedral into a magical winter landscape with lighting, visual effects, original soundscape and music. It will reach out to both younger people and senior citizens who might not ordinarily access the arts. The project extends the Cathedral's partnership, forged with Hoodwink in 2015, to provide new experiences and ways of working together, broaden the reach of the arts in Salisbury and use the Cathedral space more creatively."/>
    <s v="Theatre"/>
    <m/>
    <m/>
    <m/>
    <s v="Salisbury St Martins and Cathedral"/>
  </r>
  <r>
    <s v="2017"/>
    <s v="Rhubarb Theatre"/>
    <x v="0"/>
    <x v="1"/>
    <x v="27"/>
    <n v="14202"/>
    <s v="This application seeks funding for the research, development and piloting of a new Story Telling Project, “The Next Chapter” (TNC). The project continues and expands on the work we undertook in our last ACE supported scheme ‘Happily Ever After’ (HEA).  This new project will focus on creating, sharing and telling stories that are tailored and targeted to specific audiences, using performance, storytelling, workshops and community activities. We will build on the skills and connections explored in HEA to connect with new service areas, further successful strands of performance and story work, hone and develop our inhouse skills and seek specialist tutelage in targeting hard to reach audiences."/>
    <s v="Theatre"/>
    <s v="North Kesteven"/>
    <s v="East Midlands"/>
    <s v="Sleaford and North Hykeham"/>
    <s v="Cliff Villages"/>
  </r>
  <r>
    <s v="2017"/>
    <s v="Xchange Arts"/>
    <x v="0"/>
    <x v="1"/>
    <x v="27"/>
    <n v="15000"/>
    <s v="Focused collaboration between expert artists; creation of a musical score, classical and contemporary Indian music and dance, spoken word and digital visuals. _x000a__x000a_Building on 2015's &quot;Common Tongue&quot;, we will engage more emerging local talent and audiences, invite international artist Robin Sukhadia to participate in the piece creation and deliver an even higher quality show at Curve on 31.07.16, leading into a partnership production between XA and Curve in 2017. _x000a__x000a_Robin will deliver a tabla workshop in partnership with Leicester College and De Montfort University. Local artists will deliver a series of flash mob performances in lead up to the live show. Finally, in partnership with An Indian Summer, we will showcase an interactive multimedia installation at Lightbox Studios."/>
    <s v="Combined arts"/>
    <s v="Leicester"/>
    <s v="East Midlands"/>
    <s v="Leicester East"/>
    <s v="Belgrave"/>
  </r>
  <r>
    <s v="2017"/>
    <s v="Laura Wyatt O'Keeffe"/>
    <x v="0"/>
    <x v="1"/>
    <x v="27"/>
    <n v="2960"/>
    <s v="To produce a three night run of Arrival, a multimedia, beat poetry, theatrical production about young women and motherhood for Ugly Duck's cross arts festival in Bermondsey in July. _x000a__x000a_To engage a young female audience by offering discounted tickets and inviting them through Futures Theatre and Berniece Cotter, a previous Childminding Development Officer for Southwark Council. _x000a_To host a post show Q&amp;A to encourage active decision making before and discussion during motherhood._x000a_To theatrically investigate the question &quot;Are all women born to be mothers?&quot;_x000a__x000a_To work with a lighting designer to complete show design._x000a__x000a_To employ a BSL interpreter for one of the performances."/>
    <s v="Theatre"/>
    <s v="Sevenoaks"/>
    <s v="South East"/>
    <s v="Sevenoaks"/>
    <s v="Swanley White Oak"/>
  </r>
  <r>
    <s v="2017"/>
    <s v="Signdance Collective"/>
    <x v="0"/>
    <x v="1"/>
    <x v="26"/>
    <n v="31015"/>
    <s v="We are asking for assistance to develop the company's ACE funded research and development project &quot;Carthage/Cartagena&quot;, written by Caridad Svich. We want to parallel a pilot tour of the work &quot; The Lost Voices Tour&quot; with a strong interactive digital media &quot;annex&quot; entitled 'Letter From Afar'. It will help us to achieve access capabilities for audiences who are normally unable to access the theatre in the conventional sense. It will examine the themes within &quot;Carthage&quot;, an in depth aesthetic documentation that will interest a general theatre going audience to the research, investigation and performance process too."/>
    <s v="Theatre"/>
    <s v="Wycombe"/>
    <s v="South East"/>
    <s v="Wycombe"/>
    <s v="Abbey"/>
  </r>
  <r>
    <s v="2017"/>
    <s v="The Hermes Experiment"/>
    <x v="0"/>
    <x v="1"/>
    <x v="27"/>
    <n v="7000"/>
    <s v="The project we would like to apply for is our interpretation of Shakespeare’s The Winter’s Tale. We aim to present a unique piece of music-theatre of about an hour’s duration that presents an alternative dramatic perspective on the story. Uniquely, the musicians of The Hermes Experiment will be heavily involved in the playing out of the drama. We intend to develop our interpretation in close collaboration with our director, Nina Brazier, and our composer, Kim Ashton. We have been offered a week-long residency at Aldeburgh Music in September 2016 specifically to develop this project.  "/>
    <s v="Music"/>
    <s v="Hammersmith and Fulham"/>
    <s v="London"/>
    <s v="Chelsea and Fulham"/>
    <s v="Munster"/>
  </r>
  <r>
    <s v="2017"/>
    <s v="Arts Barge"/>
    <x v="0"/>
    <x v="1"/>
    <x v="27"/>
    <n v="15000"/>
    <s v="Riverside 2016 will be a free 5 day combined arts mini-fringe festival linked to The Great Yorkshire Fringe in York. Activities will also extend to place events in satellite venues and beyond the GYF Festival time. The programme and festival will offer community group collaborations, showcasing of local artists and many participatory events across art forms. The 103 x 20 foot river barge to be converted to an arts venue has recently arrived in York. Moored close to the festival site, it will be used to form the basis of an ambitious, large scale visual art installation which will be build with participant input throughout the course of the festival."/>
    <s v="Combined arts"/>
    <s v="York"/>
    <s v="Yorkshire and The Humber"/>
    <s v="York Central"/>
    <s v="Guildhall"/>
  </r>
  <r>
    <s v="2017"/>
    <s v="Restoke"/>
    <x v="0"/>
    <x v="1"/>
    <x v="27"/>
    <n v="14999"/>
    <s v="Uneven Ground will be a promenade performance on the themes of home, migration and culture bringing together a diverse cast of 25 people from 17 different countries. The performance will take place in The Wedgwood Institute, a building of historical significance in Burslem, Stoke-on-Trent."/>
    <s v="Combined arts"/>
    <s v="Staffordshire Moorlands"/>
    <s v="West Midlands"/>
    <s v="Staffordshire Moorlands"/>
    <s v="Cheddleton"/>
  </r>
  <r>
    <s v="2017"/>
    <s v="St Edmundsbury Heritage Service"/>
    <x v="0"/>
    <x v="1"/>
    <x v="27"/>
    <n v="3000"/>
    <s v="In this project we aim to work with underrepresented communities through a rich public programme of artistic skills workshops, and community engagement. Working with the charity Home Start and also the Royal National Institute of Blind People, we will interact  with up to ten family groups, who may feel isolated or undervalued. We will develop artistic workshops that are inspired by a significant, high profile and highly artistic artefact from West Stow. These workshops will provide new skills, build confidence and show that museums value the stories, ideas and histories of the participants. The work produced will form part of a ground-breaking exhibition and will be used to develop a new range of displays formed from tactile images for blind or visual impaired visitors.  "/>
    <s v="Visual arts"/>
    <s v="St Edmundsbury"/>
    <s v="East of England"/>
    <s v="West Suffolk"/>
    <s v="Risby"/>
  </r>
  <r>
    <s v="2017"/>
    <s v="Quina Chapman"/>
    <x v="0"/>
    <x v="1"/>
    <x v="27"/>
    <n v="6876"/>
    <s v="This funding is to cover a series of research and development activities with Poison Apple Theatre, working towards the creation of a piece of theatre for three performers exploring sex work in Manchester. Activity will take place between August and December 2016. The activity involves working closely with sex work charity Manchester Action on Street Health and conducting research through a series of 12 workshops, interviews and outreach. This will be followed by a writing and development period with a public sharing of work-in-progress at the end. "/>
    <s v="Theatre"/>
    <s v="Manchester"/>
    <s v="North West"/>
    <s v="Manchester Central"/>
    <s v="City Centre"/>
  </r>
  <r>
    <s v="2017"/>
    <s v="Woodgate Residents Association"/>
    <x v="0"/>
    <x v="1"/>
    <x v="27"/>
    <n v="7000"/>
    <s v="The project will bring together 5 musicians and songwriters who teach at Woodgate Resources Centre, up to 35 music pupils of the Woodgate Resources Centre aged 8 to 18 and local community music organisation Drum and Brass over 20 weeks to create original works about living in Woodgate; a culturally diverse and low-income inner city area of Leicester. The artists will help the young people to prepare and perform their works at 3 local venues, work towards Explore arts awards and make a video of the final performance which will appear on the 'Woodgate' website."/>
    <s v="Theatre"/>
    <s v="Leicester"/>
    <s v="East Midlands"/>
    <s v="Leicester West"/>
    <s v="Fosse"/>
  </r>
  <r>
    <s v="2017"/>
    <s v="The Paper Birds Theatre Company"/>
    <x v="0"/>
    <x v="1"/>
    <x v="27"/>
    <n v="14990"/>
    <s v="To stage a revival of The Paper Birds’ (PB) Fringe First award-winning 2008 production In a Thousand Pieces (IATP) exploring the epidemic of sex trafﬁcking, for a 2017 tour of UK schools, colleges and universities. To meet demand for and access to PB work across the education sector, we will mount a 20-date tour reaching 5000 young people and adults. This grant seeks to fund the recruitment and training of 3 new performer/facilitators to rehearse and perform IATP and to receive intensive training in order to facilitate PB methodology in workshops with children and young adults. The activity includes production and touring costs and seeks to deepen and embed PB’s reputation among the academic industry."/>
    <s v="Museums"/>
    <m/>
    <m/>
    <m/>
    <s v="City and Hunslet"/>
  </r>
  <r>
    <s v="2017"/>
    <s v="Wirral Cultural Diversity Group"/>
    <x v="0"/>
    <x v="1"/>
    <x v="27"/>
    <n v="3660"/>
    <s v="Wirral cultural diversity, and Liverpool, have been taking part in Brouhaha carnival for the past 10 years.We have established a good community links with our partners in Liverpool.This year Brouhaha will not be having a park event due to funding.However our joint group have decided its important to maintain our community links with our supporters,Over the years we have build up a good community spirit on both side of the River,Wirral and Liverpool,we have widen our friendship circles and particularly for many families this is the only annual event that promote racial and cultural harmony"/>
    <s v="Combined arts"/>
    <s v="Wirral"/>
    <s v="North West"/>
    <s v="Birkenhead"/>
    <s v="Birkenhead and Tranmere"/>
  </r>
  <r>
    <s v="2017"/>
    <s v="Rebecca Atkinson-Lord"/>
    <x v="0"/>
    <x v="1"/>
    <x v="27"/>
    <n v="8380"/>
    <s v="The activity is an R&amp;D process for a new solo performance exploring regional identity and its place in the wider cultural dialogue about class and political, social and economic agency._x000a_The piece will draw on personal histories and verbatim testimony to create an honest portrait of how class identity is experienced today and reflect on how changes to social welfare conditions impact on class mobility._x000a_"/>
    <s v="Theatre"/>
    <s v="Lambeth"/>
    <s v="London"/>
    <s v="Dulwich and West Norwood"/>
    <s v="Herne Hill"/>
  </r>
  <r>
    <s v="2017"/>
    <s v="Jenny Lee"/>
    <x v="0"/>
    <x v="1"/>
    <x v="27"/>
    <n v="9585"/>
    <s v="The proposed project is to take my first solo show - Heartbeats &amp; Algorithms - to full production, and open it with a week’s run at Soho Theatre before touring to five mid-scale regional venues. The project will involve: collaborating with new artists by working with a design team, sound artist and director; developing the show’s writing by extending the script to digital platforms where audiences can encounter the story; honing the dramaturgy of the live show with mentorship from established industry professionals; developing relationships with Soho Theatre and UK regional theatres."/>
    <s v="Theatre"/>
    <s v="Hackney"/>
    <s v="London"/>
    <s v="Hackney North and Stoke Newington"/>
    <s v="Dalston"/>
  </r>
  <r>
    <s v="2017"/>
    <s v="F2F Library and Information Centres"/>
    <x v="0"/>
    <x v="1"/>
    <x v="28"/>
    <n v="14945"/>
    <s v="This project commissions new exciting and engaging participatory artwork with 9 artists, 10 community groups &amp; 4 young people's groups; developed through 18 participatory arts sessions. 5 days of creative arts activities &amp; 6 weeks of follow-on exhibitions will be delivered across North/East Cornwall libraries including a celebratory evening event: total expected audience 155,960 (5960 footfall, 150,000 online). This project will deliver high quality participatory artwork, designed to support &amp; extend participants’ creativity, develop new audiences for more experimental arts practices and offer audience development opportunities for artists._x000a_"/>
    <s v="Combined arts"/>
    <s v="Cornwall"/>
    <s v="South West"/>
    <s v="North Cornwall"/>
    <s v="Wadebridge West"/>
  </r>
  <r>
    <s v="2017"/>
    <s v="Pavilion"/>
    <x v="0"/>
    <x v="1"/>
    <x v="27"/>
    <n v="15000"/>
    <s v="Funding is requested to commission a cohort of seven visual artists to deliver a programme of action learning that will reposition Pavilion as an organisation that places diversity at the heart of its activity. These artists will be commissioned to deliver a public programme of events, audience development workshops and a new participatory commission. The artists will also be commissioned as advisors to the organisation. They will consult on the organisation's long-term equality strategy and will feed into the recruitment of a new Chair who can ensure diversity and equality is embedded within the leadership of the organisation. The project particularly aims to increase commissioning opportunities for BAME artists and to address barriers to BAME and economically disadvantaged audiences."/>
    <s v="Visual arts"/>
    <m/>
    <m/>
    <m/>
    <s v="Hyde Park and Woodhouse"/>
  </r>
  <r>
    <s v="2017"/>
    <s v="No Place Productions"/>
    <x v="0"/>
    <x v="1"/>
    <x v="27"/>
    <n v="15000"/>
    <s v="Revolve is a live, gritty 50 minute performance followed by an interactive, facilitated workshop exploring  the emotional complexities of controlling and abusive behaviour within relationships._x000a_Engaging and performing to male perpetrators, females who have been and/or are currently in an abusive relationship, and community members aged 16 upwards, Revolve will specifically explore the emotional repercussions on family life._x000a_Revolve will tour community centres, residential units and male and female prisons across the North this August, conducting a total of 20 performances._x000a_"/>
    <s v="Theatre"/>
    <s v="Liverpool"/>
    <s v="North West"/>
    <s v="Liverpool, Walton"/>
    <s v="County"/>
  </r>
  <r>
    <s v="2017"/>
    <s v="NTC Touring Theatre Company Ltd"/>
    <x v="0"/>
    <x v="1"/>
    <x v="26"/>
    <n v="30000"/>
    <s v="To tour a production of 'How To Make a Killing in Bollywood' in collaboration with The Bijli Project lead by Umar Ahmed, to audiences in 40 village hall and_x000a_community venues in the Northern Region and nationally._x000a_Performed by 4 professional actors and with a trainee emergent theatre artist, this project will provide opportunities for director Umar Ahmed and young Asian_x000a_theatre artists to develop their craft in a supported, artistically mentored professional environment, whilst providing a challenging, diverse and entertaining evening for new and established audiences alike."/>
    <s v="Theatre"/>
    <s v="Northumberland"/>
    <s v="North East"/>
    <s v="Berwick-upon-Tweed"/>
    <s v="Alnwick"/>
  </r>
  <r>
    <s v="2017"/>
    <s v="South Bristol Youth"/>
    <x v="0"/>
    <x v="1"/>
    <x v="25"/>
    <n v="80000"/>
    <s v="Our Unlocking Potential project involves working with 240 thirteen to fourteen year olds over two years, from South Bristol. 120 young people each year will take part in a year long programme of workshops and arts activities with four leading art organisations; RIFE Magazine (Watershed), Bristol Old Vic, Mshed, Speakers Trust. They will visit premier arts venues and develop new skills in theatre, digital production, public performance, and museum interpretation._x000a__x000a_"/>
    <s v="Other/Not Known"/>
    <s v="Bristol, City of"/>
    <s v="South West"/>
    <s v="Bristol West"/>
    <s v="Central"/>
  </r>
  <r>
    <s v="2017"/>
    <s v="York City Council"/>
    <x v="0"/>
    <x v="1"/>
    <x v="27"/>
    <n v="6400"/>
    <s v="Consultancy, research and transitional support - leading to (1)the York Music Hub becoming a Charitable Incorporated Organisation with enhanced accountability and a clear role as a fundraising and commissioning body and (2)York Arts Education transitioning to a Community Interest Company."/>
    <s v="Music"/>
    <s v="York"/>
    <s v="Yorkshire and The Humber"/>
    <s v="York Central"/>
    <s v="Micklegate"/>
  </r>
  <r>
    <s v="2017"/>
    <s v="Gaynor Godiva"/>
    <x v="0"/>
    <x v="1"/>
    <x v="27"/>
    <n v="0"/>
    <s v="This project is a pioneering exploration of aerial dance which will culminate in an hour long performance. Each performance will be followed by a post show discussion and supporting evidence of rehearsal process photographs._x000a_The work will be created with six professional aerial performers using unique, bespoke equipment._x000a_The performance will take place at The Spa Centre Theatre, Leamington Spa, 10/11 February 2017, to an estimated audience of 350 per show. _x000a_The main aims of the project are to bring circus and aerial dance to a wider audience; to increase accessibility of circus training in the community; to foster professional engagement and development in the genre._x000a__x000a_"/>
    <s v="Dance"/>
    <s v="Stratford-on-Avon"/>
    <s v="West Midlands"/>
    <s v="Stratford-on-Avon"/>
    <s v="Welcombe"/>
  </r>
  <r>
    <s v="2017"/>
    <s v="LESS (Lancaster District) CIC"/>
    <x v="0"/>
    <x v="1"/>
    <x v="27"/>
    <n v="13842"/>
    <s v="‘The Faces Behind Our Food’ project aims to use art to connect people with the provenance of their food.  It will involve a touring exhibition of black and white and colour photographs depicting local food producers, as well as a series of participatory animation workshops with community groups.  Utilising local artistic excellence, the project will also use ‘bite size’ art experiences, non-arts venues and will be free of charge in order to remove barriers to attendance and draw in new audiences."/>
    <s v="Visual arts"/>
    <s v="Lancaster"/>
    <s v="North West"/>
    <s v="Lancaster and Fleetwood"/>
    <s v="Castle"/>
  </r>
  <r>
    <s v="2017"/>
    <s v="Al Smith"/>
    <x v="0"/>
    <x v="1"/>
    <x v="27"/>
    <n v="14953"/>
    <s v="I am requesting financial support towards the development and staging of my new play 'Harrogate', which will be produced by HighTide in collaboration with the Royal Court Theatre and house. It will run at the Jerwood Theatre Upstairs at the Royal Court for 11 performances from 20 October 2016 and will then complete a three week tour of the South East of England at small scale venues in the house network. "/>
    <s v="Theatre"/>
    <s v="Suffolk Coastal"/>
    <s v="East of England"/>
    <s v="Suffolk Coastal"/>
    <s v="Orford and Eyke"/>
  </r>
  <r>
    <s v="2017"/>
    <s v="Catherine Watling"/>
    <x v="0"/>
    <x v="1"/>
    <x v="27"/>
    <n v="14997"/>
    <s v="We wish to finish and premier The Electric Rodeo Circus (ERC), ready for future touring in the subsidised and commercial sectors.  ERC will be a ‘Digital Vaudeville’ show exploring electricity's power over humankind. With electrifying interactive film, lighting and wearable technology, this grant will allow us to continue our journey of research and creativity, interdisciplinary collaboration, professional development and mentoring. Residencies, practical workshops and private preview events, documented by a live photographic/video blog, will culminate in the public launch of the National tour at Cambridge Junction in Spring 2017._x000a__x000a_"/>
    <s v="Theatre"/>
    <s v="East Cambridgeshire"/>
    <s v="East of England"/>
    <s v="South East Cambridgeshire"/>
    <s v="Burwell"/>
  </r>
  <r>
    <s v="2017"/>
    <s v="Together! 2012 CIC"/>
    <x v="0"/>
    <x v="1"/>
    <x v="27"/>
    <n v="18000"/>
    <s v="Summer Together! 2016 builds on the success of our previous enhanced summer programmes and extends these into new directions.  The focus this year is on the creation and production of new work by locally based disabled artists for inclusive inter-generational audiences, including two new street art pieces, and the introduction and exploration of the use of environmental art techniques within urban green spaces. We will also be developing the relationships with local NPOs we have created since 2012, working with EEA, GDIF and the Discover Centre."/>
    <s v="Combined arts"/>
    <s v="Newham"/>
    <s v="London"/>
    <s v="East Ham"/>
    <s v="Boleyn"/>
  </r>
  <r>
    <s v="2017"/>
    <s v="Teatro Vivo LTD"/>
    <x v="0"/>
    <x v="1"/>
    <x v="27"/>
    <n v="12515"/>
    <s v="THE RESIDENTS will be a new site-specific play devised by TEATRO VIVO and produced in partnership with THE ALBANY THEATRE. It will be staged in two homes in South London and will tell a ghost story about previous inhabitants. Created for an intimate audience, The Residents will draw on local history and involve stories and voices from the community making it a tourable, but bespoke production that will inspire Teatro Vivo's committed London based audience as well as reaching those least engaged in the arts. It will go on to reach a wider UK audience in 2017.The Residents will be performed this November for a total of 25 performances over three weeks and will go on to tour nationally in 2017."/>
    <s v="Theatre"/>
    <s v="Southwark"/>
    <s v="London"/>
    <s v="Camberwell and Peckham"/>
    <s v="The Lane"/>
  </r>
  <r>
    <s v="2017"/>
    <s v="Gaggle Productions"/>
    <x v="0"/>
    <x v="1"/>
    <x v="27"/>
    <n v="2302"/>
    <s v="Development of the show FAT, including one week research and development, two performances and a talk. _x000a__x000a_FAT is the story of a poverty stricken fat woman who, too ashamed to go to a food bank because of media and public perception of the fat as not hungry but greedy, but desperately needs to feed her kids, resorts to cutting off her stomach to cook and feed to her kids. I am developing this idea into a long form at BAC in July with National Theatre head dramaturg Tom Lyons and actor Jamie Monk (Class Dismissed, BBC) with research including interviews with Susie Orbach (Fat is a Feminist Issue). "/>
    <s v="Theatre"/>
    <m/>
    <m/>
    <m/>
    <s v="Barnsbury"/>
  </r>
  <r>
    <s v="2017"/>
    <s v="Kadam Asian Dance and Music Ltd"/>
    <x v="0"/>
    <x v="1"/>
    <x v="27"/>
    <n v="10500"/>
    <s v="The Rose and the Bulbul is a promenade performance, set in the gardens of Stockwood Park Luton. It taps into the love affair that humans have with creating gardens. A storyteller with dancers and musicians bring alive the spaces of the park. The three sections start with the Islamic garden recalling the glories of the dynasty that built the Taj Mahal and move to the European period gardens, finishing in the open spaces of the park. It will be a professional and community performance over one day, and is planned as a R and D designed for scaling up for tour in Summer 2017."/>
    <s v="Dance"/>
    <s v="Luton"/>
    <s v="East of England"/>
    <s v="Luton South"/>
    <s v="South"/>
  </r>
  <r>
    <s v="2017"/>
    <s v="New Mutiny Theatre Company Ltd"/>
    <x v="0"/>
    <x v="1"/>
    <x v="27"/>
    <n v="10872"/>
    <s v="Over two weeks in August 2016 we will devise a new family show based on the classic folk tale of Robin Hood. Using our unique blend of vibrant physicality, original music and incisive storytelling we will re-imagine this iconic legend, examining gender and greed in the age of austerity. A grant from ACE will enable us to pay our artists industry standard rates, create a show we hope to share with families all over the United Kingdom, engage our local community in the creative process and develop professional relationships/tour contacts in the small to mid-scale family theatre market."/>
    <s v="Theatre"/>
    <s v="Derbyshire Dales"/>
    <s v="East Midlands"/>
    <s v="Derbyshire Dales"/>
    <s v="Wirksworth"/>
  </r>
  <r>
    <s v="2017"/>
    <s v="TripIdeas"/>
    <x v="0"/>
    <x v="1"/>
    <x v="27"/>
    <n v="13795"/>
    <s v="Summertanz will be a dance festival in the heart of East London, fostering a strong sense of community by drawing together local people and artists across a variety of age groups to engage with dance through the theme and activity of ‘participation’._x000a__x000a_In one full day of free events, interactive dance works will occupy the inside and outside spaces of TripSpace, leading into a ticketed evening performance in the studio._x000a__x000a_The main event will be spanned by 2 intensive workshops for performers, plus a choreographic laboratory for artists from a range of disciplines to investigate participation._x000a__x000a_"/>
    <s v="Dance"/>
    <m/>
    <m/>
    <m/>
    <s v="Haggerston"/>
  </r>
  <r>
    <s v="2017"/>
    <s v="Lewisham Education Arts Network"/>
    <x v="0"/>
    <x v="1"/>
    <x v="25"/>
    <n v="48567"/>
    <s v="Lewisham Live EXPLODES is an ambitious 1yr programme to take our acclaimed annual music/dance festival to the next level._x000a__x000a_Delivered by diverse local cultural organisations, we will use new approaches to supporting YP as composers, choreographers, performers and producers. New work created by and with young people will include a collaborative music and dance piece with 80 YP, establishing a creative collective of young choreographers and composers creating “pop up” performances, presenting YP’s music compositions in professional venues and enabling YP to develop as event producers. Additionally, we will use the festival to support schools to deliver Arts Award and share our model beyond Lewisham._x000a__x000a_"/>
    <s v="Combined arts"/>
    <s v="Lewisham"/>
    <s v="London"/>
    <s v="Lewisham, Deptford"/>
    <s v="New Cross"/>
  </r>
  <r>
    <s v="2017"/>
    <s v="Matt Westbrook"/>
    <x v="0"/>
    <x v="1"/>
    <x v="27"/>
    <n v="8270"/>
    <s v="I propose to work with young people, community groups and the general public to design flags that will form a dramatic archway entrance to the World Music Village of Portsmouth’s ‘Victorious’ festival. During the festival I will distribute temporary tattoos of these designs and coordinate flag making workshops. The project will culminate in a daily procession through the archway and festival site, engaging people in a visual celebration of local identity whilst also prompting thoughts on Portsmouth’s historical connection to the rest of the world. The activity will create a context where global issues, such as those raised by partner charity ‘Arms around the Child’ can be promoted and discussed._x000a_"/>
    <s v="Visual arts"/>
    <s v="Birmingham"/>
    <s v="West Midlands"/>
    <s v="Birmingham, Selly Oak"/>
    <s v="Bournville"/>
  </r>
  <r>
    <s v="2017"/>
    <s v="Abigail Conway"/>
    <x v="0"/>
    <x v="1"/>
    <x v="27"/>
    <n v="14980"/>
    <s v="An evening with Primrose is a concert. An interactive performance installation that unfolds over approximately 60-90 minutes in the course of an evening. Audiences are invited to think about their relationship to time through nature, as they watch the blooming of hundreds of Primrose flowers, and begin to measure moments in time leading to that moment as determined by Natures clock._x000a_This activity will support a final R&amp;D residency at ACCA, and two invited performances with a view to securing co-presenting partnerships for the premier in 2017."/>
    <s v="Theatre"/>
    <s v="Chichester"/>
    <s v="South East"/>
    <s v="Chichester"/>
    <s v="Chichester East"/>
  </r>
  <r>
    <s v="2017"/>
    <s v="Creative Health (arts and health) CIC"/>
    <x v="0"/>
    <x v="1"/>
    <x v="25"/>
    <n v="73390"/>
    <s v="This Way Up is a pop-up art project that allows people to take part in drawing and sound based activity. There will be approx.108 workshops including:_x000a_•       Drawing workshops at Wolverhampton Art Gallery (WAG) and Shire Hall Gallery. _x000a_•       Sound work in libraries and public spaces. _x000a_•       An exhibition and celebration of participants work at Wolverhampton Art Gallery and Shire Hall Gallery.    _x000a__x000a_Working with high quality and established lead artists: Ben Sadler, Sarah Silverwood and Justin Wiggan, there will be a 12 month Professional Development Programme for 6 artists targeted at BME artists _x000a_"/>
    <s v="Visual arts"/>
    <s v="Birmingham"/>
    <s v="West Midlands"/>
    <s v="Birmingham, Hall Green"/>
    <s v="Hall Green"/>
  </r>
  <r>
    <s v="2017"/>
    <s v="Roman River Music"/>
    <x v="0"/>
    <x v="1"/>
    <x v="25"/>
    <n v="52500"/>
    <s v="We are applying for support for two seasons of our work, each with an international music and arts festival in North Essex as the centrepiece of a year-round learning and participation programme for local young people and communities, and satellite events across the year, delivered in partnership with other cultural organisations._x000a__x000a_This support will enable the charity to engage new audiences, diversify our offering and audience, and develop the resilience and sustainability of our organisation over the next two years. This will support our overall aim of engaging the greatest number of people as possible, particularly in areas of low cultural engagement, in excellent, inspiring performances."/>
    <s v="Music"/>
    <s v="Colchester"/>
    <s v="East of England"/>
    <s v="Harwich and North Essex"/>
    <s v="Mersea and Pyefleet"/>
  </r>
  <r>
    <s v="2017"/>
    <s v="Poonamallee Productions"/>
    <x v="0"/>
    <x v="1"/>
    <x v="27"/>
    <n v="10928"/>
    <s v="A six week touring season of the successful one-woman theatre adaptation of Michael Morpurgo’s An Elephant in the Garden, a moving story of the Dresden fire-bombing in World War II and the plight of refugees fleeing from the Russians in the East and the Allied forces in the west – told from a teenage German girl’s perspective. The accompanying educational activity is aimed at school children aged 9 years + but also has a wider appeal to GCSE/A level Drama and History students. Originally co-produced with Exeter Northcott Theatre, the project is delivered by the original creative team and performer"/>
    <s v="Theatre"/>
    <s v="Bristol, City of"/>
    <s v="South West"/>
    <s v="Bristol West"/>
    <s v="Clifton Down"/>
  </r>
  <r>
    <s v="2017"/>
    <s v="Sarah Brooksbank"/>
    <x v="0"/>
    <x v="1"/>
    <x v="27"/>
    <n v="11500"/>
    <s v="Sheffield has a vibrant music scene and a great pool of talented musicians but is missing a key component: the help that bands need getting an audience and connections outside of Sheffield. I will develop the channels that are necessary for real growth and be available with advice, strategic planning and a network of professionals who can progress a bands career._x000a_I will start this project with 2 bands, producing songwriting sessions, demoing and recording and take this product to the wider industry and audiences through radio play, visual content, online promotion, live shows and introductions to key industry contacts such as agents and labels._x000a_I will show tangible results and progress with a growth of fanbase and development of bands business."/>
    <s v="Music"/>
    <s v="Sheffield"/>
    <s v="Yorkshire and The Humber"/>
    <s v="Sheffield Central"/>
    <s v="Nether Edge and Sharrow"/>
  </r>
  <r>
    <s v="2017"/>
    <s v="LOOK"/>
    <x v="0"/>
    <x v="1"/>
    <x v="25"/>
    <n v="71040"/>
    <s v="LOOK/17 International Photography Festival explores the agency of photography within urbanism, fostering inter-disciplinary exchange, informed by exchange with professionals from China. Core programme includes 4 exhibitions; 1 CPD Lab; 1 China Exchange Lab; a Chinese community engagement programme; public realm exhibition; events, online content; and, supporting related fringe activity."/>
    <s v="Visual arts"/>
    <s v="Liverpool"/>
    <s v="North West"/>
    <s v="Liverpool, Riverside"/>
    <s v="Greenbank"/>
  </r>
  <r>
    <s v="2017"/>
    <s v="Jemima Martin"/>
    <x v="0"/>
    <x v="1"/>
    <x v="27"/>
    <n v="10410"/>
    <s v="A two week period of research, development and rehearsal, culminating in a one-hour live literature piece for the stage. Fusing poetry and song, ‘Harmony’ will explore themes of people and place, and build on my previous work by experimenting with choreography and a loop pedal. My development period is being supported by Clapham Omnibus, which will be followed by an 18 date tour. Performances have been discussed/pencilled with Alphabetti (Newcastle), Offbeat Festival (Oxford), Latitude Festival, The Space (London), Upstairs at the Western (Leicester), Wainsgate Chapel (Hebden Bridge) and The Pumphouse (Aldeburgh). Alongside ‘Harmony’ I will run spoken word and poetry workshops with director/educator Lucy Allan. "/>
    <s v="Literature"/>
    <s v="Southwark"/>
    <s v="London"/>
    <s v="Camberwell and Peckham"/>
    <s v="The Lane"/>
  </r>
  <r>
    <s v="2017"/>
    <s v="Oxford City Council"/>
    <x v="0"/>
    <x v="1"/>
    <x v="27"/>
    <n v="15000"/>
    <s v="This application supports Oxford's Light Festival to further develop an artistic programme of outdoor work in Oxford’s city streets and hidden spaces.  2016 will mark an important step-change towards our vision of creating a festival of magnificent spectacle and meaningful cultural engagement.  Enhancing the quality of our programming and the public's engagement with that programming is our primary focus this year. We are looking to partner with a major outdoor arts company to bring an installation to Broad Street and will be working with established outdoor arts partners to bring street performances to the festival in a more substantial way than ever before."/>
    <s v="Not discipline specific"/>
    <s v="Oxford"/>
    <s v="South East"/>
    <s v="Oxford East"/>
    <s v="Holywell"/>
  </r>
  <r>
    <s v="2017"/>
    <s v="Arts at the Old Fire Station"/>
    <x v="0"/>
    <x v="1"/>
    <x v="25"/>
    <n v="29495"/>
    <s v="A year-long project exploring mess and its importance in creativity and understanding complexity culminating in a high quality performance to the public in October 2017. It will further establish the Hidden Spire concept – professional artists working with homeless people to make work for the public placing equal emphasis on the quality of process and product - building on the  success of previous years. And it will push the model further by including homeless people as apprentices in the core creative team and running a filming process in parallel which will add artistic content to the production and document the journeys undertaken by participants."/>
    <s v="Theatre"/>
    <m/>
    <m/>
    <m/>
    <s v="Carfax"/>
  </r>
  <r>
    <s v="2017"/>
    <s v="Christopher Willoughby"/>
    <x v="0"/>
    <x v="1"/>
    <x v="27"/>
    <n v="6433"/>
    <s v="A 2 week Research and Development project for Circus Artists and Digital Artists to explore fusing Circus Movement with Digital Art. 4 professional Circus artists, 2 young developing circus artists and 2 Digital artists working with director Chrisalys as part of our successful application to Transmission at Jacksons Lane Theatre.  The 2 weeks will culminate in a sharing of the work explored with funders, theatre producers  Jacksons Lane's network of partners. Video and photographic documentation for future engagements, applications for festivals,potential commissions and touring opportunities."/>
    <s v="Theatre"/>
    <s v="Greenwich"/>
    <s v="London"/>
    <s v="Greenwich and Woolwich"/>
    <s v="Woolwich Riverside"/>
  </r>
  <r>
    <s v="2017"/>
    <s v="King Edward Mine Ltd"/>
    <x v="0"/>
    <x v="1"/>
    <x v="27"/>
    <n v="5000"/>
    <s v="King Edward Mine will be relaunched with a Celebratory Weekend at the start of the 2017 visitor season.  To commemorate this, we want to commission a work for brass band, male voice choir and primary school choir.  Gareth Churcher, an acclaimed musician, composer and conductor, will create a site-specific ‘sound picture’ that captures the historic tin processing machinery within the Mill and the music heritage of the mining community around Camborne.  Cornwall Music Service Trust will deliver a series of workshops with the local primary school, who will also contribute to the final composition and perform with St Keverne Brass Band and Eight in a Bar male voice choir during the Celebratory Weekend."/>
    <s v="Music"/>
    <s v="Cornwall"/>
    <s v="South West"/>
    <s v="Camborne and Redruth"/>
    <s v="Camborne Treslothan"/>
  </r>
  <r>
    <s v="2017"/>
    <s v="Eelyn Lee"/>
    <x v="0"/>
    <x v="1"/>
    <x v="27"/>
    <n v="14940"/>
    <s v="Drawing on extensive collaborative research carried out over the past 12 months, I will make a major new moving image work in response to five sites on the South Essex estuary, engaging with local residents to explore collective memories, dreams and stories of fear associated with the river. _x000a__x000a_Building on ideas developed and showcased at the Barbican (2014) and funded by Arts Council England, I will work in residence at Metal, Southend to make the work though collaboration with other artists, performers and local residents during a four-week lab._x000a__x000a_Extracts will be screened outdoors on Canvey Island and curator Gareth Evans (Whitechapel) will present the final work at Estuary 2016, a festival celebrating the Thames Estuary."/>
    <s v="Visual arts"/>
    <m/>
    <m/>
    <m/>
    <s v="Leigh"/>
  </r>
  <r>
    <s v="2017"/>
    <s v="Gary Mayall"/>
    <x v="0"/>
    <x v="1"/>
    <x v="27"/>
    <n v="13084"/>
    <s v="Gaz's Rockin' Blues static sound system at Notting Hill Carnival stage 2016. The creation of a 16m long replica of the MV Empire Windrush, the first ship that brought Jamaican immigrants to London in 1948. Gaz's Rockin' Blues is the only stage at Carnival with live music. We will feature fourteen live bands plus DJs and a 30-piece dance troupe. We also commission new visual artwork from a range of artists and designers."/>
    <s v="Combined arts"/>
    <s v="Kensington and Chelsea"/>
    <s v="London"/>
    <s v="Kensington"/>
    <s v="Dalgarno"/>
  </r>
  <r>
    <s v="2017"/>
    <s v="Owen Lowery"/>
    <x v="0"/>
    <x v="1"/>
    <x v="27"/>
    <n v="10000"/>
    <s v="The activity is a reading tour of a collection of poems on the subject of disability, written from a first-person perspective. I am a C2-level tetraplegic, paralysed from the shoulders down, and I need a ventilator to breathe. The collection of poems that I wish to research, develop, assemble, and perform will be based on my own experiences of disability, as well as that of others who will be interviewed as a part of this project. My poems will explore the challenges, and opportunities of disabled life in increasingly uncertain times for disabled people in the UK. This will enable me to confront issues that I have only previously addressed on an occasional basis, and helping me to develop and evolve as a writer, a performer, and, hopefully, as a human being."/>
    <s v="Literature"/>
    <s v="St. Helens"/>
    <s v="North West"/>
    <s v="St Helens North"/>
    <s v="Billinge and Seneley Green"/>
  </r>
  <r>
    <s v="2017"/>
    <s v="A Space Arts"/>
    <x v="0"/>
    <x v="1"/>
    <x v="27"/>
    <n v="4500"/>
    <s v="The Chair and Trustees are developing a new business plan prior to a significant step change; the refurbishment and reanimation of God’s House Tower (GHT), a medieval building in Southampton, will create a new arts and heritage venue, expand our public facing activities, increase the amount of artists we support and underpin our long-term sustainability._x000a__x000a_To inform the process the board requests support to bring the knowledge of an experienced professional into our planning, giving an objective voice to our views and becoming a ‘critical friend’ to the process._x000a__x000a_The outcome will be a new business plan identifying how we will support future artists and audiences, build strength and resilience into financial planning, and position ourselves in the city’s new cultural landscape."/>
    <s v="Not discipline specific"/>
    <s v="Southampton"/>
    <s v="South West"/>
    <s v="Southampton, Itchen"/>
    <s v="Bargate"/>
  </r>
  <r>
    <s v="2017"/>
    <s v="Christopher Burn"/>
    <x v="0"/>
    <x v="1"/>
    <x v="27"/>
    <n v="2500"/>
    <s v="Painterly Abstractions will be a  a work that will run for about an hour. The work looks at the relation between myself as a musician and the paintings of artists Peter Lanyon, Matthew Lanyon, Arthur Lanyon, Howard Hodgkin and my late father Peter Burn. It is a composition for myself as trumpeter - live performance, a composed sound recording made with location and other existing recordings and a digital visual component that again, runs in real time with the performance. The digital video composition is to be made by Nicola Thorn from sampled paintings and location photographs. The location sound  recordings will be made by myself but in addition I will use extant recordings of Fog Horns, Sirens and Bells made by a number of recordists."/>
    <s v="Music"/>
    <m/>
    <m/>
    <m/>
    <s v="Chipping Ongar, Greensted and Marden A"/>
  </r>
  <r>
    <s v="2017"/>
    <s v="Elizabeth Stevenson"/>
    <x v="0"/>
    <x v="1"/>
    <x v="27"/>
    <n v="6951"/>
    <s v="An original, site-specific theatre production set on Chorley Market which aims to engage the community in Chorley. A new play will be written inspired by the location and the people who shop and trade at the market. This application is for a period of Research and Development which will support a group of North-West based artists to generate ideas for this new story and experiment with how we might tell it theatrically. We will present our findings to an invited audience of industry professionals and target audience for the final production in order to receive their feedback. We will also invite individuals and organisations who might be interested in providing financial support or partnering with us on the final production. This feedback will inform the future development of the project."/>
    <s v="Theatre"/>
    <s v="Manchester"/>
    <s v="North West"/>
    <s v="Manchester, Withington"/>
    <s v="Old Moat"/>
  </r>
  <r>
    <s v="2017"/>
    <s v="Oliver Gingrich"/>
    <x v="0"/>
    <x v="1"/>
    <x v="27"/>
    <n v="14947"/>
    <s v="Analema Group will present the new developments of its key art project, KIMA, with three events: a participatory performance at the Gala Concert of Baltic Art Form, June 2016; an installation at the Emerge Gallery, Bournemouth, June 2016; culminating in an immersive installation and three participatory performances during a three week show at the Roundhouse's most successful art installation to date - ‘The Curtain Call’, August 2016. In all three events, the audience will generate visual expressions of sounds in real time through direct participation. Analema Group offers its audience entirely new art experiences through sound, vision and movement. "/>
    <s v="Combined arts"/>
    <s v="Westminster"/>
    <s v="London"/>
    <s v="Westminster North"/>
    <s v="Queens Park"/>
  </r>
  <r>
    <s v="2017"/>
    <s v="Marsden Jazz Festival"/>
    <x v="0"/>
    <x v="1"/>
    <x v="25"/>
    <n v="55196"/>
    <s v="A variety of activities across our 2016 festival including:_x000a__x000a_New Stream: four concert of challenging, cutting edge contemporary jazz, including a specially commissioned work for solo augmented double bass by Dave Kane_x000a__x000a_Free-of-charge programme of around thirty gigs in indoor and outdoor locations with a wide variety of music, including inspiring new programming_x000a__x000a_Large programme of youth and amateur performances, including supporting a community jazz band in Marsden with links to the brass band tradition_x000a__x000a_Interactive event for children featuring 2016 Jazz FM Vocalist of the Year Lauren Kinsella_x000a__x000a_The Marsden Big Noise - a large scale participatory street music centrepiece to the festival"/>
    <s v="Music"/>
    <m/>
    <m/>
    <m/>
    <s v="Colne Valley"/>
  </r>
  <r>
    <s v="2017"/>
    <s v="Claire Poulter"/>
    <x v="0"/>
    <x v="1"/>
    <x v="27"/>
    <n v="1163"/>
    <s v="Project is a month long Makers residency at Machines Room starting on the 15th August, East London focusing on developing artistic research with the outcome goal to contribute to the Makers Library and develop a workshop in order to experiment with technology available, create different outcomes, specifically developing 3D scanning/printing to metal casting and resulting in a workshop that can engage and educate others to alternative methods of creation.  "/>
    <s v="Visual arts"/>
    <s v="Epping Forest"/>
    <s v="East of England"/>
    <s v="Epping Forest"/>
    <s v="Chigwell Village"/>
  </r>
  <r>
    <s v="2017"/>
    <s v="Birmingham Jazz"/>
    <x v="0"/>
    <x v="1"/>
    <x v="27"/>
    <n v="6250"/>
    <s v="This activity is a jazz music commissioning and performance festival, celebrating Forty Years of Birmingham Jazz.  In addition to the live music programme there will be Graphic and Photographic activity and exhibitions. The activity will consequently have sector development into other art forms and will develop local talent. The theme of forty will be presented and be the motif for all elements: 40 drawings; 40 musicians; 40 photo’s; 40 elements and so on… The activity will be a mixture of professional performances with ‘audience’ participation in the music, photographic sessions and the cartoon drawing._x000a__x000a_"/>
    <s v="Music"/>
    <s v="Birmingham"/>
    <s v="West Midlands"/>
    <s v="Birmingham, Ladywood"/>
    <s v="Ladywood"/>
  </r>
  <r>
    <s v="2017"/>
    <s v="Malcolm James Tait"/>
    <x v="0"/>
    <x v="1"/>
    <x v="27"/>
    <n v="17500"/>
    <s v="Project Partners ,will work with a range of groups living with disabilities providing twenty eight workshops to create work reflecting their experiences. This work will be used to create banners to promote and involve the groups in an exhibition in The Embassy Theatre Gallery of five national disabled artists curated by Malcolm Tait and Shape Arts, reflecting the artist’s experience of disability. The created work will be used to produce a large digital projection, and new performance work."/>
    <s v="Visual arts"/>
    <s v="East Lindsey"/>
    <s v="East Midlands"/>
    <s v="Boston and Skegness"/>
    <s v="Ingoldmells"/>
  </r>
  <r>
    <s v="2017"/>
    <s v="Elizabeth Liburd"/>
    <x v="0"/>
    <x v="1"/>
    <x v="27"/>
    <n v="12303"/>
    <s v="To develop and perform new solo theatre show MUVVAHOOD. Described as “funny, frank and authentic”, the show is an autobiographical and verbatim piece that explores the specific social, economic and emotional issues faced by single mothers living in London in the “age of austerity”. MUVVAHOOD Is written and performed by myself._x000a_I am seeking investment for time to develop, write and refine the script and to rehearse and stage the production at Stratford Circus Arts Centre (27th-29th October) and Camden People's Theatre (3rd-5th November)._x000a_"/>
    <s v="Theatre"/>
    <s v="Waltham Forest"/>
    <s v="London"/>
    <s v="Walthamstow"/>
    <s v="High Street"/>
  </r>
  <r>
    <s v="2017"/>
    <s v="Winstanley &amp; Nadin"/>
    <x v="0"/>
    <x v="1"/>
    <x v="27"/>
    <n v="12407"/>
    <s v="We would like to produce a cultural bag-zine called 'Looky Bag' to be distributed free to the pubic in Stoke-on-Trent in 3 issues spanning a 1 year period. Each issue will consist of 4000 A5 brown paper bags containing information about art and cultural events happening in the city, as well as actual creative content (such as writing and imagery) sourced from the local arts community. Alongside this, we would like to monitor costs, source extra sponsorship and develop other funding methods in order to make the Looky Bag a self sustaining, seasonal, cultural information zine in Stoke-on-Trent."/>
    <s v="Visual arts"/>
    <s v="Stafford"/>
    <s v="West Midlands"/>
    <s v="Stone"/>
    <s v="Swynnerton and Oulton"/>
  </r>
  <r>
    <s v="2017"/>
    <s v="Gazelli Art House Ltd"/>
    <x v="0"/>
    <x v="1"/>
    <x v="27"/>
    <n v="5000"/>
    <s v="Artist duo Walter + Zoniel (W+Z) invite the public to participate in creating the next instalment of the Open Eye Gallery's (OEG) Wall Work commission series as part of the Liverpool Biennial Fringe 2016. Creating a visual dialogue between the gallery and its context, the artists will invite the public to collaborate in propelling paint at the gallery’s facade. The piece and its process evoke a sense of mischief and its relationship to creativity whilst drawing on the artists’ key themes of fun and surrealism. Crossing the lines of what is normally sanctioned, those contributing to the work will be momentarily set free of their everyday constraints."/>
    <s v="Visual arts"/>
    <m/>
    <m/>
    <m/>
    <s v="West End"/>
  </r>
  <r>
    <s v="2017"/>
    <s v="nicola kearey"/>
    <x v="0"/>
    <x v="1"/>
    <x v="27"/>
    <n v="15000"/>
    <s v="A significant new multi-commission recording project, of the very best English Folk artists, curated by Stick In The Wheel._x000a__x000a_The theme is From Here (the name of our label) and the artists can interpret this as they wish: _x000a_-as a song from their locality _x000a_-a regional song that connects to their past _x000a_-a song that was part of the beginning of their musical journey, a starting point._x000a__x000a_We visit artists in situ, recording 1-2 tunes, much like Cecil Sharp did: unembellished, natural, very minimal. Beautifully raw, atmospheric recordings of some very personal choices that get right to the heart of what English folk music is about, revealing its beating heart, reinvigorating the tradition. This would be supported with a CD and live event with as many of the artists involved as possible._x000a_"/>
    <s v="Music"/>
    <s v="Broxbourne"/>
    <s v="East of England"/>
    <s v="Broxbourne"/>
    <s v="Broxbourne and Hoddesdon South"/>
  </r>
  <r>
    <s v="2017"/>
    <s v="BedPop"/>
    <x v="0"/>
    <x v="1"/>
    <x v="27"/>
    <n v="4325"/>
    <s v="BedPop Fun Palaces takes place on Saturday 1st and Sunday 2nd October as part of the nationwide Fun Palaces weekend. Pioneered by Stella Duffy in 2014, Fun Palaces is a free celebration of art, culture and science and the BedPop Fun Palaces take place in six town-centre locations in Bedford.  _x000a__x000a_We are working with freelance writer/director/performer, Katy Balfour of Punchdrunk Theatre. Katy is developing a unique, immersive, site-specific theatre experience to take place in the Higgins Bedford. Katy is collaborating with Katie Allen to develop the set design._x000a__x000a_We are working with other local artists to deliver free exciting, engaging and hands-on workshops to raise awareness of the arts in Bedfordshire."/>
    <s v="Combined arts"/>
    <s v="Bedford"/>
    <s v="East of England"/>
    <s v="Bedford"/>
    <s v="Harpur"/>
  </r>
  <r>
    <s v="2017"/>
    <s v="Applause Rural Touring"/>
    <x v="0"/>
    <x v="1"/>
    <x v="25"/>
    <n v="27500"/>
    <s v="Open Ground will develop new outdoor performance work and support existing performance work to tour to 62 rural locations in Kent and Sussex reaching an audience of 15,000 during spring and summer 2017. Local voluntary community promoters representing village fetes and festivals will develop their skills and experiences by influencing the selection of work and how it reaches a wide and under-engaged rural audiences. The project will evaluate the Applause Outdoors audience for the first time, collecting audience data for analysis which will be shared with the wider national rural touring network as well as regional and county based agencies."/>
    <s v="Theatre"/>
    <s v="Tunbridge Wells"/>
    <s v="South East"/>
    <s v="Tunbridge Wells"/>
    <s v="Southborough and High Brooms"/>
  </r>
  <r>
    <s v="2017"/>
    <s v="Rasa Productions Ltd"/>
    <x v="0"/>
    <x v="1"/>
    <x v="26"/>
    <n v="47528"/>
    <s v="This grant will fund 2 parts of The Sari Trilogy. Part 1 is a re-staging and national tour of Whose Sari Now? (WSN) in autumn 2016. This will be a 4-week run in Theatre Royal Stratford East (TRSE) and across eight venues and regions nationally. Part 2 is the R&amp;D of site-specific play Handlooms. This will involve feasibility studies of sites in Belgrave Rd, Leicester and Curry Mile, Manchester, script development and a work-in-progress sharing at both Curve and Contact. Both projects, linked by the overarching sari theme, bring high quality, diverse work to major venues nationally, contributing to the Creative Case and audience reach of Rasa and our partners."/>
    <s v="Theatre"/>
    <s v="Manchester"/>
    <s v="North West"/>
    <s v="Manchester Central"/>
    <s v="City Centre"/>
  </r>
  <r>
    <s v="2017"/>
    <s v="The Letter Room"/>
    <x v="0"/>
    <x v="1"/>
    <x v="25"/>
    <n v="19569"/>
    <s v="The Letter Room are seeking funds to support the R&amp;D of our new show, Marrying the Sea, with our partners: the Royal Shakespeare Company, New Wolsey Theatre, Shoreditch Town Hall and Northumbria University. This activity furthers our work as a company committed to collaborative, interdisciplinary work that pushes the boundaries of music theatre. Through a five-week R&amp;D we will work with a director, a dramaturg and mentors across our partners to develop our ideas and material for this new show as well as support for artistic and organisational development of the company."/>
    <s v="Theatre"/>
    <s v="Newcastle upon Tyne"/>
    <s v="North East"/>
    <s v="Newcastle upon Tyne Central"/>
    <s v="Westgate"/>
  </r>
  <r>
    <s v="2017"/>
    <s v="Colour The Clouds"/>
    <x v="0"/>
    <x v="1"/>
    <x v="25"/>
    <n v="23817"/>
    <s v="We are asking for £23,817 to support a six-month project that will allow us to take a significant step forward, building both our artistic practice and our ability to develop a sustainable base for our work. Specifically, we will: _x000a_-          use the creation of a new work for 0-3 audiences – Aleena’s Garden - as a catalyst to widen our reach within the children’s theatre sector_x000a_-          strengthen our infrastructure through engaging an external tour booker and developing our inhouse management skills _x000a_-          increase our ability to engage with audiences digitally through the creation of a new website that can support interactive elements in the future_x000a_"/>
    <s v="Theatre"/>
    <s v="Bolton"/>
    <s v="North West"/>
    <s v="Bolton West"/>
    <s v="Smithills"/>
  </r>
  <r>
    <s v="2017"/>
    <s v="Badapple Theatre Company"/>
    <x v="0"/>
    <x v="1"/>
    <x v="27"/>
    <n v="15000"/>
    <s v="This project is about creating and sustaining a passionate interest in theatre among village communities: 33 live performances of new comedy The Last Station Keeper at rural venues nationally with our independent hall partners and Midlands rural touring scheme Live and Local. This new writing commission challenges our creative team on the next phase of partnership in order to sustain the hugely-engaged audience response to our bespoke touring work this year.  Also implementing professional marketing and branding across the company and project to drive ticket sales and access new audiences. "/>
    <s v="Theatre"/>
    <m/>
    <m/>
    <m/>
    <s v="Ouseburn"/>
  </r>
  <r>
    <s v="2017"/>
    <s v="Music in the Minster"/>
    <x v="0"/>
    <x v="1"/>
    <x v="27"/>
    <n v="15000"/>
    <s v="We seek R&amp;D funding for a programme of organisational development to catalyse the growth of Music in the Minster as a sustainable, resilient &amp; innovative organisation developing opera within the City of Sunderland. Activity includes reviewing organisational history, analysis of external environment, setting strategic direction, identifying deliverables &amp; re-branding. In the short-term it will provide clear artistic, strategic &amp; actions plans &amp; a Board of Directors with increased capacity to drive these forward, leading to regular &amp; sustained levels of artistic activity in the medium-long term."/>
    <s v="Music"/>
    <s v="Sunderland"/>
    <s v="North East"/>
    <s v="Houghton and Sunderland South"/>
    <s v="St Chads"/>
  </r>
  <r>
    <s v="2017"/>
    <s v="Kristian Borring"/>
    <x v="0"/>
    <x v="1"/>
    <x v="27"/>
    <n v="5087"/>
    <s v="The project involves touring across England and Wales with the Kristian Borring Group performing new works of music composed for the group. Performances will take place in a range of local jazz clubs and venues in larger cities and provincial areas. Audiences will include and engage both newcomers to our music and listeners already interested in the group. "/>
    <s v="Music"/>
    <s v="Islington"/>
    <s v="London"/>
    <s v="Islington South and Finsbury"/>
    <s v="St Marys"/>
  </r>
  <r>
    <s v="2017"/>
    <s v="Hannah Jane Walker"/>
    <x v="0"/>
    <x v="1"/>
    <x v="27"/>
    <n v="9329"/>
    <s v="I want to write, edit and curate my first poetry collection. Application to support_x000a_R&amp;D including time to write and mentoring from Caroline Bird and Joe Dunthorne._x000a_Application to support making 3 poetry videos in order to promote collection and increase profile._x000a_Application to support website development in order to increase public access._x000a_Application to support purchase of laptop and printer to undertake project activity and to provide me with the equipment required to gather future income from this project."/>
    <s v="Literature"/>
    <m/>
    <m/>
    <m/>
    <s v="Saffron Walden Audley"/>
  </r>
  <r>
    <s v="2017"/>
    <s v="Radar"/>
    <x v="0"/>
    <x v="1"/>
    <x v="27"/>
    <n v="15000"/>
    <s v="‘The Object is Alive’ is a collaborative project between Loughborough University’s Radar and three regional museums. The project will commission three artists to develop new work responding to both specific museum collections and the work of influential Polish artist Tadeusz Kantor._x000a__x000a_Each artist will create a bespoke display, drawing on objects from their museum’s collections as inspiration. The three exhibitions will be complemented by a symposium at Loughborough University, enabling further analysis into the work of Kantor and its influence on the next generation of artists._x000a_"/>
    <s v="Visual arts"/>
    <s v="Charnwood"/>
    <s v="East Midlands"/>
    <s v="Loughborough"/>
    <s v="Loughborough Nanpantan"/>
  </r>
  <r>
    <s v="2017"/>
    <s v="Scary Little Girls"/>
    <x v="0"/>
    <x v="1"/>
    <x v="25"/>
    <n v="44250"/>
    <s v="Following our successful 8 date pilot tour in 2015, SLG are asking for support for a full, 16 date tour of cornish libraries for autumn 2016.  We want to extend the programme to the 8 libraries that have come onboard this this year and take new shows to the 8 libraries that saw us before._x000a_We want to extend the tour format to include taster shows in Bristol and Exeter in response to interest in the work in the South West libraries service.  _x000a_And we want to develop sessions for other theatre practitioners to attend as part of the project that facilitate a best model for working with libraries. "/>
    <s v="Theatre"/>
    <s v="Cornwall"/>
    <s v="South West"/>
    <s v="Truro and Falmouth"/>
    <s v="Falmouth Penwerris"/>
  </r>
  <r>
    <s v="2017"/>
    <s v="Maite Jauregui"/>
    <x v="0"/>
    <x v="1"/>
    <x v="27"/>
    <n v="1600"/>
    <s v="We are asking for funding to support the Research and Development stage of our project: A physical theatre one woman show, which will combine movement, dance, live music &amp; text and that will be devised in 20 days (in two blocks of ten days each) by Maite Jauregui and Pau Aran. The main subjects we're looking at are grief and denial. Once we create the piece, we aim to take it to different theatre venues and festivals around the UK."/>
    <s v="Theatre"/>
    <s v="Barnet"/>
    <s v="London"/>
    <s v="Finchley and Golders Green"/>
    <s v="Childs Hill"/>
  </r>
  <r>
    <s v="2017"/>
    <s v="Broad Horizons Theatre Company"/>
    <x v="0"/>
    <x v="1"/>
    <x v="27"/>
    <n v="14437"/>
    <s v="Theatre tour of a new play with songs about the life of Music Hall star Marie Lloyd and her relationships,including her rival,male impersonator Vesta Tilley._x000a__x000a_This rivalry is at the heart of the play,which also discusses issues of domestic abuse, women's identity in a male dominated society and the Music Hall Strike._x000a__x000a_Second in a planned series of five new plays focusing on women's lives,history and issues,which also create substantial performance parts for older actresses.We aim to educate through performance,as well as facilitate discussion of wider issues."/>
    <s v="Theatre"/>
    <s v="North Norfolk"/>
    <s v="East of England"/>
    <s v="North Norfolk"/>
    <s v="Waxham"/>
  </r>
  <r>
    <s v="2017"/>
    <s v="New Diorama"/>
    <x v="0"/>
    <x v="1"/>
    <x v="27"/>
    <n v="14889"/>
    <s v="New Diorama want to build on our successful, thriving Access programme by pioneering regular relaxed performances for adult work, in studio theatres, for the very first time and by offering STAGETEXT captioned performances for twelve theatre productions throughout our 2016/17 season."/>
    <s v="Theatre"/>
    <m/>
    <m/>
    <m/>
    <s v="Regents Park"/>
  </r>
  <r>
    <s v="2017"/>
    <s v="Freewheelers Theatre and Media Ltd"/>
    <x v="0"/>
    <x v="1"/>
    <x v="27"/>
    <n v="19830"/>
    <s v="Taking an abridged version of 'Amandla! - A Life of Nelson Mandela' into four schools across Surrey and two small theatrical venues, to educate and inspire senior pupils and a general audience.  The play is performed by nine disabled actors (one professional) and two non-disabled actors.  It will be followed by Q &amp; A sessions to enable audiences to get to know the performers and understand the link between Mandela's struggle for equality and that of disabled people."/>
    <s v="Theatre"/>
    <s v="Elmbridge"/>
    <s v="South East"/>
    <s v="Esher and Walton"/>
    <s v="Cobham and Downside"/>
  </r>
  <r>
    <s v="2017"/>
    <s v="Deptford X Ltd."/>
    <x v="0"/>
    <x v="1"/>
    <x v="27"/>
    <n v="15000"/>
    <s v="Deptford X’s mission is to support and offer development opportunities to artists, enabling them to produce ambitious new work for diverse contexts and audiences._x000a__x000a_The 18th annual festival will pilot an ambitious new curatorial framework. At its core is Platform 2016, a commissioning programme that supports the development and production of substantial new public realm works by emerging artists who will respond closely to the festival's context in terms of place, time and audiences._x000a__x000a_Alongside it the festival Fringe will be re-launched as an expansive open platform for independent projects across a wide variety of public locations in and around Deptford, facilitated and supported by Deptford X._x000a_"/>
    <s v="Visual arts"/>
    <s v="Lewisham"/>
    <s v="London"/>
    <s v="Lewisham, Deptford"/>
    <s v="Brockley"/>
  </r>
  <r>
    <s v="2017"/>
    <s v="Standpoint Studios"/>
    <x v="0"/>
    <x v="1"/>
    <x v="27"/>
    <n v="9825"/>
    <s v="Young people from the Hackney borough will take part in free craft sessions during their holidays to develop skills and knowledge in traditional craftsmanship, within a professional environment. Each week the studios will accommodate 24 young people ages 8-14. There will be three different peer groups, taking part in craft activities throughout five days. 72 young people will be exposed to and engage with craft activities over the duration of the 3 weeks._x000a_Each craft activity will be delivered by one professional and experienced artist educator accompanied by one assistant. Hands-on activities will allow young people to experiment with the nature of the material and engage with the process of making."/>
    <s v="Visual arts"/>
    <s v="Hackney"/>
    <s v="London"/>
    <s v="Hackney South and Shoreditch"/>
    <s v="Hoxton East and Shoreditch"/>
  </r>
  <r>
    <s v="2017"/>
    <s v="City of London Sinfonia"/>
    <x v="0"/>
    <x v="1"/>
    <x v="25"/>
    <n v="25000"/>
    <s v="Building on the success of our 2014-15 and 2015-16 London programmes (Shakespeare, Emigre and Re:Imagine) we will produce 6 London-based own promoted concerts programmed around the theme of Folk Tunes Tall Tales. The season is a natural extension of City of London Sinfonia's (CLS) continuing artistic excellence with a focus towards audience-led programming and provides routes in for non-traditional classical music audiences. Our primary initiative for 2016-17 is to best use our brand new box office system to gather data to inform future CLS seasons and the Orchestra's long term organisational growth.  "/>
    <s v="Music"/>
    <m/>
    <m/>
    <m/>
    <s v="Ferndale"/>
  </r>
  <r>
    <s v="2017"/>
    <s v="British Film Institute"/>
    <x v="0"/>
    <x v="1"/>
    <x v="27"/>
    <n v="15000"/>
    <s v="The performance of a new musical score for our restoration of the historic British silent film The Informer (Arthur Robison, 1928). Working alongside the London Film Orchestra, composer and violin virtuoso Garth Knox will premiere his new score as the 2016 BFI London Film Festival Archive Gala. This musical performance from an exciting composer and his ensemble will further revitalise the BFI’s restoration of a historic British silent film and engage with our aims of making British heritage film accessible to all, whilst also promoting the art of new scores for silent film. We will also run a number of education events around this performance.                                        "/>
    <s v="Music"/>
    <s v="Lambeth"/>
    <s v="London"/>
    <s v="Vauxhall"/>
    <s v="Bishops"/>
  </r>
  <r>
    <s v="2017"/>
    <s v="Serendipity"/>
    <x v="0"/>
    <x v="1"/>
    <x v="25"/>
    <n v="60000"/>
    <s v="To support an integrated arts and heritage programme, in partnership with Leicester City Council and the Heritage Lottery Fund, that delivers two annual festivals in Leicester of Black History Month (October 2016 and 2017), a BHM Live showcase as part of Curve’s Inside Out festival in May 2017, and the creation of a retrospective exhibition, film and archive that looks back at thirty years of Black History Month (BHM) and is deposited at the Black Cultural Archives in London."/>
    <s v="Combined arts"/>
    <s v="Leicester"/>
    <s v="East Midlands"/>
    <s v="Leicester South"/>
    <s v="Castle"/>
  </r>
  <r>
    <s v="2017"/>
    <s v="Sebastian Reynolds"/>
    <x v="0"/>
    <x v="1"/>
    <x v="27"/>
    <n v="8980"/>
    <s v="Thanks to an Artist International Development Fund award music producer Sebastian Reynolds and choreographer Adrienne Hart (Neon Dance) had the opportunity to travel to Bangkok, Thailand in May 2016. The creative duo travelled to Thailand with a view to exploring Jataka Mythology performance traditions and to meet with potential collaborators. Inspired by Jatakas mythology and informed by Thai dance and music traditions, Sebastian Reynolds is looking to support an initial R&amp;D period for ‘Mahajanaka’, working with an internationally renowned team of collaborators whilst in residency at DanceXchange, Birmingham. The residency period will be supplemented with wrap around public engagement activity including a work in progress sharing, artist in conversation talk and workshop. "/>
    <s v="Dance"/>
    <s v="Oxford"/>
    <s v="South East"/>
    <s v="Oxford West and Abingdon"/>
    <s v="Wolvercote"/>
  </r>
  <r>
    <s v="2017"/>
    <s v="Jonty Lees"/>
    <x v="0"/>
    <x v="1"/>
    <x v="27"/>
    <n v="15000"/>
    <s v="The project supports 4 artists over 12-months to examine their own practice in relation to a specific group of people who do not normally engage with contemporary art. Each artist will variously engage bee keepers, skateboarders, cyclists and people living with dementia. Each artist will spend a total of one calendar month at the live/work studio situated in the village of Zennor, Cornwall. The project will present the residency work at public events in partnership with The Borlase Smart John Wells Trust, CAST Helston or Tate St Ives. The project website will host blogs, vlogs and podcasts describing the project in an accessible format using understandable language."/>
    <s v="Visual arts"/>
    <s v="Cornwall"/>
    <s v="South West"/>
    <s v="St Ives"/>
    <s v="Ludgvan"/>
  </r>
  <r>
    <s v="2017"/>
    <s v="IMT SPACE LIMITED"/>
    <x v="0"/>
    <x v="1"/>
    <x v="27"/>
    <n v="9745"/>
    <s v="The activity consists of a group exhibition of artists exploring blackness as represented in the media, via the material of the Internet, curated by Legacy Russell. There will be a series of associated events to engage the public to include curator led tours, a drinks reception for collectors and art professionals and a commissioned essay. Admission to all events will be free. We will also jointly host a panel symposium and performance at the ICA, exploring the themes in the exhibition. Artworks will consist of new media works - video, installation, net art and performance._x000a__x000a_An Erasmus+ funded intern will be working on the project._x000a_"/>
    <s v="Visual arts"/>
    <m/>
    <m/>
    <m/>
    <s v="St Peters"/>
  </r>
  <r>
    <s v="2017"/>
    <s v="imitating the dog"/>
    <x v="0"/>
    <x v="1"/>
    <x v="25"/>
    <n v="34300"/>
    <s v="imitating the dog will carry out a month development period, researching, taking specialist advice and exploring together, resulting in a 5-year business plan to fulfil the future ambitions of the company. They will pursue this development alongside R&amp;D for ‘Nocturnes’, a new mixed-media work that engages with latest digital projection and audio technologies to continue the company's exploration of technology and relationship with audiences. Work will take place at Theatre by the Lake in Keswick and at Lancaster Arts at Lancaster University, exploring relationships with both organisations."/>
    <s v="Theatre"/>
    <s v="Harrogate"/>
    <s v="Yorkshire and The Humber"/>
    <s v="Skipton and Ripon"/>
    <s v="Washburn"/>
  </r>
  <r>
    <s v="2017"/>
    <s v="Gravity &amp; Levity"/>
    <x v="0"/>
    <x v="1"/>
    <x v="27"/>
    <n v="14975"/>
    <s v="The R&amp;D will be a narrative led project over a 2-week period exploring the themes of loss, grief &amp; memory, a direct response from the company’s Artistic Director to its last ACE funded touring production, ‘Rites of War’._x000a_Drawing together an experienced creative team comprising G&amp;L artists together with a writer, theatre director, choreographer &amp; aerial design specialists to inquire as to how we might create an intimate aerial dance performance for a non-conventional performance venue. _x000a_An objective coming from this period is to realise facilitated introductions’ to potential venues, curators &amp; programmers new to the company &amp; its work._x000a_"/>
    <s v="Dance"/>
    <s v="Brighton and Hove"/>
    <s v="South East"/>
    <s v="Brighton, Pavilion"/>
    <s v="Preston Park"/>
  </r>
  <r>
    <s v="2017"/>
    <s v="Design Event"/>
    <x v="0"/>
    <x v="1"/>
    <x v="27"/>
    <n v="15000"/>
    <s v="The Northern Design Festival is the only festival in the North of this quality featuring excellent curation and exceptional works; showcasing high quality innovative design, supporting emerging designers and developing talent, engaging the public and bringing commissioners and producers together. The Festival will be a celebration of the pinnacle of good design. It will engage the public with good design providing greater insight into design processes and materials. It will engage audiences with high quality design, and motivate and foster creativity and innovation in the sector, supporting northern designers to develop their talent and become more sustainable as practices"/>
    <s v="Visual arts"/>
    <s v="Newcastle upon Tyne"/>
    <s v="North East"/>
    <s v="Newcastle upon Tyne East"/>
    <s v="Byker"/>
  </r>
  <r>
    <s v="2017"/>
    <s v="Brian Mitchell"/>
    <x v="0"/>
    <x v="1"/>
    <x v="27"/>
    <n v="14444"/>
    <s v="This application is to support the production and tour of ‘Gilbert (No Sullivan), a new play by Brian Mitchell &amp; Joseph Nixon and produced with artist collective, The Foundry Group. This new work focuses on the lesser known satirical output of WS Gilbert, one half of the celebrated Gilbert &amp; Sullivan, whose witty and absurd writings made him well known in his own right. The production will tour to venues in England in October, November &amp; December 2016 working alongside the rural touring network and arts venues."/>
    <s v="Theatre"/>
    <s v="Bolsover"/>
    <s v="East Midlands"/>
    <s v="Bolsover"/>
    <s v="Shirebrook East"/>
  </r>
  <r>
    <s v="2017"/>
    <s v="John Plowman"/>
    <x v="0"/>
    <x v="1"/>
    <x v="27"/>
    <n v="5725"/>
    <s v="To support the research and development for an exhibition entitled ‘Homeless Sculpture’ whose theme will explore the place and function of sculpture in contemporary society. The research and development activity is an interactive workshop to brainstorm and finalise the curatorial brief, long list of artists, artworks and potential venues for the exhibition. This will be achieved by curating a small display of sculptures from the collection of the Whitworth Art Gallery, Manchester. Acting as a catalyst for informed debate at a free public facing one-day discussion event with invited speakers at the Whitworth. The whole process will be captured on video and edited to produce an artist’s film._x000a_"/>
    <s v="Visual arts"/>
    <s v="North Kesteven"/>
    <s v="East Midlands"/>
    <s v="Sleaford and North Hykeham"/>
    <s v="Cliff Villages"/>
  </r>
  <r>
    <s v="2017"/>
    <s v="John Agard"/>
    <x v="0"/>
    <x v="1"/>
    <x v="27"/>
    <n v="14700"/>
    <s v="Building on a research and development phase and series of previews undertaken in 2015, I want to undertake a national tour of my one man show 'Roll Over Atlantic' between October 2016 and June 2017. This will include high profile festivals London Literature Festival at Southbank Centre, Cheltenham Literature Festival, Norwich &amp; Norfolk Festival and carefully selected provincial arts festivals and venues. The ten tour dates will be preceded by rehearsal and artistic development where the production can be refined and honed alongside an accompanying educational project for schools, entitled 'Discovering Columbus in your Kitchen'. The tour will be produced by Tilt, a diversity-focused spoken word organisation founded by Melanie Abrahams."/>
    <s v="Literature"/>
    <s v="Lewes"/>
    <s v="South East"/>
    <s v="Lewes"/>
    <s v="Lewes Priory"/>
  </r>
  <r>
    <s v="2017"/>
    <s v="Charlotte Bond"/>
    <x v="0"/>
    <x v="1"/>
    <x v="27"/>
    <n v="10500"/>
    <s v="I would like to undertake a Research and Development period for a new project called 'The Ugly Sister'. The project will be aimed at primary school aged children, their teachers and carers."/>
    <s v="Theatre"/>
    <s v="Cornwall"/>
    <s v="South West"/>
    <s v="Truro and Falmouth"/>
    <s v="Truro Redannick"/>
  </r>
  <r>
    <s v="2017"/>
    <s v="Corrie Dick"/>
    <x v="0"/>
    <x v="1"/>
    <x v="27"/>
    <n v="15000"/>
    <s v="As leader of the band, this project tours my 9-piece contemporary jazz ensemble Corrie Dick's Band of Joy to 12 dates in England: Newcastle upon Tyne, Cambridgeshire, West &amp; South Yorkshire, Derbyshire, Devon, Manchester, Birmingham, Bristol, Kent, London; &amp; 1 in Wales: Cardiff. Showcasing works from the band's debut album &quot;Impossible Things&quot; released in November 2015 &amp; featured widely in the written and broadcast media. The tour will also contain new works, uniting the rhythmic &amp; melodic worlds of Celtic &amp; West/North African traditions with jazz/songwriter sensibilities. The accompanying diverse promotional &amp; social media campaign utilises many tools, including video &amp; oral clips as the project aims to reach new audiences for my work &amp; to engage a younger, more diverse audience with jazz."/>
    <s v="Music"/>
    <s v="Greenwich"/>
    <s v="London"/>
    <s v="Greenwich and Woolwich"/>
    <s v="Greenwich West"/>
  </r>
  <r>
    <s v="2017"/>
    <s v="Plymouth and Devon Racial Equality Council"/>
    <x v="0"/>
    <x v="1"/>
    <x v="27"/>
    <n v="15000"/>
    <s v="Illuminate is a site specific theatrical installation with an interactive narrative developed by communities &amp; artists to mark Mayflower 400, a government recognised  international &amp; national programme/event with Plymouth as UK lead. This night time extravaganza is a fusion of parade, theatre and projection work,10 neighbourhood creative hubs working with artists will develop community identities which will feed into a theatrical performance supported by the Barbican Theatre about the Wampanoag (native American tribe from Massachusetts who helped the pilgrims)creation myth of Moshup the Giant.   "/>
    <s v="Combined arts"/>
    <s v="Plymouth"/>
    <s v="South West"/>
    <s v="Plymouth, Sutton and Devonport"/>
    <s v="St Peter and the Waterfront"/>
  </r>
  <r>
    <s v="2017"/>
    <s v="SAPAC of Swindon"/>
    <x v="0"/>
    <x v="1"/>
    <x v="27"/>
    <n v="7554"/>
    <s v="Building on our success of bringing high quality South Asian Performing Arts to the local community, we seek funding to host:_x000a_I.      Two cultural evenings in collaboration with international artists during their visits to the UK. _x000a_II.     Up to 12 music and dance workshops to provide participatory opportunities and to encourage and develop talent in the arts alongside support awareness of cultural diversity. These will include: dance (Kathak, Bharatnatyam,  storytelling, Bollywood/Semi-classical Bollywood), Hindustani and Carnatic vocal music classes, and instrumental- tabla). Noteworthy is that all dance events will be delivered by artists developed through SAPAC’s on-going activity. _x000a_"/>
    <s v="Dance"/>
    <s v="Wiltshire"/>
    <s v="South West"/>
    <s v="North Wiltshire"/>
    <s v="Cricklade and Latton"/>
  </r>
  <r>
    <s v="2017"/>
    <s v="Centre for Social Gerontology, Keele University"/>
    <x v="0"/>
    <x v="1"/>
    <x v="27"/>
    <n v="11800"/>
    <s v="The Live Age Festival is a celebration of creativity in later life, informed by a wealth of research evidence about the benefits of older people’s arts engagement. It is timed to coincide with UK Older People’s Day on 1st October each year, and offers an exciting three-day programme of free arts and crafts workshops, exhibitions, film screenings, talks, music and drama. There is also a range of ‘fringe’events.  A unique feature of our festival is a symposium, which brings together academics, practitioners and community members to share knowledge and experiences. Whilst it is open to people of all ages, there is a strong focus on involving older people at every level. "/>
    <s v="Combined arts"/>
    <s v="Newcastle-under-Lyme"/>
    <s v="West Midlands"/>
    <s v="Newcastle-under-Lyme"/>
    <s v="Keele"/>
  </r>
  <r>
    <s v="2017"/>
    <s v="Inspirate"/>
    <x v="0"/>
    <x v="1"/>
    <x v="27"/>
    <n v="15000"/>
    <s v="An Indian Summer (AIS) is one of Leicester’s fastest growing festivals. It has grown from one day to a ten day extravaganza, offering a variety of arts engagement opportunities to a range of audiences from different backgrounds and ages. From 2016, AIS will be moving to a bi-annual format. We will programme large and small scale pop up activities across a three month period to coincide with Leicester's wider festival strategy. This approach will give us the freedom to explore new programming opportunities in preparation for our larger 2017 programme."/>
    <s v="Combined arts"/>
    <m/>
    <m/>
    <m/>
    <s v="Castle"/>
  </r>
  <r>
    <s v="2017"/>
    <s v="Ben Fredericks"/>
    <x v="0"/>
    <x v="1"/>
    <x v="27"/>
    <n v="15000"/>
    <s v="The Socratic Method will be an R&amp;D project to produce and test an immersive 5 minute interactive artwork, based on the writings of philosopher Shelly Kagan, exploring how our values can change in the face of death. The work will be developed for Virtual Reality headsets and will be exhibited at QUAD (Dec 2016 – Feb 2017) in a gallery context, and at the Attenborough Art Centre (Mar 2017) in a theatre context before being released online for free."/>
    <s v="Visual arts"/>
    <s v="Charnwood"/>
    <s v="East Midlands"/>
    <s v="Loughborough"/>
    <s v="Sileby"/>
  </r>
  <r>
    <s v="2017"/>
    <s v="Rhiannon Armstrong"/>
    <x v="0"/>
    <x v="1"/>
    <x v="27"/>
    <n v="13797"/>
    <s v="Supported by Live Art Development Agency &amp; Tempting Failure – London, Compass Live Art - Leeds, Spill National Platform - Ipswich, DadaFest - Liverpool._x000a_1) research &amp; development of a new live art work ‘Public Selfcare System’ that shares disabled perspectives on the urban environment and insight on self-care with wider publics _x000a_2) week-long workshop to explore repurposing everyday acts of self-care as performance gestures (research for this project and peer support &amp; creative development for other disabled artists)_x000a_3) 3 pilot performances providing professional development for the lead artist _x000a_"/>
    <s v="Combined arts"/>
    <s v="Waltham Forest"/>
    <s v="London"/>
    <s v="Walthamstow"/>
    <s v="Hoe Street"/>
  </r>
  <r>
    <s v="2017"/>
    <s v="Inua Ellams"/>
    <x v="0"/>
    <x v="1"/>
    <x v="27"/>
    <n v="14865"/>
    <s v="“The 14th Tale” was written and performed by myself in 2010. It won a Fringe First, and went on to play across the UK. It transferred to the National Theatre for a sellout run, before touring internationally. Last autumn, the show was remounted with a new cast member, and toured to  secondary schools in London, Bristol and Manchester. The response was overwhelmingly positive and given the new directive for GCSE students in theatre, it is all the more important to bring this production to more students, who have less and less opportunities to see live shows in theatres. With producers Fuel we will re-mount the show and tour to Margate, Newcastle and London during Black History Month 2016."/>
    <s v="Theatre"/>
    <s v="Lambeth"/>
    <s v="London"/>
    <s v="Vauxhall"/>
    <s v="Vassall"/>
  </r>
  <r>
    <s v="2017"/>
    <s v="Leon Williams"/>
    <x v="0"/>
    <x v="1"/>
    <x v="27"/>
    <n v="8945"/>
    <s v="‘A day in the life’ is a library-based diary writing project based in Cambridge. This cathartic experience will see a group of 16 kids from Romsey Mill exclusion unit and Parkside Federation learn about the art of diary writing across 14 sessions whilst refreshing skills in writing, English and language. Working closely with Artists Inja, Deanna Rodger and Cecilia Knapp, they'll create individual hand-written journals reflecting on their own personal experiences. These poetic journals will be performed and exhibited at a launch night at the library, Romsey Mill, Grand Arcade Cambridge and feature in the Winter edition of Cambridge Literary Festival later in the year."/>
    <s v="Literature"/>
    <s v="Cambridge"/>
    <s v="East of England"/>
    <s v="Cambridge"/>
    <s v="Romsey"/>
  </r>
  <r>
    <s v="2017"/>
    <s v="Debbie Bandara (Aka Debbie Freedman - for bank account purposes evidence to be provided)"/>
    <x v="0"/>
    <x v="1"/>
    <x v="27"/>
    <n v="12229"/>
    <s v="Forest Tribe create an immersive world in which dazzling interactive projections, sculptural moving sets and original music take children (CYP) on a unique multi sensory adventure with active participation throughout (supporting information 2a Synopsis Flyer)._x000a__x000a_R&amp;D will be a 30min showcase for targeted CYP groups with workshops/education pack for CYP/Teachers. Intended for future touring to theatre/non-theatre settings, schools, libraries/arts venues._x000a__x000a_Explores cultural diversity, examining themes of environmental change and displacement to find unity in a strange land. Influences from cultural dance/theatre styles supported by an experienced team of inventive artistic collaborators."/>
    <s v="Dance"/>
    <s v="Cheshire East"/>
    <s v="North West"/>
    <s v="Eddisbury"/>
    <s v="Bunbury"/>
  </r>
  <r>
    <s v="2017"/>
    <s v="Karen Poley"/>
    <x v="0"/>
    <x v="1"/>
    <x v="27"/>
    <n v="11220"/>
    <s v="This combined arts application is to create a medium-scale, outdoor, touring performance, Blazing Saddles, celebrating women, cycling &amp; fashion; alongside a programme of community engagement activities in Southwark._x000a__x000a_Blazing Saddles roves around performance locations, using movement, circus skills &amp; character derived from costumes, historical &amp; contemporary issues, &amp; cultural taboos around women cycling.  _x000a__x000a_Engagement activities include: a series of movement workshops &amp; performance opportunities, storytelling &amp; audio interviews for inclusion in the soundtrack._x000a_"/>
    <s v="Combined arts"/>
    <s v="Brighton and Hove"/>
    <s v="South East"/>
    <s v="Brighton, Pavilion"/>
    <s v="Preston Park"/>
  </r>
  <r>
    <s v="2017"/>
    <s v="Ilkley Jazz ltd C.I.C."/>
    <x v="0"/>
    <x v="1"/>
    <x v="27"/>
    <n v="3000"/>
    <s v="Ilkley Jazz Festival is a full weekend festival with 3 performances as pre-events starting on 16th August finishing on 21st August. There are 9 performances planned and 3 participation events. The festival is aimed at local and regional residents of all ages and abilities (participation events)_x000a_Ilkley Jazz Festival has been growing over the last 3 years, it started as a day of Jazz in 2014 and became a weekend event in 2015. This year 2016 we have more local support and will be using different types of venues (other than concert performances) to grow interest in the festival_x000a_"/>
    <s v="Music"/>
    <s v="Bradford"/>
    <s v="Yorkshire and The Humber"/>
    <s v="Keighley"/>
    <s v="Ilkley"/>
  </r>
  <r>
    <s v="2017"/>
    <s v="Mashi Theatre"/>
    <x v="0"/>
    <x v="1"/>
    <x v="26"/>
    <n v="64182"/>
    <s v="Mashi Theatre will produce &amp; tour, over a 4 week period in May/June &amp; a 3 week period in October, Tales of Birbal, a small-scale production for children (6yrs+ &amp; families). _x000a_After securing a commission with The Spark in 2015 we have been invited back to perform again at the festival in 2017 &amp; will also be supported by Z Arts &amp; the Big Imaginations Festival in the North West. _x000a__x000a_The tour will open at the Brighton Festival &amp; go to venues including Tara Arts, Big Imaginations venues, The Egg (Bath) &amp; Lincolnshire One Venues. An education resource will support venues with audience development."/>
    <s v="Theatre"/>
    <s v="Leicester"/>
    <s v="East Midlands"/>
    <s v="Leicester South"/>
    <s v="Stoneygate"/>
  </r>
  <r>
    <s v="2017"/>
    <s v="Tom Ross-Williams"/>
    <x v="0"/>
    <x v="1"/>
    <x v="27"/>
    <n v="9900"/>
    <s v="(This is a resubmitted application, with revised public engagement and budget)_x000a_This activity involves a research and development period of 6 weeks on Give Me Your Skin (a collaboration between myself and Oonagh Murphy). This activity includes scratch performances, promoting it to national and international venues as well as the general public. With support from the GREAT Initiative, we will also develop a workshop that both complements and informs the show. These workshops will be based on our experiences of leading workshops around gender in single-sex environments and the aim is to bring young men and women together to explore intimacy, showing how opposite-sex friendship can promote gender parity and break down stereotypes. They will be targeted at socially disengaged young people."/>
    <s v="Theatre"/>
    <s v="Southwark"/>
    <s v="London"/>
    <s v="Camberwell and Peckham"/>
    <s v="Peckham"/>
  </r>
  <r>
    <s v="2017"/>
    <s v="Sioda Adams"/>
    <x v="0"/>
    <x v="1"/>
    <x v="27"/>
    <n v="14910"/>
    <s v="Sioda Adams (Formerly Martin) will research and develop a brand new family friendly street show that combines dance and clowning, inspired by people who live on the streets, Sioda will explore three outlandish characters that will cause the audience to reflect on their judgement of people who they pass on a daily basis. She will do this via:_x000a__x000a_•       A three week residency at Warwick Arts Centre and The Royal Pump Rooms, collaborating with three performers, Creative Mentor Simon Harvey and Composer Harry Lightfoot. _x000a_•       Previewing the work via two performances with the intent of attracting commissioning funds and performance opportunities. _x000a_•       Delivering outreach/community activity - classes and workshops_x000a_•       Professional development activity_x000a_"/>
    <s v="Theatre"/>
    <s v="Warwick"/>
    <s v="West Midlands"/>
    <s v="Warwick and Leamington"/>
    <s v="Newbold"/>
  </r>
  <r>
    <s v="2017"/>
    <s v="Arts Development"/>
    <x v="0"/>
    <x v="1"/>
    <x v="25"/>
    <n v="72824"/>
    <s v="A multifaceted intergenerational music programme involving 3 professional orchestras that will engage communities across East Riding enabling them to discover,enjoy &amp; participate in a range of orchestral music activities.It includes the creation of 6 new pieces of music &amp; special concerts for &amp; with children,families,older people &amp; community music groups over eighteen months.It is part of East Riding’s contribution to Hull City of Culture &amp; will consolidate &amp; grow the audience for music in the County &amp; improve health &amp; wellbeing through active promotion of,&amp; participation in,arts &amp; culture."/>
    <s v="Music"/>
    <s v="East Riding of Yorkshire"/>
    <s v="Yorkshire and The Humber"/>
    <s v="Beverley and Holderness"/>
    <s v="St Marys"/>
  </r>
  <r>
    <s v="2017"/>
    <s v="Mooville Theatre"/>
    <x v="0"/>
    <x v="1"/>
    <x v="27"/>
    <n v="15000"/>
    <s v="LITE is a creative research project exploring issues of cultural identity, body image, skin lightening and the mental wellbeing of Bme women and will inform the development of a new script for a future one woman touring multi media show. Research methods will include focus groups, participatory workshops (involving children 7+, young women and adults), interviews, questionnaires, panel discussions and performance.  It aims to provide opportunities for people to share experiences and to collect their stories to inform the future script.  It will culminate in a work in progress performance and discussion.  A professional development aspect (go see visits, business mentoring) is also included."/>
    <s v="Theatre"/>
    <s v="Birmingham"/>
    <s v="West Midlands"/>
    <s v="Birmingham, Ladywood"/>
    <s v="Ladywood"/>
  </r>
  <r>
    <s v="2017"/>
    <s v="Alison Lloyd"/>
    <x v="0"/>
    <x v="1"/>
    <x v="27"/>
    <n v="5450"/>
    <s v="Following my solo exhibition at TG Gallery Nottingham, George Vasey from Northern Gallery for Contemporary Art, Sunderland invited me to continue the 'conversation' between my earlier work and work that will be made in 2016 for the exhibition at their Project Space.  I will install a new selection of earlier work from the 1970s alongside work produced through the process of walking in moorland and mountainous areas in 2016.  I will also work inside the project space for two weeks prior to the exhibition, walking and talking with invited guests.  Photographs produced during these ten days will be included in the exhibition.  A publication will be produced in association with the exhibition and sent to a targetted group of critics, writers and arts organisations."/>
    <s v="Visual arts"/>
    <s v="Nottingham"/>
    <s v="East Midlands"/>
    <s v="Nottingham East"/>
    <s v="Dales"/>
  </r>
  <r>
    <s v="2017"/>
    <s v="Sam Watson"/>
    <x v="0"/>
    <x v="1"/>
    <x v="27"/>
    <n v="5500"/>
    <s v="I am seeking funding towards production costs for a significant new cross-disciplinary project, developed during a residency at La Fondation du Chateu Mercier's Villa Ruffieux. This will include a two-part exhibition/event project at Villa Ruffieux, Switzerland and The Northern Charter, Newcastle, and a publication. R&amp;D period of this work is supported by the Villa Ruffieux residency programme through which I will also have access to key networks of artists, curators, producers and institutions that will play a significant role in the project. The project will creatively explore the processes of production and representation for artists and practitioners working across disciplines and in regional towns and cities in todays (struggling) art world. "/>
    <s v="Combined arts"/>
    <s v="Newcastle upon Tyne"/>
    <s v="North East"/>
    <s v="Newcastle upon Tyne Central"/>
    <s v="Elswick"/>
  </r>
  <r>
    <s v="2017"/>
    <s v="Stepping Out Theatre"/>
    <x v="0"/>
    <x v="1"/>
    <x v="27"/>
    <n v="7500"/>
    <s v="We will produce two new short scripts on mental health themes written and performed by mental health service user artists. After an intensive R and D / phase in July and August, we will work towards a short tour in November / December which will include theatre and community venues in Bristol, Bath and London."/>
    <s v="Theatre"/>
    <s v="Bristol, City of"/>
    <s v="South West"/>
    <s v="Bristol North West"/>
    <s v="Avonmouth and Lawrence Weston"/>
  </r>
  <r>
    <s v="2017"/>
    <s v="Desara Bosnja"/>
    <x v="0"/>
    <x v="1"/>
    <x v="27"/>
    <n v="15000"/>
    <s v="I am applying to GfA in support of production costs for the forthcoming production and revival of The Mountaintop, a play by Katori Hall at the Young Vic Theatre in October 2016.  GfA funding will support my professional development as I expand my experience in producing; this project will be my second project as an entirely independent producer._x000a__x000a_This project will see me building on my skills and network of professional contacts and working to deliver a play directed by this years JMK Award wining director Roy Alexander Weise. _x000a_"/>
    <s v="Theatre"/>
    <s v="Islington"/>
    <s v="London"/>
    <s v="Islington South and Finsbury"/>
    <s v="Bunhill"/>
  </r>
  <r>
    <s v="2017"/>
    <s v="Robi Walters"/>
    <x v="0"/>
    <x v="1"/>
    <x v="27"/>
    <n v="15000"/>
    <s v="A four day collaborative art/music/radio/education project. Robi Walters 365 Project will partner with 1:54 African Contemporary Art Fair at Somerset House and Worldwide FM - an internet radio station spearheaded by BBC Radio DJ Gilles Peterson. The three-way partnership will further artistic enhancement, programming, marketing capacity and audience building - helping to engage existing audiences as well as build new ones. Programming includes exhibition (separate from the 1:54 exhibitors), radio broadcasts, live music performances, educational tours and workshops with local primary schools."/>
    <s v="Visual arts"/>
    <s v="Westminster"/>
    <s v="London"/>
    <s v="Cities of London and Westminster"/>
    <s v="West End"/>
  </r>
  <r>
    <s v="2017"/>
    <s v="David Rowe"/>
    <x v="0"/>
    <x v="1"/>
    <x v="27"/>
    <n v="14900"/>
    <s v="Collector and folklorist, David ‘Doc’ Rowe, has documented British traditional culture and customs since the 1960s. His vast collection includes photographs, film footage, audio recordings and ephemera, as well as hours of oral history interview footage with singers, dancers, musicians and participants._x000a__x000a_This project proposes to commission three artists to create new work that explore the archive and in particular the role of Doc as a collector who has dedicated his life to documenting the many strange and often surreal expressions of British traditional culture. This new work will then be exhibited alongside a curated selection of archive pieces._x000a_"/>
    <s v="Visual arts"/>
    <s v="Rochdale"/>
    <s v="North West"/>
    <s v="Rochdale"/>
    <s v="Wardle and West Littleborough"/>
  </r>
  <r>
    <s v="2017"/>
    <s v="Victoria Fear"/>
    <x v="0"/>
    <x v="1"/>
    <x v="27"/>
    <n v="4402"/>
    <s v="We are a group of artists organising Counter 2016, our third art book fair in Plymouth. We are applying for support towards our event and the costs for a programme of guest speakers and performances at both a pre-event party on Friday 28 October and the main book fair on Saturday 29 October. This year’s event will be held at Plymouth University (PU) and targeting a wider public, not already engaged with book arts, as well as undergraduate students at PU and Plymouth College of Art (PCA) and our existing and growing audience for artist’s books locally and across the South West Region."/>
    <s v="Visual arts"/>
    <s v="Plymouth"/>
    <s v="South West"/>
    <s v="Plymouth, Sutton and Devonport"/>
    <s v="Sutton and Mount Gould"/>
  </r>
  <r>
    <s v="2017"/>
    <s v="Keisha Grant"/>
    <x v="0"/>
    <x v="1"/>
    <x v="27"/>
    <n v="14984"/>
    <s v="The proposed activity consists of R&amp;D for the creation of a new dance piece called 'Oh Life!' (working title) which will be in collaboration with a live band and the creation of a multi - art form pilot event 'Apple Tree' where the piece will be performed alongside the work of other artists at a similar stage within their career."/>
    <s v="Dance"/>
    <s v="Birmingham"/>
    <s v="West Midlands"/>
    <s v="Birmingham, Perry Barr"/>
    <s v="Perry Barr"/>
  </r>
  <r>
    <s v="2017"/>
    <s v="Chasney Maturine"/>
    <x v="0"/>
    <x v="1"/>
    <x v="27"/>
    <n v="7210"/>
    <s v="Carnival is a spoken word project based on the stories, atmosphere and colours of carnival. Celebrating 40 years since the first Luton Carnival, 15 NEET young people(YP) based at deprived Marsh Farm in Luton will immerse themselves in the language of carnival across 12 interactive and unique workshops hosted by performance poets shortMAN and Benjamin Zephania.  _x000a__x000a_These YP have negative connotations of “English” as a subject they are forced to participate in. In these creative workshops they'll read inspiring texts, learning to create vivid imagery &amp; develop their own original work for a live performance &amp; exhibition, transforming their relationship with language."/>
    <s v="Combined arts"/>
    <m/>
    <m/>
    <m/>
    <s v="South"/>
  </r>
  <r>
    <s v="2017"/>
    <s v="Jim Rattigan"/>
    <x v="0"/>
    <x v="1"/>
    <x v="27"/>
    <n v="15000"/>
    <s v="This project tours my unique and pioneering 12-piece contemporary jazz ensemble Pavillon, performing approximately 2 hours of bespoke new music written exclusively by me for the personnel within the ensemble.The project aims to reach new audiences through live performances, workshops,  masterclasses and broadcasts, sharing a fresh approach to the tradition of the french horn as both an orchestral and jazz instrument within the context of my broad and diverse approach to large ensemble compositions, arranging and improvisation. "/>
    <s v="Music"/>
    <s v="Lewisham"/>
    <s v="London"/>
    <s v="Lewisham West and Penge"/>
    <s v="Forest Hill"/>
  </r>
  <r>
    <s v="2017"/>
    <s v="Nottingham City Council"/>
    <x v="0"/>
    <x v="1"/>
    <x v="27"/>
    <n v="14500"/>
    <s v="Commissioning a collection of innovative, interactive and engaging light_x000a_installations for the tenth Light Night event in Nottingham and accessible arts_x000a_workshops for the less engaged and harder to reach communities in the City._x000a_The work will be produced by artists who have extensive experience in lighting_x000a_design and the workshops will be delivered by artists with experience working_x000a_through participatory practice and with a range of audience groups._x000a_"/>
    <s v="Visual arts"/>
    <s v="Nottingham"/>
    <s v="East Midlands"/>
    <s v="Nottingham South"/>
    <s v="Bridge"/>
  </r>
  <r>
    <s v="2017"/>
    <s v="Najia Bagi"/>
    <x v="0"/>
    <x v="1"/>
    <x v="27"/>
    <n v="14950"/>
    <s v="Continuing to explore the narratives we use to process the difficult emotions which romantic love exposes, I will develop my musical, performative and installation experience as well as my interest in harnessing human interaction (relational aesthetics) for the first time, to produce 5 pieces of new work.  _x000a__x000a_I will offer something new to audiences of HOME and MJF, that they may not have experienced before. Developing and presenting work in the public sphere will create new art spaces and engage new audiences to my work who may not usually attend art or music events. _x000a__x000a_By focusing on professional development, I will understand my practice more and elicit new opportunities for my ongoing career."/>
    <s v="Visual arts"/>
    <s v="Manchester"/>
    <s v="North West"/>
    <s v="Manchester, Withington"/>
    <s v="Chorlton Park"/>
  </r>
  <r>
    <s v="2017"/>
    <s v="Emer Mary Morris"/>
    <x v="0"/>
    <x v="1"/>
    <x v="27"/>
    <n v="14992"/>
    <s v="Our activity involves taking our critically acclaimed verbatim musical piece about the about the Focus E15 Mothers Occupation of  Carpenters Estate in 2014 to other London communities facing demolition and displacement.  _x000a__x000a__x000a_ Made by women involved in the struggle, our work aims to engage those most directly affected by the worsening housing crisis and inspire people to take action._x000a__x000a_Our activity is over 1 month: 1 week R&amp;D, 1 week of performances in 3 community centres and 1 week run at Camden People’s Theatre, alongside a series of workshops engaging audiences in the tools we’ve utilised as professional artists and housing campaigners. _x000a_"/>
    <s v="Theatre"/>
    <s v="Lewes"/>
    <s v="South East"/>
    <s v="Lewes"/>
    <s v="Lewes Bridge"/>
  </r>
  <r>
    <s v="2017"/>
    <s v="Matthew E Myer"/>
    <x v="0"/>
    <x v="1"/>
    <x v="27"/>
    <n v="15000"/>
    <s v="New Generation Jazz project aims to support the progression of jazz music in the South East. The project has two strands. We support the career progression of young up and coming jazz artists by helping them develop new audiences in the South East. We also support the development and progression of the audiences themselves by reaching out to younger demographics, especially those who may not usually have the opportunity to engage with jazz. We seek to underpin this development by encouraging the growth of a community sharing information and support, and by liasing and fostering connections with other organisations.working to promote jazz in the area. This will be Stage 2 of our project, to consolidate on our work so far, expand into new areas, and move towards becoming self-supporting. "/>
    <s v="Music"/>
    <s v="Brighton and Hove"/>
    <s v="South East"/>
    <s v="Brighton, Kemptown"/>
    <s v="Queens Park"/>
  </r>
  <r>
    <s v="2017"/>
    <s v="Calabash Carnival Club"/>
    <x v="0"/>
    <x v="1"/>
    <x v="27"/>
    <n v="15000"/>
    <s v="We are a community based group who actively partake in the Notting Hill_x000a_Carnival as our main activity. Our initial goal is to work with the community and_x000a_prepare approximately 70-100 masqueraders to perform over a two day period._x000a_This year Notting Hill will be celebrating 50 years and we aim to mirror this_x000a_centenary within our costume designs._x000a_Working alongside designers such as Carl Gabriel, we aim to showcase our_x000a_King and Queen pieces that we also showcase at Ramsgate Carnival. We work_x000a_in conjunction with Newington Community Centre to share the experience._x000a_Throughout the year we facilitate a number of workshops to support our_x000a_venture._x000a__x000a_"/>
    <s v="Combined arts"/>
    <s v="Lewisham"/>
    <s v="London"/>
    <s v="Lewisham East"/>
    <s v="Whitefoot"/>
  </r>
  <r>
    <s v="2017"/>
    <s v="Gorilla Circus"/>
    <x v="0"/>
    <x v="1"/>
    <x v="27"/>
    <n v="14995"/>
    <s v="Altitude is a new large scale outdoor show produced by Gorilla Circus which explores the human relationship with height, fear, freedom and adrenaline. Set on a unique kinetic structure the show will blend traditional circus spectacle with unusual and unexpected techniques and technologies. Flying Trapeze, high wire and other high altitude circus acts will combine with motorcycle driven winches, hydraulic arms and an impressive structure which is a character of its own. "/>
    <s v="Theatre"/>
    <s v="Hounslow"/>
    <s v="London"/>
    <s v="Brentford and Isleworth"/>
    <s v="Turnham Green"/>
  </r>
  <r>
    <s v="2017"/>
    <s v="Grand Union Music Theatre Ltd"/>
    <x v="0"/>
    <x v="1"/>
    <x v="27"/>
    <n v="14915"/>
    <s v="The Battle of Cable Street, October 4th 1936, was an iconic moment in British history, and its significance still resonates today._x000a__x000a_This project begins by commemorating its 80th anniversary with two large-scale participatory events, and then uses these as a springboard for developing our three major East London community/participatory ensembles – the GU Youth Orchestra, cross-cultural World Choir and intergenerational street band - over the following six months._x000a__x000a_They will create repertoire that distils the lessons of Cable Street and reflects the changing demographic of East London, while learning new performance skills, attracting new recruits and developing an ongoing performance programme. _x000a__x000a_"/>
    <s v="Music"/>
    <s v="Tower Hamlets"/>
    <s v="London"/>
    <s v="Bethnal Green and Bow"/>
    <s v="St Peters"/>
  </r>
  <r>
    <s v="2017"/>
    <s v="Simon Bray"/>
    <x v="0"/>
    <x v="1"/>
    <x v="27"/>
    <n v="14950"/>
    <s v="We are a seven-person photographic collective and will be showing our work under the theme “Second Skin” at the No Walls Gallery in Brighton as part of the Brighton Photo Fringe Festival.   All the work to be shown will have been created specifically for this exhibition and we will optimize the space by also using projection and interactive media.   Our exhibition will last from 26 September to 9 October and will be open to the general public free of charge all day.    We are designing, hanging, curating and invigilating the exhibition ourselves.  _x000a_"/>
    <s v="Visual arts"/>
    <s v="Manchester"/>
    <s v="North West"/>
    <s v="Manchester, Gorton"/>
    <s v="Levenshulme"/>
  </r>
  <r>
    <s v="2017"/>
    <s v="Uncanny Theatre"/>
    <x v="0"/>
    <x v="1"/>
    <x v="27"/>
    <n v="4987"/>
    <s v="This is a resubmission of a previous G4A application (GFTA-00008271) that was not granted due to competition for funds._x000a__x000a_This project will see a number of important achievements for Uncanny Theatre, advancing our artistic ambitions and reaching new audiences:_x000a_- R&amp;D a new interactive theatre work ‘Outrage’ which will explore the way mass media and public figures court controversy for their own advancement. Culminating in a public sharing at Live Art Bistro_x000a_- Advance our ongoing approach to a reliable method of audience development, finding ways to engage audiences at the earliest stages of development"/>
    <s v="Theatre"/>
    <s v="Wakefield"/>
    <s v="Yorkshire and The Humber"/>
    <s v="Wakefield"/>
    <s v="Wakefield Rural"/>
  </r>
  <r>
    <s v="2017"/>
    <s v="Manasamitra"/>
    <x v="0"/>
    <x v="1"/>
    <x v="27"/>
    <n v="15000"/>
    <s v="Manasamitra wishes to develop a musical theatre piece for 2-7 year olds and their families.  Working with an early years specialist, this R&amp;D project will explore the most effective and appropriate way to engage young audiences and to create unique play events.  We will develop musical and dance phrases, look at ways in which we can create a truly interactive and unique play experience for very young children and will investigate the options presented by a simple touring, interactive set.  The end product will be a ‘work in progress’, based on the theme of 'bees and the environment'."/>
    <s v="Music"/>
    <m/>
    <m/>
    <m/>
    <s v="Dewsbury East"/>
  </r>
  <r>
    <s v="2017"/>
    <s v="Dorich House Museum Kingston University"/>
    <x v="0"/>
    <x v="1"/>
    <x v="27"/>
    <n v="5100"/>
    <s v="As part of a new strategy to introduce a contemporary programme at Dorich House Museum, visual artist Hilary Lloyd was appointed the first Dorich House Fellow in autumn 2015.  Lloyd is creating new work at the Museum: a site-specific film, for which she has developed a script; a digital artwork to be exhibited on the Museum’s website; and an installation and live event, which will be designed and hosted by Lloyd at the Museum. This application seeks support for the staging and dissemination of Lloyd’s fellowship project from October 2016 to March 2017. Kingston University has already supported the project to September 2016 with a £9k artist's fee and £3k in project development costs. "/>
    <s v="Visual arts"/>
    <s v="Kingston upon Thames"/>
    <s v="London"/>
    <s v="Richmond Park"/>
    <s v="Coombe Hill"/>
  </r>
  <r>
    <s v="2017"/>
    <s v="Andrew Ellis"/>
    <x v="0"/>
    <x v="1"/>
    <x v="27"/>
    <n v="15000"/>
    <s v="Andrew Ellis (T/A Samizdat) in partnership with Metal, Liverpool Biennial, Southbank Centre and Boiler Room, will present a reimagination of Steve Reich’s modern masterpiece ‘Different Trains’ as a bespoke site-specific multidisciplinary presentation, featuring Steve Reich, London Contemporary Orchestra and Sound Intermedia. For the first time in the pieces 28 year history, the work will be accompanied by a visual companion piece, a newly commissioned film from Bill Morrison. _x000a__x000a_The work is to be  performed at the oldest active passenger railway station in the world, creating deep aesthetic, historical and emotional resonances for audiences."/>
    <s v="Music"/>
    <m/>
    <m/>
    <m/>
    <s v="Riverside"/>
  </r>
  <r>
    <s v="2017"/>
    <s v="The Old Vic Theatre Trust 2000"/>
    <x v="0"/>
    <x v="1"/>
    <x v="27"/>
    <n v="15000"/>
    <s v="MISSING LIGHT is a puppetry show, created by Mark Arends for a family audience, aimed at children 8 years and older. It will have approximately 10 performances at The Old Vic in April 2017 during school holidays and term time._x000a__x000a_It has been commissioned by The Old Vic as part of a new strand of children's theatre programming which is devised to broaden our audience and will be a gateway for new and underrepresented groups to experience the power of theatre."/>
    <s v="Theatre"/>
    <s v="Lambeth"/>
    <s v="London"/>
    <s v="Vauxhall"/>
    <s v="Bishops"/>
  </r>
  <r>
    <s v="2017"/>
    <s v="Arachne Press Limited"/>
    <x v="0"/>
    <x v="1"/>
    <x v="27"/>
    <n v="14678"/>
    <s v="Production &amp; marketing &amp; touring of 4 new titles: 2 anthologies linked to our events: Liberty Tales &amp; Shortest Day, Longest Night, Liam Hogan’s short story collection Happy Endings not Guaranteed, &amp; Jennifer A McGowan’s poetry collection, With Paper for Feet. _x000a_Author workshops in live reading, marketing themselves &amp; media presentation. _x000a_Running community outreach live lit event the Story Sessions &amp; the 3rd Solstice Shorts festival, on the winter solstice; a mixture of live literature &amp; music, &amp; music &amp; writing workshops on the theme Shortest Day."/>
    <s v="Literature"/>
    <s v="Lewisham"/>
    <s v="London"/>
    <s v="Lewisham, Deptford"/>
    <s v="Crofton Park"/>
  </r>
  <r>
    <s v="2017"/>
    <s v="Rachel J Tookey"/>
    <x v="0"/>
    <x v="1"/>
    <x v="27"/>
    <n v="3000"/>
    <s v="This activity is a run of 4 performances of the play Judge Judy’s Buzz World at Etcetera Theatre in London, as part of the Camden Fringe. There will be several workshops on violence against women in entertainment, the play’s core theme. This run is aimed at securing a further life for the show, including touring to festivals in 2016/17. It is the second play from emerging playwright Rachel Tookey, which previously had a successful run at the ADC Theatre in Cambridge. Funding will be used to hire a director, and construct a set, including live projection."/>
    <s v="Theatre"/>
    <s v="Elmbridge"/>
    <s v="South East"/>
    <s v="Esher and Walton"/>
    <s v="Esher"/>
  </r>
  <r>
    <s v="2017"/>
    <s v="Thirty Three Thirty Three"/>
    <x v="0"/>
    <x v="1"/>
    <x v="27"/>
    <n v="14999"/>
    <s v="Masāfāt: London│Cairo will establish a platform for cultural sharing in contemporary music and arts between the MENA region and the UK. For four days in London and four days in Cairo we will host a series of interdisciplinary events, comprising MENA Region, England-based and international artists, in partnership with VENT in Cairo and the Institute of Contemporary Arts (ICA) in London, and streamed to an international audience via media partners Boiler Room. This project will develop participating artists’ practice, expand cultural networks of partners, and broaden audience horizons."/>
    <s v="Visual arts"/>
    <s v="Suffolk Coastal"/>
    <s v="East of England"/>
    <s v="Suffolk Coastal"/>
    <s v="Peasenhall and Yoxford"/>
  </r>
  <r>
    <s v="2017"/>
    <s v="Conductive Music CIC"/>
    <x v="0"/>
    <x v="1"/>
    <x v="27"/>
    <n v="15000"/>
    <s v="STEAM-powered Music (STEAMpm) is an innovative 4-stage STEAM programme for 800 KS 2 and 120 KS 3-4 students from challenging backgrounds. KS 2 pupils will receive 2 Stages of workshops. KS 3-4 students will receive 20 contact hours during 2 Stages of workshop &amp; practical sessions._x000a__x000a_We will explore &amp; teach basic skills for resilient future careers in creative and cultural industries: object-based coding, linear circuits, sound design and instrumental design, teamwork, performance and composition. Sessions include aural, visual and mechanical stimuli, part of new interfaces for musical expression."/>
    <s v="Music"/>
    <m/>
    <m/>
    <m/>
    <s v="Rochester West"/>
  </r>
  <r>
    <s v="2017"/>
    <s v="Janina Matthewson"/>
    <x v="0"/>
    <x v="1"/>
    <x v="27"/>
    <n v="12960"/>
    <s v="This grant is for the research and early drafting stage of my second novel, Stonecrow Park (working title). It includes research trips and three days a week of writing time over ten months. The story takes place on the Norfolk coast and involves elements of both New Zealand and European mythology. I’ve had expressions of interest from several publishers, including HarperCollins, and I will confirm a publisher later in the process, once I have a full draft finished._x000a_"/>
    <s v="Literature"/>
    <m/>
    <m/>
    <m/>
    <s v="Greenwich West"/>
  </r>
  <r>
    <s v="2017"/>
    <s v="Jack Drum Arts"/>
    <x v="0"/>
    <x v="1"/>
    <x v="27"/>
    <n v="14250"/>
    <s v="Inspired by Eastern European festival traditions and aimed at engaging with the local communities of Crook and Bishop Auckland in South West Durham, Lumina Comunitate is a large scale, town centre winter carnival parade with original live Balkan music, giant carnival puppets, stilt walkers and lit processional pieces. A series of hands on specialist workshops, led by professional artists from the North East region working alongside our creative team, and local artists, will engage with adults, school children, young people and their families in the lead upto the events resulting in two high profile local celebrations for local people to participate in and enjoy."/>
    <s v="Combined arts"/>
    <m/>
    <m/>
    <m/>
    <s v="Crook"/>
  </r>
  <r>
    <s v="2017"/>
    <s v="The Empty Space"/>
    <x v="0"/>
    <x v="1"/>
    <x v="27"/>
    <n v="7808"/>
    <s v="Critical Dialogues is the second phase of a project supporting the development of community programming of world class theatre in South East Northumberland in association with bait (Creative People and Places), ESCAPE Family Support and the Total Theatre Awards. In this phase we will extend the programming group to include more local residents and support them to see excellent work, engage in critical dialogue and select work for future presentation. We will also support an emerging BAME producer to develop their critical capacity and national networks whilst working on the project._x000a_"/>
    <s v="Theatre"/>
    <s v="Newcastle upon Tyne"/>
    <s v="North East"/>
    <s v="Newcastle upon Tyne Central"/>
    <s v="Westgate"/>
  </r>
  <r>
    <s v="2017"/>
    <s v="Dinis Machado"/>
    <x v="0"/>
    <x v="1"/>
    <x v="27"/>
    <n v="14496"/>
    <s v="Barco Dance Collection is a project were I, Dinis Machado, invite other choreographers, to create short solos (10/15 min) for myself as a dancer. _x000a_As a map of dance's immaterial condition, it is a collection of dances rather than dance [stage] performances. Here dance is worked and looked at as something autonomous._x000a__x000a_This grant will allow me to commission 4 new works by UK choreographers in a series of 4 residencies with 3 institutions in different UK locations, including 4 public performances of the collection and 4 workshops around each UK choreographer's practices."/>
    <s v="Dance"/>
    <m/>
    <m/>
    <m/>
    <s v="Unknown Postcode"/>
  </r>
  <r>
    <s v="2017"/>
    <s v="Phizzical Productions"/>
    <x v="0"/>
    <x v="1"/>
    <x v="27"/>
    <n v="20000"/>
    <s v="An outdoor performance installation for all people to experience in Peteborough on Diwali Day 2016. The Circle of Light features story telling by Samir Bhamra within a designed light structure and includes a 20 min dance composed by Devesh Sodha and choreographed by Subhash Viman.  A coterie of young emerging dancers and live percussion musicians from Peterborough will perform around the structure. The Circle of Light will be performed in a contemporary street style with an explosion of lights, colour and bonhomie presenting the anticipation of the arrival of Rama, Sita and Lakshman. The role of Sita will be played by deaf dancer Nehal Bhogaita. "/>
    <s v="Dance"/>
    <m/>
    <m/>
    <m/>
    <s v="Castle"/>
  </r>
  <r>
    <s v="2017"/>
    <s v="Link Ethiopia"/>
    <x v="0"/>
    <x v="1"/>
    <x v="27"/>
    <n v="15000"/>
    <s v="Education charity Link Ethiopia will collaborate with arts organisation Kinetika to deliver workshops to 300 children, 50 teachers and 10 artists in 10 schools in England. Inspired by 10 flags produced during a pilot project in Ethiopia, we will create 10 new artworks developed by UK students that explore ideas around community, cultural identity and global citizenship. Activities will be led by Kinetika artists who delivered the pilot and by visiting Ethiopian-based teacher, Elsa Kebede. The 20 flags will be exhibited at the Ethiopian Embassy in 2016 before returning to Ethiopia for further schools’ engagement programmes. "/>
    <s v="Visual arts"/>
    <s v="Islington"/>
    <s v="London"/>
    <s v="Islington South and Finsbury"/>
    <s v="Clerkenwell"/>
  </r>
  <r>
    <s v="2017"/>
    <s v="Daljinder Dhadda"/>
    <x v="0"/>
    <x v="1"/>
    <x v="27"/>
    <n v="8724"/>
    <s v="The activity is a residency which will take place at Cast, Doncaster. The residency will comprise of a 6 month term and will focus on intensive professional development in order to understand and develop leadership skills as a BME practitioner in a theatre venue environment. The aim of the activity will be to be able to use this experience to further develop and widen my platform as a director and to develop leadership skills and experience that can be fed into a sustainable long term career.  "/>
    <s v="Theatre"/>
    <s v="Doncaster"/>
    <s v="Yorkshire and The Humber"/>
    <s v="Doncaster North"/>
    <s v="Norton and Askern"/>
  </r>
  <r>
    <s v="2017"/>
    <s v="Carnesky Productions"/>
    <x v="0"/>
    <x v="1"/>
    <x v="27"/>
    <n v="15000"/>
    <s v="Carnesky Productions’ education and learning initiative Carnesky’s Finishing School (CFS) has been offered a 5-month temporary lease of a designated venue in Soho. This activity centres around CP piloting an alternative theatre school and creating a teaching faculty consisting of leading live art and cabaret practitioners. We will be extending our current offer of 3 week-long workshops a year to running 5 or more courses running simultaneously over 5 months. Many of the courses will be new and targeted at specific groups and in general will cater for a far broader spectrum of participants. "/>
    <s v="Theatre"/>
    <s v="Waltham Forest"/>
    <s v="London"/>
    <s v="Walthamstow"/>
    <s v="Wood Street"/>
  </r>
  <r>
    <s v="2017"/>
    <s v="Pool Arts"/>
    <x v="0"/>
    <x v="1"/>
    <x v="27"/>
    <n v="18850"/>
    <s v="We will be setting up a sustainable studio in Manchester, where Pool Arts members - up to 20 aspiring artists, people with mental health issues, can access a free open plan studio. Here they will work alongside 5 professional Associate artists in a spirit of mutual support and sharing. The grant will: refurbish and partition the space; pay a coordinator during the setting up and launch event; provide mentoring sessions, workshops, talks, projects and exhibitions open to the public, aiming to reach local communities in the Ardwick area of Manchester"/>
    <s v="Not discipline specific"/>
    <s v="Manchester"/>
    <s v="North West"/>
    <s v="Manchester Central"/>
    <s v="Ardwick"/>
  </r>
  <r>
    <s v="2017"/>
    <s v="Darren Ellis"/>
    <x v="0"/>
    <x v="1"/>
    <x v="27"/>
    <n v="15000"/>
    <s v="Following the success of presenting Meeting Mr Boom! at BDE16 we have secured a retour for our 22min dance show for children._x000a_We will deliver:_x000a__x000a_* 16 shows &amp; 16 playtime workshops_x000a_* c.2040 live, c.5000 online engagement _x000a_* 25% rural touring_x000a__x000a_Building on previous funding – we will replicate our casting model with our crew, and train up a second production manger to tour the show, while maintaining quality of venue and audience experience._x000a__x000a_Refreshing the show with new: print; boom whackers (props); Marketing photos; and costumes._x000a__x000a_Testing the set (to EU Standards) and purchasing new protective cover for the set."/>
    <s v="Dance"/>
    <s v="Croydon"/>
    <s v="London"/>
    <s v="Croydon North"/>
    <s v="South Norwood"/>
  </r>
  <r>
    <s v="2017"/>
    <s v="Hull Culture and Leisure Limited"/>
    <x v="0"/>
    <x v="1"/>
    <x v="25"/>
    <n v="149948"/>
    <s v="‘The Sea’ is a significant new exhibition at Ferens Art Gallery and Hull Maritime Museum for Hull UK City of Culture curated with award winning art and environment organisation Invisible Dust. _x000a__x000a_Commissions include Saskia Olde Wolbers, Mariele Neudecker, Martin Parr and author China Miéville, existing works by John Akomfrah, John Smith and Tacita Dean, selections of the Museums collection art and artifacts, a BBC4 documentary and Bik van Der Pol responding to the first Ferens Rembrandt loan. Accompanied by a symposium with Hull and Oxford Universities and schools’ programme with Heritage Learning."/>
    <s v="Visual arts"/>
    <m/>
    <m/>
    <m/>
    <s v="Myton"/>
  </r>
  <r>
    <s v="2017"/>
    <s v="Stroud International Textiles"/>
    <x v="0"/>
    <x v="1"/>
    <x v="25"/>
    <n v="50000"/>
    <s v="The funding will further increase our ability to deliver high profile inspiring work in a 12 month mixed programme. Continue our support for artist's work and artist led activities with established and emerging makers; year round education work, encourage debate in talks and 2 seminars; working with business and with Further education. Projects include the annual festival, continued development of online/digital engagement, development new partnership with University Gloucestershire and profiling graduate work_x000a_-Active support of artists creative practices in all our projects"/>
    <s v="Visual arts"/>
    <s v="Stroud"/>
    <s v="South West"/>
    <s v="Stroud"/>
    <s v="Stroud Trinity"/>
  </r>
  <r>
    <s v="2017"/>
    <s v="Surrey Arts"/>
    <x v="0"/>
    <x v="1"/>
    <x v="27"/>
    <n v="13500"/>
    <s v="Our project will bring together around 100 young artists with special educational needs and disabilities (SEND) in a unique collaboration and performance at The Queen Elizabeth Olympic Park as part of the Liberty Festival and National Paralympic Day. _x000a_The project celebrates 100 years of samba and is inspired by the official IPC Paralympic values of Courage, Determination, Inspiration and Equality._x000a_The final performance will be developed and led by young people with the support of a creative team made up of British and Brazilian professional artists led by our artist director Jean Abreu._x000a_"/>
    <s v="Combined arts"/>
    <s v="Guildford"/>
    <s v="South East"/>
    <s v="Guildford"/>
    <s v="Worplesdon"/>
  </r>
  <r>
    <s v="2017"/>
    <s v="Alfred Fagon Award"/>
    <x v="0"/>
    <x v="1"/>
    <x v="27"/>
    <n v="0"/>
    <s v="The Alfred Fagon Story phase one is the commission of a new play to mark the 21st anniversary of the Alfred Fagon Award.  This involves research and development and writing of the play from December 2016 – April 2017 with a week of workshops during May 2017.  The workshops will rigorously test the ideas, themes and ways of telling the story for a wide audience demographic for a regional tour (phase two) in 2018.   The workshops will culminate in two sharings, one with an invited audience of theatre industry practitioners and the second with a public audience.  "/>
    <s v="Theatre"/>
    <s v="Southwark"/>
    <s v="London"/>
    <s v="Camberwell and Peckham"/>
    <s v="Livesey"/>
  </r>
  <r>
    <s v="2017"/>
    <s v="New Old Friends"/>
    <x v="0"/>
    <x v="1"/>
    <x v="27"/>
    <n v="14946"/>
    <s v="We propose to produce a piece of comedy theatre aimed at an older audience at Christmas time. This will help in developing an audience for our partner theatre (Lichfield Garrick) and through working with Staffordshire University create a lasting relationship with the Garrick._x000a__x000a_We will work with an established creative team that will assist our professional development, and help us transition into a well known presence in the UK theatre scene."/>
    <s v="Theatre"/>
    <s v="Mendip"/>
    <s v="South West"/>
    <s v="Somerton and Frome"/>
    <s v="Frome Keyford"/>
  </r>
  <r>
    <s v="2017"/>
    <s v="Thomas Green"/>
    <x v="0"/>
    <x v="1"/>
    <x v="27"/>
    <n v="4858"/>
    <s v="I am undertaking R&amp;D to develop a new play about 19th century boxer Tom Molineaux and build links with amateur boxing clubs, theatres and people from refugee backgrounds. I will research in three locations - south east London, Blackburn/Darwen and Gravesend. The R&amp;D process will develop the text with a director/dramaturg, and workshop the play with actors leading to a rehearsed reading. I will engage refugee communities through writing workshops and make links with theatres/theatre groups and boxing clubs with a view to audience engagement and development for a future production."/>
    <s v="Theatre"/>
    <s v="Bromley"/>
    <s v="London"/>
    <s v="Lewisham West and Penge"/>
    <s v="Penge and Cator"/>
  </r>
  <r>
    <s v="2017"/>
    <s v="Amelia Cavallo"/>
    <x v="0"/>
    <x v="1"/>
    <x v="27"/>
    <n v="7000"/>
    <s v="Devising period and performance of a new piece at The Liberty Festival September 3rd, 2016. Working title, Lady in the Dark. Interdisciplinary piece involving aerial circus, music and storytelling. Themes take inspiration from the film Lady in the Dark, utilizing aesthetics from the film which cross between three ring circus and cabaret, as well as creating an original score based on Kurt Weill's music. Stories devised by each artist will be sung, spoken and danced on the ground and in the air. Involves disabled and non-disabled artists. Shows will be fully accessible for disabled patrons."/>
    <s v="Theatre"/>
    <s v="Waltham Forest"/>
    <s v="London"/>
    <s v="Walthamstow"/>
    <s v="Hoe Street"/>
  </r>
  <r>
    <s v="2017"/>
    <s v="Ryan Harston"/>
    <x v="0"/>
    <x v="1"/>
    <x v="27"/>
    <n v="15000"/>
    <s v="Our project involves facilitating a number of workshops with young people and adults within the community to then create a brand new performance piece that directly represents and signifies their issues and voices. Working with a professional performance and creative team URBAN conceptz Theatre, will identify and work with six different community groups to create a piece of theatre that will then tour throughout the RURAL Touring Networks. This project is about exploring ideas, issues, voices and choices of people directly in the communities we will tour to, creating a high quality, exciting and innovative piece of work that reflects, broadens and shares their stories."/>
    <s v="Theatre"/>
    <s v="Barnsley"/>
    <s v="Yorkshire and The Humber"/>
    <s v="Wentworth and Dearne"/>
    <s v="Dearne South"/>
  </r>
  <r>
    <s v="2017"/>
    <s v="pa-BOOM"/>
    <x v="0"/>
    <x v="1"/>
    <x v="27"/>
    <n v="14940"/>
    <s v="This is a research and development project by artistic director David Chadwick of pa-BOOM which aims to design, test and build a series of large-scale sculptural human head charcoal braziers/fire sculptures. _x000a__x000a_We propose to develop our pilot project, which involved 3 heads, using feedback and further research into materials and design, to create 6 more robust and impactful sculptures, which will tour UK festivals._x000a__x000a_The premiere will be in December as part of Enlighten Festival of Light and Sound Art, Manchester and tour to Spectra Light Festival, Aberdeen in February._x000a_"/>
    <s v="Visual arts"/>
    <s v="Kirklees"/>
    <s v="Yorkshire and The Humber"/>
    <s v="Colne Valley"/>
    <s v="Holme Valley South"/>
  </r>
  <r>
    <s v="2017"/>
    <s v="London Borough of Tower Hamlets"/>
    <x v="0"/>
    <x v="1"/>
    <x v="27"/>
    <n v="15000"/>
    <s v="A Season of Bangla Drama will present a dynamic programme in 4 venues in Tower Hamlets, London over 19 nights in November, including 4 talks, 17 theatre performances (10 new productions/new writing) and 2 exhibitions. Building and learning from 2015, the Festival will continue to contribute to raising the quality, professionalism and aspiration of UK/Bengali artists through specific CPD and mentoring activities (including CPD for young directors/actors), and facilitate dynamic cultural exchange between the UK and Bangladesh, building on the creative engagement between London's Diaspora community and our wider audiences."/>
    <s v="Theatre"/>
    <s v="Tower Hamlets"/>
    <s v="London"/>
    <s v="Bethnal Green and Bow"/>
    <s v="Spitalfields and Banglatown"/>
  </r>
  <r>
    <s v="2017"/>
    <s v="DIY Theatre Community Interest Company"/>
    <x v="0"/>
    <x v="1"/>
    <x v="27"/>
    <n v="14950"/>
    <s v="We would like to explore the theme of space with DIY’s company of actors with learning disabilities using drama, visual arts and sound-recording / music. We would like to develop a multi-sensory, interactive performance which will:_x000a_•_x0009_Be designed for audiences with Profound and Multiple Learning Disabilities_x000a_•_x0009_Build on evaluation and learning from our recent “Following The Thread” tour_x000a_•_x0009_Incorporate a sensory approach, using drama, visuals, recording and song_x000a_•_x0009_Be piloted in three Special Schools, as a basis for more extensive touring in 2018_x000a_"/>
    <s v="Theatre"/>
    <m/>
    <m/>
    <m/>
    <s v="Irwell Riverside"/>
  </r>
  <r>
    <s v="2017"/>
    <s v="Krishna Zivraj"/>
    <x v="0"/>
    <x v="1"/>
    <x v="27"/>
    <n v="10710"/>
    <s v="This application is for the Research and Development of a children’s dance piece using Bharatanatyam and shadow-puppetry. My idea is to mix the two stories of Snow White and Ramayana and create a piece that transcends cultural boundaries. I am keen on developing a story around the characters of Snow White’s step-mother queen and Ram's step-mother queen, Kaikeye. The activity will include a preview of the research at Cambridge Junction with aim to receive feedback and achieve future bookings. "/>
    <s v="Dance"/>
    <s v="South Cambridgeshire"/>
    <s v="East of England"/>
    <s v="South Cambridgeshire"/>
    <s v="Sawston"/>
  </r>
  <r>
    <s v="2017"/>
    <s v="Cohesion Plus Kent"/>
    <x v="0"/>
    <x v="1"/>
    <x v="27"/>
    <n v="11500"/>
    <s v="Cohesion Plus is working with Maidstone Borough Council and Maidstone Mela Advisory Group to organise what we believe is the first ever Street Mela which will take place in Maidstone Town Centre.  The Mela has taken place every year in Maidstone the County Town of Kent since 2003 and Cohesion Plus has been involved since its inception.  _x000a__x000a_This year the focus will be on street art and will be a showcase of culturally diverse music and dance with a particular focus on the Indian Sub-Continent.  Genres of performance include Bhangra, Calypso, Bollywood and Eastern European folk.  In addition there will be performances by Bollywood inspired stilt walkers as well as creative arts workshops for those in attendance.  _x000a_"/>
    <s v="Combined arts"/>
    <m/>
    <m/>
    <m/>
    <s v="Pelham"/>
  </r>
  <r>
    <s v="2017"/>
    <s v="Jana Wendler"/>
    <x v="0"/>
    <x v="1"/>
    <x v="27"/>
    <n v="5954"/>
    <s v="Downpour! is an interactive street game that uses theatre, game mechanics and film-making to engage participants with the issue of local flooding and its relationship to climate change. Players will be cast as government advisers faced with a fictional flooding scenario in Manchester. Through a series of puzzles, treasure hunts and immersive interactions, they have to create an action plan to save the city. Funding is being sought to research local flooding issues, develop the game mechanics, narratives and materials, and to present the game at the Manchester Science Festival. "/>
    <s v="Not discipline specific"/>
    <s v="Manchester"/>
    <s v="North West"/>
    <s v="Manchester, Withington"/>
    <s v="Withington"/>
  </r>
  <r>
    <s v="2017"/>
    <s v="Jayne Williams"/>
    <x v="0"/>
    <x v="1"/>
    <x v="27"/>
    <n v="12475"/>
    <s v="The artistic development and Libraries/Museums tour of a new play about WWI - 'The First' for Key Stage Two school groups (ages 10+). To enable school groups from Leicester(shire), Nottingham(shire), Derbyshire and Kettering to experience high quality theatre and cultural learning opportunities on their doorstep, in their local Libraries and Museums, that will enhance their learning of history and literature. "/>
    <s v="Theatre"/>
    <s v="Derby"/>
    <s v="East Midlands"/>
    <s v="Derby South"/>
    <s v="Arboretum"/>
  </r>
  <r>
    <s v="2017"/>
    <s v="Young and Talented"/>
    <x v="0"/>
    <x v="1"/>
    <x v="27"/>
    <n v="15000"/>
    <s v="Take the Stage will be a Youth Festival involving 110 Young and Talented (Y&amp;T) young people (aged 5-19), drawn largely from Barking and Dagenham who will be supported by a professional creative team working across all areas of the development and production of the festival. _x000a_The Festival will also be supported by Pilot Theatre with an integrated online strategy, the creation of digital content and learning resources to develop audiences and increase reach and access. _x000a_Take the Stage will take place at the Broadway Theatre in Barking and will provide a platform for young people to work with young professional theatre writers and directors to raise personal and collective aspirations."/>
    <s v="Theatre"/>
    <s v="Waltham Forest"/>
    <s v="London"/>
    <s v="Leyton and Wanstead"/>
    <s v="Leytonstone"/>
  </r>
  <r>
    <s v="2017"/>
    <s v="Pan Nation Steel Orchestra"/>
    <x v="0"/>
    <x v="1"/>
    <x v="27"/>
    <n v="4175"/>
    <s v="Blockorama is a fantastic celebration and showcase of the steel pan art form. Several steel bands will perform at this free family-friendly event. Our Blockorama will involve our main band and our adult intermediate and beginners' bands as well as 3 or 4 other London based bands.  Approximately 60 different tunes will be played throughout the day. It will take place in a public park in Tottenham which will allow access to an audience in excess of 1500 and as diverse as possible."/>
    <s v="Music"/>
    <s v="Haringey"/>
    <s v="London"/>
    <s v="Tottenham"/>
    <s v="Tottenham Green"/>
  </r>
  <r>
    <s v="2017"/>
    <s v="Emma Vandore"/>
    <x v="0"/>
    <x v="1"/>
    <x v="27"/>
    <n v="5720"/>
    <s v="My project is the production a novel that explores issues of domination and freedom._x000a_The protagonist escapes a dominating husband only to find herself in an extreme situation of domination: kidnapped. Using my 15-years international journalism experience, I explore issues of cultural and social difference when a yoga retreat in a remote corner of Sri Lanka is disrupted by a jeep full of men with Kalashnikovs. It’s Eat, Pray Love turns Bel Canto/ Lord of the Flies. _x000a_The Writers' Centre Norwich recognised the commercial potential of this work, for which I won the 2016 Escalator competition.  _x000a_The research has been done and the funding request is to allow me to complete the novel with a view to publication. It is based on two days’ work per week for 26 weeks at £110 per day_x000a_"/>
    <s v="Literature"/>
    <s v="East Hertfordshire"/>
    <s v="East of England"/>
    <s v="Hertford and Stortford"/>
    <s v="Sawbridgeworth"/>
  </r>
  <r>
    <s v="2017"/>
    <s v="The Keeper's Daughter"/>
    <x v="0"/>
    <x v="1"/>
    <x v="27"/>
    <n v="10000"/>
    <s v="Research &amp; Development of a new theatre piece entitled ‘Tomorrow is your Hope’. We intend to explore the barriers to long-lasting love in modern society through the lens of a dystopian sci-fi world. We’ll collaborate with musicians, a choreographer, digital scenographer &amp; performers throughout the rehearsal process; examining differing styles of performance, experimenting with differing art forms, challenging our preconceptions &amp; enriching the end production._x000a__x000a_This sci-fi rom-com tilts and merges the genres; opening up, for audience &amp; participants, this compelling story of forbidden love."/>
    <s v="Theatre"/>
    <s v="Mid Suffolk"/>
    <s v="East of England"/>
    <s v="Central Suffolk and North Ipswich"/>
    <s v="The Stonhams"/>
  </r>
  <r>
    <s v="2017"/>
    <s v="Anya Lewin"/>
    <x v="0"/>
    <x v="1"/>
    <x v="25"/>
    <n v="46230"/>
    <s v="This grant application supports the development, production, exhibition and_x000a_catalogue / book work of a sculptural and moving image installation with the_x000a_working title Fez: The Royal Scent. It is the final work in a trilogy of moving_x000a_image installations, which I have been working on since 2007. The work will be premiered at the newly built John Hansard Gallery from 5 August – 15 October 2017, where the complete trilogy will be exhibited. (Please see the attached letter of agreement with JHG)_x000a_"/>
    <s v="Visual arts"/>
    <s v="Plymouth"/>
    <s v="South West"/>
    <s v="Plymouth, Sutton and Devonport"/>
    <s v="Compton"/>
  </r>
  <r>
    <s v="2017"/>
    <s v="Hastings Storytelling Festival"/>
    <x v="0"/>
    <x v="1"/>
    <x v="25"/>
    <n v="39857"/>
    <s v="HSF (7-13 November) is the only festival of its kind regionally, offering high quality, diverse, live storytelling through spoken word, dance, puppetry, theatre, talks and digital media. The programme includes a storyteller in residence, a schools programme / schools network, community outreach, family storytelling and adults-only storytelling. Adult events are ticketed in order to subsidise the cost of keeping children’s and family events free. _x000a__x000a_Now entering its 5th year, we require support as the festival continues to expand in terms of artistic scope, partnerships and networking, audiences, reach and brand awareness. 2016 introduces Storylines, a CPD/professional development element and a storytelling conference."/>
    <s v="Literature"/>
    <s v="Hastings"/>
    <s v="South East"/>
    <s v="Hastings and Rye"/>
    <s v="Old Hastings"/>
  </r>
  <r>
    <s v="2017"/>
    <s v="Emma Rose Bloomfield"/>
    <x v="0"/>
    <x v="1"/>
    <x v="27"/>
    <n v="4731"/>
    <s v="I wish to undertake 3 months of professional development in aerial circus. I have been performing and teaching aerial rope, silks and hoop professionally since 2010, and am now at the stage where I would like to push myself further and achieve a higher skill level. I have been accepted onto Gravity Circus Centre's Professional Aerial Course in London and  am asking for funding to cover the costs of the training along with living costs."/>
    <s v="Theatre"/>
    <s v="Sunderland"/>
    <s v="North East"/>
    <s v="Sunderland Central"/>
    <s v="Fulwell"/>
  </r>
  <r>
    <s v="2017"/>
    <s v="FORWARD"/>
    <x v="0"/>
    <x v="1"/>
    <x v="27"/>
    <n v="15000"/>
    <s v="Our project involves working with 8 musicians (mainly from female genital mutilation (FGM) affected communities), from two bands to put on two awareness raising concerts (on the issue of FGM) in London for 300 people and one in West Sussex for 200 people. The project would also see FORWARD deliver one half day workshop to the musicians to enable them to become advocates on the issue of FGM within their communities and to their fans. The objective is to reach an audience FORWARD does not usually reach from within FGM affected communities in the UK to help bring about changes to attitudes and behaviour through the powerful medium of music. We will also produce one video of the London concert."/>
    <s v="Music"/>
    <m/>
    <m/>
    <m/>
    <s v="College Park and Old Oak"/>
  </r>
  <r>
    <s v="2017"/>
    <s v="Corelli College"/>
    <x v="0"/>
    <x v="1"/>
    <x v="27"/>
    <n v="14500"/>
    <s v="Corelli College and EEA in partnership with cultural venues will launch a dynamic learning offer and creative writing programme designed to engage primary schools and families in Greenwich and Lewisham. The project will provide an opportunity for 5 schools to collaborate with a professional writer and actor, artworks and a cultural venue. The Collector (an actor) is the keeper of museum artefacts who has travelled the world to seek out the most intriguing and unique objects. These wonders are the placed into The Cabinet of Oddities &amp; Curiosities.  The cabinet is here to inspire curiosity and creative writing… and it calls to be opened. "/>
    <s v="Not discipline specific"/>
    <s v="Greenwich"/>
    <s v="London"/>
    <s v="Eltham"/>
    <s v="Kidbrooke with Hornfair"/>
  </r>
  <r>
    <s v="2017"/>
    <s v="Association of Calypsonians UK Ltd"/>
    <x v="0"/>
    <x v="1"/>
    <x v="27"/>
    <n v="14769"/>
    <s v="We wish to present a two-day live music event at the London Notting Hill Carnival, involving ACUK's 14 artists backed by an 11 piece band. 10 other guest artists/bands will also perform to an audience of approximately 5,000 over the two days. It is the 50th anniversary of Notting Hill Carnival and we will be marking its success with a variety of music of black origin, including Calypso, Soca, Reggae, Afrobeat, African drumming etc. _x000a_We wish to use the NHC to increase public awareness of calypso and its value as a source of history and culture in the UK. We intend to invite agents and promoters and run introductory workshops to meet these aims._x000a_"/>
    <s v="Music"/>
    <s v="Kensington and Chelsea"/>
    <s v="London"/>
    <s v="Kensington"/>
    <s v="Colville"/>
  </r>
  <r>
    <s v="2017"/>
    <s v="Sam Smith"/>
    <x v="0"/>
    <x v="1"/>
    <x v="27"/>
    <n v="1569"/>
    <s v="An 80-page book and performance event will accompany Andrea Zucchini and Sam Smith’s 2-person show at Assembly Point (13 Sept - 22 Oct 2016). The publication will provide space for newly commissioned texts, visual and essayistic material and documentation of the show, acting as an anchor for the performance while serving as a learning tool and permanent document of the exhibition. Designed by Build Studio and with an initial run of 100 copies, it will be printed by Print On Demand and launched alongside a performance evening. The performance event, to take place on October 9th during frieze week, will feature a joint audio-visual performance by the artists and live readings from the publication."/>
    <s v="Visual arts"/>
    <s v="Westminster"/>
    <s v="London"/>
    <s v="Westminster North"/>
    <s v="Maida Vale"/>
  </r>
  <r>
    <s v="2017"/>
    <s v="Olivia Hirst"/>
    <x v="0"/>
    <x v="1"/>
    <x v="27"/>
    <n v="4896"/>
    <s v="This grant will allow myself in co-production Lost Watch Theatre, an essential Research &amp; Development period for a new exciting one-woman show ‘Left My Desk at Crescent House'_x000a_The Play’s subject is social care in Britain 2016 so it is vital to approach the project with apt space/time in order to: write, develop &amp; fully realise this ambitious show. _x000a_This grant will enable us to assemble the creative team to rehearse/preview the production at Pleasance Theatre Islington's Litmus Festival of New Writing &amp; evaluate/gain audience feedback ahead of an extended run in London &amp; UK tour._x000a_"/>
    <s v="Theatre"/>
    <m/>
    <m/>
    <m/>
    <s v="Springfield"/>
  </r>
  <r>
    <s v="2017"/>
    <s v="Sue Dunderdale"/>
    <x v="0"/>
    <x v="1"/>
    <x v="27"/>
    <n v="8250"/>
    <s v=" An intensive workshop, supported by the Royal Exchange, with actor/musicians, composer, writer and director on a first play by a young Manchester writer. It explores in radical ways the impact of austerity on northern provincial towns and communities. It is both real and highly stylised and the characters also feature as the band that accompanies their struggle to save the lives of their community. The scenes are created as sections of a musical composition and it is vital for the development of the writer and the play to explore, the structure, the composition, the dialogue and the integration of music with the text in a dynamic way and to present the result of these explorations at the end of the process."/>
    <s v="Theatre"/>
    <s v="Camden"/>
    <s v="London"/>
    <s v="Holborn and St Pancras"/>
    <s v="Highgate"/>
  </r>
  <r>
    <s v="2017"/>
    <s v="Marianna Simnett"/>
    <x v="0"/>
    <x v="1"/>
    <x v="27"/>
    <n v="10860"/>
    <s v="A 6 month research and development period for a new moving image work to be produced by Film and Video Umbrella in 2018. I will write a script and work with composer Leo Chadburn to produce an accompanying musical score. Research includes: a site visit to Allergan, a pharmaceutical company in Westport, Co Mayo to research Botox production and its capacity to heal voice conditions; participation in a conference '30 years of toxins' in Oxford, UK; interviews with patients, surgeons and speech therapists about the voice condition puberphonia. I will also cast two actors and four musicians and lead three workshopped rehearsals."/>
    <s v="Visual arts"/>
    <m/>
    <m/>
    <m/>
    <s v="The Lane"/>
  </r>
  <r>
    <s v="2017"/>
    <s v="Kayd Somali Arts and Culture"/>
    <x v="0"/>
    <x v="1"/>
    <x v="25"/>
    <n v="38000"/>
    <s v="Somali Week Festival is an annual arts event that takes place during Black History Month. It showcases a wide range of high-profile Somali poetry, literature, music, comedy and theatre to an audience of over 4,000 people in London. International guests from the Horn of Africa and the diaspora perform alongside UK-based artists in the most prestigious Somali arts festival abroad. This year, through the theme of ‘Leadership and Creativity’ we aim to explore different forms of leadership, including political, social, religious, and entrepreneurial, unraveling past and present forms of leadership, as well as our hopes for future leaders to come (see attachment)."/>
    <s v="Combined arts"/>
    <m/>
    <m/>
    <m/>
    <s v="St Peters"/>
  </r>
  <r>
    <s v="2017"/>
    <s v="Ushaw College"/>
    <x v="0"/>
    <x v="1"/>
    <x v="27"/>
    <n v="14999"/>
    <s v="Ushaw is at an important stage of developing its cultural offer. Having initiated a successful music programme we now plan to develop a complementary visual arts offer that will attract regional and national audiences and raise our profile. This application is to support a research and development phase working with consultants Arts&amp;Heritage to explore how contemporary visual arts can engage new audiences, change perceptions and reanimate historic collections.  This phase will also secure a contemporary work for 2017 that will be shown in the Pugin designed St Cuthbert’s Chapel, allowing us to evaluate the impact of this new approach to programming. "/>
    <s v="Visual arts"/>
    <s v="County Durham"/>
    <s v="North East"/>
    <s v="North West Durham"/>
    <s v="Esh and Witton Gilbert"/>
  </r>
  <r>
    <s v="2017"/>
    <s v="Wimbledon International Music Festival"/>
    <x v="0"/>
    <x v="1"/>
    <x v="27"/>
    <n v="12150"/>
    <s v="To develop audiences, while also giving opportunities to gifted young performers developing careers:_x000a_• A lunch-time concert series giving opportunities for talented, new generation artists to help build their professional profile._x000a_• Delivering concerts to audiences preferring daytime to evening concerts, and those with special needs._x000a_• Promoting a concert with family appeal to encourage young audiences to experience quality classical music_x000a_• Presenting two master-classes, giving eight students the opportunity to work with visiting international soloists, and affording audiences the opportunity to share in the process and secrets of fine music making."/>
    <s v="Music"/>
    <s v="Merton"/>
    <s v="London"/>
    <s v="Wimbledon"/>
    <s v="Raynes Park"/>
  </r>
  <r>
    <s v="2017"/>
    <s v="Alexandra Lucy Grimes"/>
    <x v="0"/>
    <x v="1"/>
    <x v="27"/>
    <n v="14409"/>
    <s v="I am applying for funding for the production of a digital group exhibition in Birmingham which will form part of a larger international tour. The whole project, entitled Short Circuit, will involve nine new media artists and collectives and attempt to re-assess the archetypal framework of a travelling exhibition. It will be realised in three locations across Europe to include Birmingham, Copenhagen and Venice and will also be accessed online. The activity aims to investigate the presentation of touring shows in the Digital Age and will manifest as a highly experimental research project that might glitch, malfunction or ‘short circuit’."/>
    <s v="Visual arts"/>
    <s v="Stratford-on-Avon"/>
    <s v="West Midlands"/>
    <s v="Stratford-on-Avon"/>
    <s v="Shottery"/>
  </r>
  <r>
    <s v="2017"/>
    <s v="Ricardo Da Silva"/>
    <x v="0"/>
    <x v="1"/>
    <x v="27"/>
    <n v="5750"/>
    <s v="This R&amp;D ‘Unspoken Problems’, which aims to research how spoken word and hip-hop dance could create a form of therapy, as a solution and creative outlet for those with learning difficulties (specifically dyslexia) to explore ways to express themselves._x000a__x000a_During workshops in dance and spoken word with local schools and studio time with artist Kenrick H20 Sandy I will explore personal experiences and the stigmas current society has around dyslexia, develop strategies for how spoken word and hip-hop can be used by anyone as a form of therapeutic activity and stress reliever and bring awareness to the topic of dyslexia. _x000a_"/>
    <s v="Dance"/>
    <s v="Barking and Dagenham"/>
    <s v="London"/>
    <s v="Barking"/>
    <s v="Gascoigne"/>
  </r>
  <r>
    <s v="2017"/>
    <s v="Pauhana Limited"/>
    <x v="0"/>
    <x v="1"/>
    <x v="27"/>
    <n v="19000"/>
    <s v="A digital photography exhibition to coincide with the 70 years of Pakistan and India's independence with South Asian elders.  The images will recreate the fashion of the period and capture the women's identity and aspirations as they entered into a new world.  Alongside the exhibition will be a book of the stories collated with images of the women.  School children who have mental health issues will collaborate to create the exhibition following workshops in design and post-production. "/>
    <s v="Visual arts"/>
    <m/>
    <m/>
    <m/>
    <s v="Castle"/>
  </r>
  <r>
    <s v="2017"/>
    <s v="We Are Bearwood"/>
    <x v="0"/>
    <x v="1"/>
    <x v="27"/>
    <n v="15000"/>
    <s v="We plan to run a one-day festival in Bearwood High Street on Saturday 17th September that provides an opportunity for the local community to come together and access high quality arts activity, and also to showcase the talent of the local area to visitors from further afield across the region. We will combine work by professional artists with showcase opportunities for local community groups and local emerging artists._x000a_"/>
    <s v="Theatre"/>
    <s v="Sandwell"/>
    <s v="West Midlands"/>
    <s v="Warley"/>
    <s v="Abbey"/>
  </r>
  <r>
    <s v="2017"/>
    <s v="Moving Art Management"/>
    <x v="0"/>
    <x v="1"/>
    <x v="27"/>
    <n v="14942"/>
    <s v="We will develop Moving Art Management, a new North East based dance producing company, to be the go to destination for small to mid-scale dance artists._x000a_We will:_x000a_*Produce 2 scratch platforms – Newcastle &amp; Middlesbrough_x000a_*Deliver 1 dance/careers workshop to 3rd year students at Teesside Uni_x000a_*Be mentored by Helix Arts to upskill as producers and improve our services _x000a_*Develop a Producer Development Programme, offering one artist/company 1 week’s studio space and 5 days producing support _x000a_*We will invest in resources/services to enhance our business making it more efficient and high quality_x000a_"/>
    <s v="Dance"/>
    <s v="Newcastle upon Tyne"/>
    <s v="North East"/>
    <s v="Newcastle upon Tyne Central"/>
    <s v="Westgate"/>
  </r>
  <r>
    <s v="2017"/>
    <s v="Hull Philharmonic Society"/>
    <x v="0"/>
    <x v="1"/>
    <x v="27"/>
    <n v="5105"/>
    <s v="Taking place at Hull City Hall on Saturday 26 November 2016, 7.00pm, the Hull Philharmonic Orchestra will perform ‘1916: The Grim Reality’, the second of our three concerts reviewing music at pivotal stages of WW1. The stories of soldiers in the Battalions of the East Yorkshire Regiment and their families left at home, first heard about in the 2014 concert ‘1914: Preludes and Premonition', will be developed._x000a__x000a_Music will include The Heroic Elegy by Ernest Farrar, Lament by Frank Bridge, Music for Orchestra is by Rudi Stephan, and Polonia by Elgar._x000a__x000a_Using the acclaimed score by UK composer Laura Rossi, the Hull Philharmonic Orchestra will accompany the iconic 1916 film ‘The Battle of the Somme’ and will be one of 100 orchestras taking part in the Battle of the Somme Centenary Tour._x000a_"/>
    <s v="Music"/>
    <s v="Kingston upon Hull, City of"/>
    <s v="Yorkshire and The Humber"/>
    <s v="Kingston upon Hull East"/>
    <s v="Ings"/>
  </r>
  <r>
    <s v="2017"/>
    <s v="Nicola Baylis"/>
    <x v="0"/>
    <x v="1"/>
    <x v="27"/>
    <n v="14978"/>
    <s v="To develop, promote and premiere a high quality, multi-disciplinary theatre performance called ‘The Sea’ that uses unique hand-crafted puppets, beautiful masks, physical theatre and atmospheric live music. This performance - targeting adults and families - will ultimately be performed to diverse audiences in a variety of national arts venues and unusual rural coastal contexts. For this activity we will develop and showcase the work with two performances at Shelley Theatre in Bournemouth. I will also be providing community puppet and mask-making workshops, which will culminate in large, spectacular sea-themed community arts processions/performances with giant puppets and masks, to take place directly before the performances of ‘The Sea’._x000a__x000a_http://www.carnivalofobjects.co.uk/the-sea/"/>
    <s v="Theatre"/>
    <s v="Bournemouth"/>
    <s v="South West"/>
    <s v="Bournemouth East"/>
    <s v="Boscombe East"/>
  </r>
  <r>
    <s v="2017"/>
    <s v="Community Recording Studio"/>
    <x v="0"/>
    <x v="1"/>
    <x v="27"/>
    <n v="13410"/>
    <s v="Hip Hopera is an exciting new approach to musical theatre, integrating original_x000a_rap, song, spoken word, acting and music to combine the contemporary and_x000a_classical storytelling techniques of Hip Hop and Opera._x000a_Nottingham’s CRS will develop their successful pilot into a premiere public_x000a_performance at Nottingham Arts Theatre, bringing young local talent, the_x000a_amateur and professional sectors together._x000a_Professional skills in writing and directing will create a quality experience for_x000a_participants and audiences; 15 talented local young people will take workshops,_x000a_inspirational trips and Arts Award."/>
    <s v="Combined arts"/>
    <s v="Nottingham"/>
    <s v="East Midlands"/>
    <s v="Nottingham East"/>
    <s v="St Anns"/>
  </r>
  <r>
    <s v="2017"/>
    <s v="Unanima Theatre"/>
    <x v="0"/>
    <x v="1"/>
    <x v="27"/>
    <n v="14430"/>
    <s v="Take our play Love. Life. No Sat Nav - made and performed by adults with and without a learning disability and/or autism - on tour. To 4 theatre venues (Old Library Arts Venue in Mansfield, Nottingham Playhouse Neville Studio, Attenborough Arts Centre in Leicester and Lincoln Drill Hall). A Library (Beaumont Leys Library in Leicester) and 3 performing arts colleges (Sheffield Uni Theatre, New College Nottingham and Ashfield School)."/>
    <s v="Theatre"/>
    <s v="Mansfield"/>
    <s v="East Midlands"/>
    <s v="Mansfield"/>
    <s v="Portland"/>
  </r>
  <r>
    <s v="2017"/>
    <s v="Corridor8"/>
    <x v="0"/>
    <x v="1"/>
    <x v="27"/>
    <n v="10000"/>
    <s v="This pilot programme will offer paid opportunities for early career art writers and editors, and marks the beginning of a strategic phase of Corridor8 (C8), including the generation of fresh income streams. New critical writing will be commissioned and developed through a residency at The Tetley in Leeds, and a critical writing section will be added to the C8 website. Demonstrating the value of critically engaged discourse and talent development, the pilot will establish a sustainable partnership model that C8 intend to roll out to contemporary art organisations across the North of England._x000a_"/>
    <s v="Visual arts"/>
    <m/>
    <m/>
    <m/>
    <s v="Ancoats and Clayton"/>
  </r>
  <r>
    <s v="2017"/>
    <s v="Snail Tales"/>
    <x v="0"/>
    <x v="1"/>
    <x v="27"/>
    <n v="14953"/>
    <s v="On 30 November 1016, Cnut the Great became king, instantly uniting the kingdoms to form the country we call England today._x000a__x000a_So 2016 marks 1000 years since the birth of England!_x000a__x000a_Folklore tells that Cnut had a special love for the Fens, so Fenland schools celebrated with our storytellers by creating new versions of Saxon legends._x000a__x000a_Since few know of this significant millennial, we now wish to extend this celebration nationwide by incorporating the children’s creations into our first ever published works, and develop a family production for national tour introducing the first true English king."/>
    <s v="Literature"/>
    <s v="East Cambridgeshire"/>
    <s v="East of England"/>
    <s v="South East Cambridgeshire"/>
    <s v="Soham North"/>
  </r>
  <r>
    <s v="2017"/>
    <s v="Jane Brake"/>
    <x v="0"/>
    <x v="1"/>
    <x v="27"/>
    <n v="12869"/>
    <s v="The production of photography, print materials and stamp kits for 'Promising Home' (PH) exhibition at the People's History Museum, Manchester (PHM) from October 2016 to January 2017. Collaboration with designer Tim Denton to design and fabricate a unique temporary exhibition installation for Institute of Urban Dreaming (IUD), which will be installed initially for PH at PHM. Fees and expenses for contributing artists for a day symposium on the theme of the housing crisis and contemporary art practices. Fees for contributors for a Museum 'late' event on January 12th. "/>
    <s v="Visual arts"/>
    <s v="Salford"/>
    <s v="North West"/>
    <s v="Salford and Eccles"/>
    <s v="Langworthy"/>
  </r>
  <r>
    <s v="2017"/>
    <s v="Workers of Art"/>
    <x v="0"/>
    <x v="1"/>
    <x v="27"/>
    <n v="15000"/>
    <s v="Warrior Poets is the first phase of a long term capacity-building relationship with The Marlowe as we work towards a mutual ambition to develop Canterbury as a sustainable hub for innovative literature-based activity in the region._x000a__x000a_All too often, vulnerable young people are defined by their past, rather than by the resilience they draw upon in order to overcome adversity. Through Warrior Poets we will partner with Virtual Schools Kent to work with children in care whose poems will inspire an immersive multi-disciplinary installation celebrating resilience and cited in the Marlowe Studio during their fifth Anniversary weekend."/>
    <s v="Literature"/>
    <s v="Dover"/>
    <s v="South East"/>
    <s v="South Thanet"/>
    <s v="Sandwich"/>
  </r>
  <r>
    <s v="2017"/>
    <s v="Oliver Harrison"/>
    <x v="0"/>
    <x v="1"/>
    <x v="27"/>
    <n v="15000"/>
    <s v="I am applying for R&amp;D funding to develop a new outdoor street show for a family friendly audience. The funding will allow me to work with highly experienced team of devisers and directors including Petra Massey and Paschale Straiton. The funding will also enable me to work with experienced producer Kate Laird. Outcomes of the R&amp;D will be a brand new show developed with feedback of 215 primary school children with options for further development and touring. I will have a new website that consolidates all my other shows including this new one under one brand and a clearer social media presence."/>
    <s v="Theatre"/>
    <m/>
    <m/>
    <m/>
    <s v="St. Peters and North Laine"/>
  </r>
  <r>
    <s v="2017"/>
    <s v="Wayne Parsons"/>
    <x v="0"/>
    <x v="1"/>
    <x v="27"/>
    <n v="14972"/>
    <s v="I will create a new 40-minute dance theatre quartet titled Vestige. I will also remount my previous duet titled Meeting. These two works are thematically linked with each work a response to the theme of memory. The double bill will have a preview performance in London. Vestige will also have preview performances in the East Region. Throughout the creation I'll work alongside Eastside Educational Trust to engaging two groups of three students to create two documentaries about the creation of Vestige. The documentaries will be distributed online and presented at the first preview performance in London. "/>
    <s v="Dance"/>
    <s v="St Albans"/>
    <s v="East of England"/>
    <s v="St Albans"/>
    <s v="London Colney"/>
  </r>
  <r>
    <s v="2017"/>
    <s v="Red Rose Chain"/>
    <x v="0"/>
    <x v="1"/>
    <x v="27"/>
    <n v="14987"/>
    <s v="1001 Fireflies is a research and development project to develop a new multi-sensory_x000a_adventure story exploring climate change, new experiences and new_x000a_ways of thinking, told in a playful way. The piece will be made for and with_x000a_young people with profound and multiple learning difficulties aged 8-25._x000a_We will carry out an initial research phase, workshopping ideas with over 50_x000a_students from 4 special schools and community groups in Suffolk._x000a_The R&amp;D will lead to a work in progress performance at our studio Theatre, The_x000a_Avenue. This will be performed to the general public, the 4 schools who took_x000a_part in workshops and industry professionals such as producers and venues._x000a_"/>
    <s v="Theatre"/>
    <s v="Ipswich"/>
    <s v="East of England"/>
    <s v="Ipswich"/>
    <s v="Gipping"/>
  </r>
  <r>
    <s v="2017"/>
    <s v="Olivia Shann"/>
    <x v="0"/>
    <x v="1"/>
    <x v="27"/>
    <n v="12186"/>
    <s v="The Sex In Real Life development phase will build on the considerable work done during the previous phase - Sex In Real Life R&amp;D - to create a finished, high-quality dance theatre performance, which will be previewed at Barnsley Civic for the public, target audiences/participants and arts industry professionals. It will also include the design and delivery of free pilot outreach workshops for target participants, work to actively develop audiences and building relationships with venues and tourbooking for a future tour of the show."/>
    <s v="Dance"/>
    <s v="Sheffield"/>
    <s v="Yorkshire and The Humber"/>
    <s v="Sheffield Central"/>
    <s v="Broomhill and Sharrow Vale"/>
  </r>
  <r>
    <s v="2017"/>
    <s v="Rob La Frenais"/>
    <x v="0"/>
    <x v="1"/>
    <x v="27"/>
    <n v="14955"/>
    <s v="Building on the legacy of Performance Magazine (1979-1992), this activity will develop and launch a website featuring the first digital archive of the magazine online. The original content will be recontextualised through commissioned responses and a new film._x000a_High profile public events in Hull and London and a seminar looking at Live Art, writing and digital publishing will bring key constituents together from across the generations. LADA and Re-Rooted (Hull City of Culture 2017) are partners on the project._x000a_The project will enable an international, online audience interested in the history of performance/contemporary art in the UK, to engage with the groundbreaking ideas and practices that the magazine represented, and in many cases instigated. "/>
    <s v="Visual arts"/>
    <s v="Hackney"/>
    <s v="London"/>
    <s v="Hackney South and Shoreditch"/>
    <s v="Hoxton West"/>
  </r>
  <r>
    <s v="2017"/>
    <s v="Thomas Mallender"/>
    <x v="0"/>
    <x v="1"/>
    <x v="27"/>
    <n v="9131"/>
    <s v="Write London is a community based multilingual literature project working with marginalised people most suffer with mental health and or learning difficulties to write create a collection of  poems and other short forms writings along with a series of art works that reflect upon them._x000a__x000a_The format of the project is a series of workshops exploring found poetry, ekphrasis, stream of consciousness and translation poetry. Each set of workshops will be tailored to its participants. _x000a__x000a_Half the participants are new writers, the others I have worked with in the past and wish  to encourage and support  their development as they work towards delivering a performance of their work with future performances an aimed for legacy of this project._x000a_"/>
    <s v="Literature"/>
    <s v="Hammersmith and Fulham"/>
    <s v="London"/>
    <s v="Hammersmith"/>
    <s v="North End"/>
  </r>
  <r>
    <s v="2017"/>
    <s v="Daryl Beeton"/>
    <x v="0"/>
    <x v="1"/>
    <x v="27"/>
    <n v="6780"/>
    <s v="My project builds on my recent R&amp;D of a show for early years audiences. I have been approached by a number of programmers demonstrating why work that represents Disability on stage within early years needs to happen._x000a__x000a_I plan a London pilot tour in spring 2017 to development of the artistic content as well as to gain support from a producer to create a touring infrastructure. I will invite national programmers to attend with the aim of a national tour from Autumn 2017 onwards._x000a__x000a_This will allow me to create a sustainable touring model for the future and ensure the work has the widest possible reach."/>
    <s v="Theatre"/>
    <s v="Islington"/>
    <s v="London"/>
    <s v="Islington North"/>
    <s v="Highbury West"/>
  </r>
  <r>
    <s v="2017"/>
    <s v="Marguerite Galizia"/>
    <x v="0"/>
    <x v="1"/>
    <x v="27"/>
    <n v="6464"/>
    <s v="This 4 week research and development project involves a collaboration between dance artist Marguerite Galizia and sound artist Tom Richards to develop a new work in progress, Total Relaxation. It will also be a period of artistic development for Marguerite who will be working with dramaturg Chris Higgins to develop her artistic practice. It involves a two-week residency at METAL (Peterborough) with an informal public sharing on the 19th August, and 2 weeks of rehearsals at The Place (London), followed by a sharing to an invited audience of key programmers / producers on the 2nd September."/>
    <s v="Dance"/>
    <s v="Haringey"/>
    <s v="London"/>
    <s v="Hornsey and Wood Green"/>
    <s v="Highgate"/>
  </r>
  <r>
    <s v="2017"/>
    <s v="Fingersmiths"/>
    <x v="0"/>
    <x v="1"/>
    <x v="27"/>
    <n v="13832"/>
    <s v="1. R&amp;D John Godber’s  play Up n Under for a future national tour._x000a_2. Introduce Fingersmith’s work to programmers, develop relationships with venues and programmers for national touring in 2017 and beyond._x000a_3. Set up Advisory Committee, refresh website and create a fundraising strategy underpinned by current business plan to build resilience."/>
    <s v="Theatre"/>
    <s v="Ipswich"/>
    <s v="East of England"/>
    <s v="Ipswich"/>
    <s v="Alexandra"/>
  </r>
  <r>
    <s v="2017"/>
    <s v="Imani Jendai"/>
    <x v="0"/>
    <x v="1"/>
    <x v="27"/>
    <n v="13950"/>
    <s v="My aim is to develop a 30 minute R&amp;D of my solo show SpeechLess into a full length tour ready production, which will premiere at  Contact Theatre in February 2017. Speechless is an autobiographical piece which explores dual heritage fusing tap dance and theatre to tell my personal story of British and Caribbean history and the universal story of migration. _x000a__x000a_'Speechless' - relates to being stuck inside my body and not being able to breathe i.e. fly... I remember putting on my tap shoes at dancing and it was as if the rhythm switched on a light that started to have some impact on my spirit. I was flying inside but no one could see me..._x000a_"/>
    <s v="Dance"/>
    <s v="Manchester"/>
    <s v="North West"/>
    <s v="Manchester, Withington"/>
    <s v="Chorlton"/>
  </r>
  <r>
    <s v="2017"/>
    <s v="Phil Underwood"/>
    <x v="0"/>
    <x v="1"/>
    <x v="27"/>
    <n v="14900"/>
    <s v="I am applying for funding towards a 2 week R&amp;D to create a script and educational workshops that will tour rural venues and also the canal system on a narrow boat. The piece has a cast of 3 actors and 1 actor/musician. It features brand new as well as traditional songs and a script that deals with 200 years of canal history. The production will be accompanied by educational material and workshops. There will be an initial performance for programmers and artistic directors at New Theatre Royal, Portsmouth in October 2016._x000a_"/>
    <s v="Theatre"/>
    <s v="Camden"/>
    <s v="London"/>
    <s v="Hampstead and Kilburn"/>
    <s v="Swiss Cottage"/>
  </r>
  <r>
    <s v="2017"/>
    <s v="Genesis Carnival Enterprise"/>
    <x v="0"/>
    <x v="1"/>
    <x v="27"/>
    <n v="15000"/>
    <s v="This year’s activity is celebrating The Art of Mas – ‘Mas’ being a multi-disciplinary integrated art form involving the human body, space and time with music, masquerade and movement performed in the public realm. Our celebration will focus on the artistic and creative methods of mas-making and performance as a cultural tradition and practice, drawing on traditional methods from West Africa.The outcomes of the programme will be six live performances in five street festivals and events, the principal one being Notting Hill Carnival._x000a_"/>
    <s v="Combined arts"/>
    <s v="Brent"/>
    <s v="London"/>
    <s v="Brent Central"/>
    <s v="Tokyngton"/>
  </r>
  <r>
    <s v="2017"/>
    <s v="Alliyah Fuller"/>
    <x v="0"/>
    <x v="1"/>
    <x v="27"/>
    <n v="6100"/>
    <s v="“Passage” is a creative poetry writing project based on stories of migrations and journeys. 12 young people will speak to guests from the International Care Network hearing first hand experiences from refugees, their ambitions, worries and memories of their past homeland. The young people will ask families about their generational stories of migration to compare experiences.  With guidance from artists, Rodney P, Suli Breaks and local partners, they’ll have 12 sessions developing artistic skills, exciting language techniques, read inspirational texts and create their own pieces ready for exhibition at Boscombe library and Arts by the Sea Festival in October 2016."/>
    <s v="Literature"/>
    <s v="Bournemouth"/>
    <s v="South West"/>
    <s v="Bournemouth West"/>
    <s v="Central"/>
  </r>
  <r>
    <s v="2017"/>
    <s v="Komedia Ltd"/>
    <x v="0"/>
    <x v="1"/>
    <x v="27"/>
    <n v="14850"/>
    <s v="As part of Hijack 16 (a festival for children aged 0-11 in Brighton &amp; Hove) we would like to run Mission Unstoppable - an interactive event for inspired by Sugata Mitra’s Self Organised Learning Environments and created by artist David Parker.  Mission Unstoppable would be based at Bevendean Primary School over the five days of the Hijack festival and give priority booking to local families.  The event invites groups of children aged 6-10 to work in teams in unguided environments to explore and document 'solutions' to big-picture questions posed by the wider community.    "/>
    <s v="Visual arts"/>
    <s v="Brighton and Hove"/>
    <s v="South East"/>
    <s v="Brighton, Pavilion"/>
    <s v="St. Peters and North Laine"/>
  </r>
  <r>
    <s v="2017"/>
    <s v="Probe (Hull) Ltd"/>
    <x v="0"/>
    <x v="1"/>
    <x v="27"/>
    <n v="9561"/>
    <s v="Ronson Rocks Greatfield is a celebration of music and the artistic contribution of the legendary musician, guitarist, arranger and producer Mick Ronson.  Mick grew up on Greatfield in East Hull and launched his music career from the estate.    He considered to be the estate’s ‘famous son’.  He  is said to have defined the sound of an era and worked alongside David Bowie and the Spiders from Mars, Lou Reed, Morrissey and many others.   This participatory project is a unique opportunity to explore Mick's legacy, to invite a new generation to experience his music, to find their own creative  voice and direction and to explore the many vocational opportunities with the music industry. "/>
    <s v="Music"/>
    <s v="Kingston upon Hull, City of"/>
    <s v="Yorkshire and The Humber"/>
    <s v="Kingston upon Hull East"/>
    <s v="Southcoates East"/>
  </r>
  <r>
    <s v="2017"/>
    <s v="Ian Gonczarow"/>
    <x v="0"/>
    <x v="1"/>
    <x v="27"/>
    <n v="1500"/>
    <s v="First solo presentation of new painting and sculpture, curated by Charlotte Thomas. Exhibition will be held at ASC Gallery, Bond House London and will coincide with DeptfordX as a fringe event. There will be an education event for the public and artists as well as 3 days of public access. I will also work with a photographer and a writer to produce marketing material for future career enhancement."/>
    <s v="Visual arts"/>
    <s v="Manchester"/>
    <s v="North West"/>
    <s v="Manchester, Gorton"/>
    <s v="Whalley Range"/>
  </r>
  <r>
    <s v="2017"/>
    <s v="Stretch"/>
    <x v="0"/>
    <x v="1"/>
    <x v="27"/>
    <n v="13500"/>
    <s v="An 'Outsider Art Festival' in Tower Hamlets in September 2016, including visual art from former prisoners Chris Wilson and Steven Ellis, Installations by Traveller artists Damian and Delaine Lebas, play performances by ex-prisoner writer Dean Stalham and poetry and performance by Asperger sufferers Anthony Fairweather, curated by Stretch charity who champion outsider art and will collect digital stories from the public and the festival. "/>
    <s v="Visual arts"/>
    <s v="York"/>
    <s v="Yorkshire and The Humber"/>
    <s v="York Central"/>
    <s v="Guildhall"/>
  </r>
  <r>
    <s v="2017"/>
    <s v="Margarita Sidirokastriti"/>
    <x v="0"/>
    <x v="1"/>
    <x v="27"/>
    <n v="3015"/>
    <s v="I am asking you to support a Research and Development activity for a new theate piece aimed at young audiences and their families. The work will be an adaptation of a story that touches the subject of sadness and it will be presented at the Incubator showcase at the Egg, Theatre Royal Bath."/>
    <s v="Theatre"/>
    <s v="Bristol, City of"/>
    <s v="South West"/>
    <s v="Bristol West"/>
    <s v="Easton"/>
  </r>
  <r>
    <s v="2017"/>
    <s v="LittleMighty Ltd"/>
    <x v="0"/>
    <x v="1"/>
    <x v="27"/>
    <n v="14911"/>
    <s v="An R&amp;D period for remarkable new theatre piece &quot;As Long As You've Got&quot;. This powerful yet uplifting show about how we deal with illness draws on lead artist Dick Bonham's experiences of life-threatening blood clots and his partner's struggle with a crippling neurological condition._x000a__x000a_Rehearsal residencies and work-in-progress performances at partner venues The HUB (Leeds), Harrogate Theatre, ARC (Stockton) and York Theatre Royal nurture venue and audience relationships, building demand for the work. The show also forms part of ARC's regular scratch night. _x000a__x000a_By the end of the activity, we will have completed a final draft of the piece, ready to take to full production.  Outreach workshops enable participants to explore our practice in more detail."/>
    <s v="Theatre"/>
    <s v="Leeds"/>
    <s v="Yorkshire and The Humber"/>
    <s v="Leeds Central"/>
    <s v="City and Hunslet"/>
  </r>
  <r>
    <s v="2017"/>
    <s v="Mark Neville"/>
    <x v="0"/>
    <x v="1"/>
    <x v="27"/>
    <n v="15000"/>
    <s v="Mark Neville will make photographs of children at play to feature both in a solo exhibition at the Foundling Museum, and in a book aimed at art audiences, parents, and playworkers, and disseminated free to policy makers. Our project will advocate for improved conditions for children, asserting their rights in three ways. Firstly, the children depicted in Neville’s photographs, who through play, find a space of power and freedom. Secondly, by an historical review of representations of children in a text by curator Nicola Freeman. Thirdly through a new essay from playworker Adrian Voce OBE."/>
    <s v="Visual arts"/>
    <m/>
    <m/>
    <m/>
    <s v="Hoxton West"/>
  </r>
  <r>
    <s v="2017"/>
    <s v="Sophie Lee"/>
    <x v="0"/>
    <x v="1"/>
    <x v="27"/>
    <n v="14950"/>
    <s v="Make Place is a research and development project, concluding with an exhibition at ArtWork Atelier, Salford. This new project investigates my ongoing interests in how domestic space shapes our identity. Through engaging with individuals that specialise within sociology, psychology and architecture, I will increase the knowledge and awareness of my overarching practice._x000a__x000a_Funding will support the research and development of a new body of work, expanding upon my skills within making and my personal professional development. Working with Salford Museum &amp; Art Gallery ('SMAG') I will facilitate a series of studio visits and public talks events from arts and non-arts sector professionals specialising in the project’s thematics. "/>
    <s v="Visual arts"/>
    <s v="Manchester"/>
    <s v="North West"/>
    <s v="Manchester Central"/>
    <s v="City Centre"/>
  </r>
  <r>
    <s v="2017"/>
    <s v="Brolly Productions CIC"/>
    <x v="0"/>
    <x v="1"/>
    <x v="27"/>
    <n v="13280"/>
    <s v="We would like support for organisational development and the production of 'her' our new work for diverse teenage audiences in partnership with Half Moon Theatre in Spring 2017. This builds on the success of 'Guantanamo Boy', our first national tour of challenging work for teenagers as part of ‘Half Moon presents…’. _x000a__x000a_We have undertaken three development stages of ‘her’ supported by ACE and Half Moon and the production will be part of a residency model that includes exhibition, workshops, symposia and digital microsite._x000a__x000a_Organisational development will support the creation of a sustainable business model going forward in relation to: _x000a__x000a_•       Business plan_x000a_•       Audience engagement strategy_x000a_•       Strategic Touring_x000a_•       Company board _x000a_•       Artistic development_x000a_"/>
    <s v="Theatre"/>
    <m/>
    <m/>
    <m/>
    <s v="East Finchley"/>
  </r>
  <r>
    <s v="2017"/>
    <s v="Kate Jessop"/>
    <x v="0"/>
    <x v="1"/>
    <x v="27"/>
    <n v="4645"/>
    <s v="The project is called Queer Heroes and it is a cross collaborative project between 14 queer identified UK animation artists. This is to celebrate both the renowned and the forgotten queer people that have helped shape culture or push forward society, art or politics in any way. The aim of the project is to create a greater awareness of the queer heroes that have gone before us and to hopefully educate not just a younger audience but the general public too. The piece will be shown online to create public accessibility and will be sent out to festivals, of which I have a large screening profile history._x000a_"/>
    <s v="Visual arts"/>
    <s v="Bromley"/>
    <s v="London"/>
    <s v="Lewisham West and Penge"/>
    <s v="Crystal Palace"/>
  </r>
  <r>
    <s v="2017"/>
    <s v="Arts Etcetera"/>
    <x v="0"/>
    <x v="1"/>
    <x v="27"/>
    <n v="10500"/>
    <s v="We want to work with a diverse and inclusive group of people aged between 18-80+, who have a wide range of ability and disability. We intend to create a mask theatre performance which will include a residency with Vamos theatre Company from Worcester. this will be performed at local Arts Festivals, day centres and other venues who offer services for adults with special needs."/>
    <s v="Theatre"/>
    <s v="Wyre Forest"/>
    <s v="West Midlands"/>
    <s v="Wyre Forest"/>
    <s v="Offmore and Comberton"/>
  </r>
  <r>
    <s v="2017"/>
    <s v="Oxford Shakespeare Ensemble"/>
    <x v="0"/>
    <x v="1"/>
    <x v="27"/>
    <n v="15000"/>
    <s v="Enabling Creation to return for a second year to produce a Christmas show at the Mill Arts Centre in Banbury. In 2015 we sold 2924 tickets for our production of Alice increasing ticket sales from 2014 by 150%. As the largest town in the Cherwell District we would like to provide Banbury with a high quality non panto Christmas show that engages children of all ages with storytelling, music and classic fairy tales with inspiring non-gender stereotyped characters. We would like to extend our reputation and brand beyond Oxford to reach a more diverse audience and enable the Mill to benefit from Creation’s experience at building a local, loyal, engaged audience."/>
    <s v="Theatre"/>
    <s v="Oxford"/>
    <s v="South East"/>
    <s v="Oxford East"/>
    <s v="Carfax"/>
  </r>
  <r>
    <s v="2017"/>
    <s v="Mark Aitken"/>
    <x v="0"/>
    <x v="1"/>
    <x v="27"/>
    <n v="9800"/>
    <s v="The activity is an exploration of how home as a repository of memory defines identity. We define our homes. Our homes define us. A series of photographs and texts will portray subjects within this richly mirrored context and explore the relationships that lie therein._x000a__x000a_The context of the project is a cherished housing estate blighted with demolition. An established close knit community will be dispersed. 100 participants aged 1 – 96 yrs will collaborate with the artist, who lives amongst the community. Exhibition will be on the estate itself, in a local gallery, libraries and other local social hubs as well as a dedicated website, a newspaper and a book. Arts activity and local audience engagement with the arts will offer valuable expression and insight to social transition."/>
    <s v="Visual arts"/>
    <s v="Lambeth"/>
    <s v="London"/>
    <s v="Streatham"/>
    <s v="Tulse Hill"/>
  </r>
  <r>
    <s v="2017"/>
    <s v="Derby Jazz"/>
    <x v="0"/>
    <x v="1"/>
    <x v="25"/>
    <n v="35642"/>
    <s v="A tour and commission marking a new stage in the career of Julian Siegel, one of the UK’s leading jazz musicians, enabling him to create an all-star nineteen piece jazz orchestra and to perform a substantial portfolio of new music._x000a_Enriching the UK jazz scene with a new jazz orchestra._x000a_The six date tour will present this new world class jazz orchestra, playing all new music, to audiences in Derby, Leicester, Lincoln, Nottingham, Birmingham and London and will incorporate a BBC Radio 3 broadcast, a video documentary, a social media campaign, and significant exposure in JAZZWISE Magazine._x000a_"/>
    <s v="Music"/>
    <s v="Derbyshire Dales"/>
    <s v="East Midlands"/>
    <s v="Derbyshire Dales"/>
    <s v="Matlock All Saints"/>
  </r>
  <r>
    <s v="2017"/>
    <s v="National Trust Midlands"/>
    <x v="0"/>
    <x v="1"/>
    <x v="25"/>
    <n v="151866"/>
    <s v="A programme of contemporary arts projects at 8 National Trust properties in the Midlands, working with arts and community partners. The programme will both engage with and be presented by staff and volunteers supported by specialist curatorial staff. Artists will be invited to respond to NT places through residencies, commissions, curatorial projects and events. Working with a range of partners, the projects are aimed at both existing NT and new audiences. The programme will be marketed through the Trust New Art national programme and NT’s regional networks and other arts networks."/>
    <s v="Visual arts"/>
    <m/>
    <m/>
    <m/>
    <s v="Alcester and Rural"/>
  </r>
  <r>
    <s v="2017"/>
    <s v="Beautiful Confusion Collective"/>
    <x v="0"/>
    <x v="1"/>
    <x v="27"/>
    <n v="3482"/>
    <s v="R&amp;D for Movement/Architecture, a dance and moving image project to explore a site-specific building under threat from development. Over 6 days of r&amp;d, we will experiment with and film improvisational responses (physical and written) to Hornsey Town Hall Arts Centre. This will be followed by work with verbatim narratives collected from past and present users of the building &amp; documents concerning its history. We will explore compositional methodologies including transmission, montage and integration of movement, text, recorded sound and projected still and moving images. "/>
    <s v="Dance"/>
    <s v="Haringey"/>
    <s v="London"/>
    <s v="Hornsey and Wood Green"/>
    <s v="Crouch End"/>
  </r>
  <r>
    <s v="2017"/>
    <s v="The Parochial Church Council of the Ecclesiastical Parish of Boston"/>
    <x v="0"/>
    <x v="1"/>
    <x v="27"/>
    <n v="4400"/>
    <s v="With the long term goal of developing a spectacular festival of lights in Boston as part of the Mayflower 400 celebrations in 2020, we would like to send a delegation to the 2016 Fete des Lumieres in Lyon, France to research what is required, see how the event is managed and to meet with artists and organisers. We would like to send a group of 8 people to Lyon from the Parish of Boston and our partners at Boston Borough Council over four days in December 2016."/>
    <s v="Other/Not Known"/>
    <s v="Boston"/>
    <s v="East Midlands"/>
    <s v="Boston and Skegness"/>
    <s v="Witham"/>
  </r>
  <r>
    <s v="2017"/>
    <s v="Fantasy High Street"/>
    <x v="0"/>
    <x v="1"/>
    <x v="27"/>
    <n v="9944"/>
    <s v="Fantasy High Street plans to commission 6 art installations for shop windows along Lordship Lane high street throughout early autumn 2016.  In addition, we will deliver a weekend of free street theatre and arts workshops to animate public space within East Dulwich town centre. These activities will be playful, imaginative and family-friendly, whilst providing much needed professional arts and cultural activity which is sorely lacking in this area of London. Partnering artists with business owners, we will promote Lordship Lane as a ‘go to’ cultural location, expanding its breadth of visitors while strengthening a sense of local identity with residents."/>
    <s v="Visual arts"/>
    <s v="Camden"/>
    <s v="London"/>
    <s v="Holborn and St Pancras"/>
    <s v="Regents Park"/>
  </r>
  <r>
    <s v="2017"/>
    <s v="Devika Rao"/>
    <x v="0"/>
    <x v="1"/>
    <x v="27"/>
    <n v="15000"/>
    <s v="As a Yorkshire based South Asian artist and Director of Devika Dance Theatre this proposal is:_x000a__x000a_-to create a high quality 90min show YAA DEVI NIRAMAYA fusing traditional Indian Dance, Live music, animation, contemporary aesthetics and staging._x000a__x000a_- to develop the strategic plan and set key objectives and goals for Devika Dance Theatre."/>
    <s v="Dance"/>
    <s v="Leeds"/>
    <s v="Yorkshire and The Humber"/>
    <s v="Leeds Central"/>
    <s v="City and Hunslet"/>
  </r>
  <r>
    <s v="2017"/>
    <s v="I Like The Sound Of That Ltd"/>
    <x v="0"/>
    <x v="1"/>
    <x v="26"/>
    <n v="74132"/>
    <s v="Independent Venue Week is a 7 day celebration of small music venues around the UK and a nod to the people that own, run and work in them, week in, week out. _x000a__x000a_We are asking ACE to support the development of the project so we can reach the tipping point where we have enough commercial money to run without such a substantial contribution from ACE._x000a__x000a_This year we are asking for 45% less than previous years for like for like activity funding the difference from commercial money. The new request covers an additional £19,500 to build regional and national hubs to grow the project and develop talent around the UK."/>
    <s v="Music"/>
    <m/>
    <m/>
    <m/>
    <s v="West End"/>
  </r>
  <r>
    <s v="2017"/>
    <s v="Circus Central"/>
    <x v="0"/>
    <x v="1"/>
    <x v="27"/>
    <n v="14980"/>
    <s v="Were Hare and the Vampyr Rabbit is a promenade theatrical show incorporating circus, theatre, puppetry and original live music to tell the fantastical tale surrounding the century-old iconic gargoyle found on the Cathedral Buildings in Newcastle. The cast and band will consist of 7 paid placements given to auditioned young artists - giving essential industry experience to the North East's emerging creative talent. The combined arts production will celebrate gothic horror, with two versions of the piece - one for children promoted through Juice Festival, and one for adults with stronger themes."/>
    <s v="Combined arts"/>
    <s v="Newcastle upon Tyne"/>
    <s v="North East"/>
    <s v="Newcastle upon Tyne North"/>
    <s v="East Gosforth"/>
  </r>
  <r>
    <s v="2017"/>
    <s v="Sebastian Creed-Waring"/>
    <x v="0"/>
    <x v="1"/>
    <x v="27"/>
    <n v="11500"/>
    <s v="This application is in support of the development and creation of a new full length recording by Bristol based electronic composer Vessel. Vessel’s 2014 sophomore LP ‘Punish Honey’ made significant use of bespoke instrumentation, this activity serves to develop Vessel’s practice through further exploration of bespoke instrument manufacture. Instruments will be created and recorded by Vessel alongside acclaimed instrumentalists to form the basis of this third full length release. ACE support will ensure that a future release will be of the best possible standard to increase Vessel’s profile as a composer at the forefront of new British electronic music."/>
    <s v="Music"/>
    <s v="Bristol, City of"/>
    <s v="South West"/>
    <s v="Bristol South"/>
    <s v="Southville"/>
  </r>
  <r>
    <s v="2017"/>
    <s v="Tongues on Fire"/>
    <x v="0"/>
    <x v="1"/>
    <x v="27"/>
    <n v="18500"/>
    <s v="To commission 5 new and emerging artists working across all art forms to collaborate with experienced digital artists to create new art works based on the theme Memories Beyond Borders.  The aim of these commissions is to present progressive and new ideas about the relevance of India's 70th anniversary of independence to a new generation of Asians and the wider public.  This is an intergenerational project and artists should interpret the theme more broadly to reflect contemporary perceptions of migration, displacement and new beginnings. The outcome of Memories Beyond Borders will act as a catalyst and promote creative and cultural development for and from the Asian community. "/>
    <s v="Combined arts"/>
    <m/>
    <m/>
    <m/>
    <s v="Pinner"/>
  </r>
  <r>
    <s v="2017"/>
    <s v="Eleanor Beaman-Brinklow"/>
    <x v="0"/>
    <x v="1"/>
    <x v="27"/>
    <n v="7887"/>
    <s v="R&amp;D period with a Director, Dancer&amp;Animator, combining preliminary research from city worker’s&amp;novel The Year of the Hare(Arto Paasilinna), culminating in a multi-disciplinary sharing for an audience at a local community centre. We’ll gain feedback to inform development&amp;engage people who do not see theatre. We’ll create a world in which today’s social norms are amplified, exploring themes of oppression, freedom, communication&amp;identity. Where the Hell is Bernard? will be a touring theatre show with supporting workshop for adult audiences, informed by a current climate of social&amp;political unrest."/>
    <s v="Theatre"/>
    <s v="Haringey"/>
    <s v="London"/>
    <s v="Hornsey and Wood Green"/>
    <s v="Noel Park"/>
  </r>
  <r>
    <s v="2017"/>
    <s v="Tangent Books"/>
    <x v="0"/>
    <x v="1"/>
    <x v="25"/>
    <n v="61300"/>
    <s v="Blahblahblah is a partnership between the independent Bristol-based publishing house, Tangent Books, the novelist and spoken word performer Anna Freeman and the Bristol Old Vic. It is a performance space, development hub and producing house of spoken word on a regional and national level. It exists to provide Bristol and the surrounding region with a programme of performances, invigorate discussion and facilitate the development of both emerging and established writers/performers. It strives to work with the most exciting and talked about artists in this sector."/>
    <s v="Literature"/>
    <s v="Bristol, City of"/>
    <s v="South West"/>
    <s v="Bristol East"/>
    <s v="Brislington West"/>
  </r>
  <r>
    <s v="2017"/>
    <s v="Eliza Carthy"/>
    <x v="0"/>
    <x v="1"/>
    <x v="27"/>
    <n v="14729"/>
    <s v="Our project involves producing an extensive national tour which includes performances across all ACE regions, specifically taking in areas of low public engagement and provision.  _x000a_The aim is to use my (Eliza Carthy) established profile and reputation to attract audiences to a large scale and ambitious production featuring a number of exceptional (additional to the usual Eliza Carthy Band line-up) emerging musicians from the world of English folk music, jazz, world and digital music sectors.  The tour will include a total of 12 performances which will be supported by a digital and physical recording release (not included in this bid). _x000a_"/>
    <s v="Music"/>
    <s v="South Holland"/>
    <s v="East Midlands"/>
    <s v="South Holland and The Deepings"/>
    <s v="Donington, Quadring and Gosbert"/>
  </r>
  <r>
    <s v="2017"/>
    <s v="Photographic Archive Miners CIC"/>
    <x v="0"/>
    <x v="1"/>
    <x v="27"/>
    <n v="15000"/>
    <s v="Using the Tayler Brothers photographic collection of Coventrians from 1910 and 1970, our project involves working with 215 people, including students, schools and community groups, and a local artist to create digital visual narratives that reflect local history and contemporary concerns. We will produce a website of visual narratives and a projected exhibition at Coventry Cathedral to 7000 people. The project will be a proof of concept for a larger bid which will add further collections to develop the web offer and use digital visual narratives as a public engagement exercise for arts and culture institutions."/>
    <s v="Visual arts"/>
    <s v="Coventry"/>
    <s v="West Midlands"/>
    <s v="Coventry North East"/>
    <s v="Lower Stoke"/>
  </r>
  <r>
    <s v="2017"/>
    <s v="National Maritime Museum Cornwall Trust"/>
    <x v="0"/>
    <x v="1"/>
    <x v="27"/>
    <n v="14300"/>
    <s v="In 2017 we will open a major temporary exhibition celebrating the rich artistic history of British tattooing. We wish to commission 3 internationally important tattoo artists to create stunning pieces of tattooed sculpture to sit at the centre of this exhibition and as stand-alone pieces. _x000a__x000a_These visually stunning pieces will be placed 'in conversation' with key historical artefacts and the work of pioneer artists, enabling us to showcase the artistic quality not only of the commissioned artists but tattooing itself as an artform. _x000a__x000a_The project will include a practical skills-sharing masterclass with local fine arts university students. "/>
    <s v="Visual arts"/>
    <s v="Cornwall"/>
    <s v="South West"/>
    <s v="Truro and Falmouth"/>
    <s v="Falmouth Arwenack"/>
  </r>
  <r>
    <s v="2017"/>
    <s v="Innovation Birmingham"/>
    <x v="0"/>
    <x v="1"/>
    <x v="27"/>
    <n v="14800"/>
    <s v="Innovation derives from contact; however, if you put the same people together all the time under the same conditions you will get the same output and so stifle innovation. We propose to connect the digital and creative arts with technology innovators and entrepreneurs through iCentrum® to create new connections sparking serendipitous, reflective, exciting exchanges. We wish to bring digital artists to work alongside the existing and expanded tech community and to engage globally through broadcasted events. We will explore, in partnership with Beatfreeks, how we can support digital arts companies and artists through a longer-term stream of activities and support to build their capacity, relationships and sustainability."/>
    <s v="Visual arts"/>
    <m/>
    <m/>
    <m/>
    <s v="Nechells"/>
  </r>
  <r>
    <s v="2017"/>
    <s v="Exeter City Council"/>
    <x v="0"/>
    <x v="1"/>
    <x v="25"/>
    <n v="38000"/>
    <s v="The project involves the communities of Exeter and surrounding districts in the celebration of the 450th anniversary since the opening of the Exeter Canal, the first lock-controlled canal in the world, linking Exeter to the ocean and enabling the domination of world trade in serge, a fabric using wool from the entire hinterland of Devon and beyond. The canal linked to the river which has in the past contained sturgeon of up to 8 feet in length, and through community work with Scottish site specific artists OceanOverAll we will tell these histories, culminating in an outdoor event to take place on the River and Quayside in early November 2016."/>
    <s v="Combined arts"/>
    <s v="Exeter"/>
    <s v="South West"/>
    <s v="Exeter"/>
    <s v="St Davids"/>
  </r>
  <r>
    <s v="2017"/>
    <s v="Lizzy Rose"/>
    <x v="0"/>
    <x v="1"/>
    <x v="27"/>
    <n v="3015"/>
    <s v="I would like to make a Grants for the Arts application for an international research and development trip to Japan that will enrich my roles at Crate and Turner Contemporary and the trip will also be an opportunity to develop my professional artist practice with a public exhibition of new work in the U.K. I hope that this project will advocate the value of internationalism. I hope to foster exchange of ideas and I hope to make global connections. _x000a_"/>
    <s v="Visual arts"/>
    <s v="Thanet"/>
    <s v="South East"/>
    <s v="North Thanet"/>
    <s v="Margate Central"/>
  </r>
  <r>
    <s v="2017"/>
    <s v="Traditional Arts Team"/>
    <x v="0"/>
    <x v="1"/>
    <x v="27"/>
    <n v="0"/>
    <s v="With our previous ACE funded Pop-Up Storytelling project we visited a range of sites including parks and green spaces. Though that programme was linked to our own development, it was not linked to the artistic development of these sites' own pattern of storytelling work. We will work with four partner organisations to use regular performances and storytelling training to build an audience and to give workers and volunteers the ability to tell stories as part of their activities. Through this training and performance programme, plus marketing and nurturing audiences, we will establish storytelling as part and parcel of visitors' expectations and give the sites ongoing capacity to deliver storytelling. "/>
    <s v="Literature"/>
    <s v="Birmingham"/>
    <s v="West Midlands"/>
    <s v="Birmingham, Hall Green"/>
    <s v="Moseley and Kings Heath"/>
  </r>
  <r>
    <s v="2017"/>
    <s v="University of Leicester DARO"/>
    <x v="0"/>
    <x v="1"/>
    <x v="27"/>
    <n v="12875"/>
    <s v="Literary Leicester 2016/17 will offer a wide range of events throughout Leicester designed to enthuse and create participative literary opportunities for literary lovers and literary groups based in our local communities.  The main Festival runs over 4 days in mid November 2016 with at least five Showcase Events in late 2016 / early 2017.  These include seminars and tutorials to encourage new and existing local authors, writers, journalists, poets, reading groups and debating societies.  Literary Leicester requires funding towards festival co-ordination, staff expenses, marketing and promotional activities and school travel costs to ensure it reaches as many people living in our local communities."/>
    <s v="Literature"/>
    <s v="Leicester"/>
    <s v="East Midlands"/>
    <s v="Leicester South"/>
    <s v="Castle"/>
  </r>
  <r>
    <s v="2017"/>
    <s v="Orchestras for All"/>
    <x v="0"/>
    <x v="1"/>
    <x v="27"/>
    <n v="13327"/>
    <s v="The National Orchestra for All Winter Sessions 2016: two regional, 2 day-long workshops taking place in London (for NOFA players from South England, West Midlands and Wales) and Leeds (for NOFA players from North England, Northern Ireland and Scotland). Winter Sessions is a key event in the 9-month long NOFA Season (July 2016-April 2017) enabling crucial development work of new music created collaboratively by the young players of NOFA in preparation for NOFA Spring Course 2017. Winter Sessions will be delivered in partnership with BBC Philharmonic Orchestra and Quest Ensemble. "/>
    <s v="Music"/>
    <m/>
    <m/>
    <m/>
    <s v="Camden Town with Primrose Hill"/>
  </r>
  <r>
    <s v="2017"/>
    <s v="MOVEMENT"/>
    <x v="0"/>
    <x v="1"/>
    <x v="27"/>
    <n v="14900"/>
    <s v="MOVEMENT requests funding to allow us to continue with our planned exhibition with Manual Labours which has been supported by the Elephant Trust and therefore we are keen to complete the project and show it to the public in a timely manner._x000a__x000a_Additionally this funding will allow:_x000a_* A graduate artist to use the gallery in residence during late December/ early January._x000a_* The gallery directors and interns to undertake 4 sessions of organisational development which will enable us to determine how to take the gallery forward in 2017._x000a_* Purchase of a new laptop for gallery use (our current computer is 7 years old)._x000a_* Books and research materials and travel to symposiums/events._x000a_* Provide 3 internship opportunities for local arts graduates._x000a__x000a_"/>
    <s v="Visual arts"/>
    <s v="Malvern Hills"/>
    <s v="West Midlands"/>
    <s v="West Worcestershire"/>
    <s v="West"/>
  </r>
  <r>
    <s v="2017"/>
    <s v="Anna Pool"/>
    <x v="0"/>
    <x v="1"/>
    <x v="27"/>
    <n v="8056"/>
    <s v="Boys of Paradise is an immersive opera. It is a site-specific work for performance in London nightclub Egg LDN. It will be performed over 12 nights and will create performance opportunities and artistic development opportunities for 28 emerging artists from a variety of performance disciplines.  The recently-commissioned opera focuses on current issues of drug use, relationships and personal identity within the LGBT community. We aim to expand the workshOPERA brand whilst creating a unique theatrical experience for a broad audience demographic, with particular appeal for the LGBT community."/>
    <s v="Music"/>
    <s v="Colchester"/>
    <s v="East of England"/>
    <s v="Witham"/>
    <s v="Marks Tey and Layer"/>
  </r>
  <r>
    <s v="2017"/>
    <s v="Tom Searle"/>
    <x v="0"/>
    <x v="1"/>
    <x v="27"/>
    <n v="14890"/>
    <s v="Party Trap is a brilliantly-ambitious, palindromic play, written by award-winning theatre-maker and poet Ross Sutherland. For this activity I intend to produce the final creative development and design of the show - rehearsals and preview performances in Peterborough, Liverpool and London (and a run at the Edinburgh Festival Fringe not included in this activity but crucial to the project's success), plus a two-week run of the finished show in London in September. Plus one-night engagements in Oxford and Liverpool. Alongside an engaging and experimental theatre piece, a play text will be printed and sold, Q&amp;As and workshops on palindromic writing will take place, and a full video recording of the show will be published for free online."/>
    <s v="Theatre"/>
    <s v="Southwark"/>
    <s v="London"/>
    <s v="Camberwell and Peckham"/>
    <s v="Camberwell Green"/>
  </r>
  <r>
    <s v="2017"/>
    <s v="Juliet Craig"/>
    <x v="0"/>
    <x v="1"/>
    <x v="27"/>
    <n v="10660"/>
    <s v="Following last years successful preview of a production of ‘Edith, Elizabeth and I', in Harrogate, London and Brighton, a tour, predominantly in the South, has now been booked, including established theatre venues and non theatre spaces, some specifically linked to Edith Sitwell. Q&amp;A sessions and workshops using her poetry will accompany the performance. Ideas, developed through work on this play and inspired by female writers within the 'Golden Age of Crime Fiction', will then be explored in a short R&amp;D with the same collaborators, bridging the end of this project to the beginning of the next."/>
    <s v="Theatre"/>
    <m/>
    <m/>
    <m/>
    <s v="Regency"/>
  </r>
  <r>
    <s v="2017"/>
    <s v="The Last Baguette"/>
    <x v="0"/>
    <x v="1"/>
    <x v="27"/>
    <n v="14950"/>
    <s v="The Last Baguette will devise a new dynamic physical theatre adaptation of Bram Stoker’s Dracula, building on the French version we created in 2012. The show will use an international cast &amp; multilingual script to explore the UK’s relationship with Europe &amp; the foreign “other” in Victorian &amp; contemporary society. 4 actors will play 21 characters, combining shadow puppetry and physical storytelling with dark comedy exploring cultural stereotypes &amp; misunderstandings. The show will be created in a 3-week residency at Pound Arts, Corsham. There will be a 16 date tour including Rural Arts Wiltshire, arts centres, theatres &amp; schools in Southwest England, with an accompanying programme of theatre workshops for teenagers. "/>
    <s v="Theatre"/>
    <s v="Wiltshire"/>
    <s v="South West"/>
    <s v="North Wiltshire"/>
    <s v="Malmesbury"/>
  </r>
  <r>
    <s v="2017"/>
    <s v="Viccy Adams"/>
    <x v="0"/>
    <x v="1"/>
    <x v="27"/>
    <n v="15000"/>
    <s v="R&amp;D to explore potential for a collaborative piece of creative work around theme of leadership for women writers._x000a__x000a_Activities include: creation of a SE to NE network to discuss &amp; support leadership for women working professionally in the creative arts. Skill-sharing retreat at Arvon Clockhouse, residency at Compton Verney’s historic Women’s library. Residency in WARMTH mobile sauna. Skill observation at Tilton House. Meetings with partners for development of follow-on work._x000a__x000a_We will live broadcast our residencies and events and engage online audiences through surveys and blog posts. Two evenings of readings will present our_x000a_creative findings in the SE &amp; NE at the end of the project._x000a_"/>
    <s v="Literature"/>
    <s v="Sunderland"/>
    <s v="North East"/>
    <s v="Sunderland Central"/>
    <s v="St Michaels"/>
  </r>
  <r>
    <s v="2017"/>
    <s v="Polish Expats Association cic"/>
    <x v="0"/>
    <x v="1"/>
    <x v="25"/>
    <n v="91919"/>
    <s v="The proposed activity is two-year art program delivered by Centrala Gallery._x000a_The programme will contain of 10 exhibitions by established &amp; emerging artists_x000a_focusing on presenting socially involved art. The programme will be diverse &amp;_x000a_present various art forms &amp; methods of delivery including residencies, public art_x000a_, live events, photography, painting &amp; video art. This programme will focus on_x000a_learning &amp; development aspects of each show, &amp; will offer opportunity not only_x000a_to view art but also actively participate."/>
    <s v="Visual arts"/>
    <s v="Birmingham"/>
    <s v="West Midlands"/>
    <s v="Birmingham, Ladywood"/>
    <s v="Nechells"/>
  </r>
  <r>
    <s v="2017"/>
    <s v="The Tenebrae Choir"/>
    <x v="0"/>
    <x v="1"/>
    <x v="27"/>
    <n v="14325"/>
    <s v="Tenebrae’s ‘Path of Miracles’ tour is a revival of the choir’s first major commission by Joby Talbot, which will be performed alongside a new work by rising composer Owain Park, ‘Lunar Beauty’. Park’s piece will be performed by Tenebrae and community and/or youth choirs local to the concert venues on tour, with several dates in England confirmed and under negotiation. Having trialled this collaborative process, we have found it to be very effective at maximising enduring engagement in music-making. This, in turn, embodies Tenebrae’s focus on actively engaging communities in its artistic work."/>
    <s v="Music"/>
    <s v="Ealing"/>
    <s v="London"/>
    <s v="Ealing Central and Acton"/>
    <s v="Hanger Hill"/>
  </r>
  <r>
    <s v="2017"/>
    <s v="Francisco Figueiredo-Stow"/>
    <x v="0"/>
    <x v="1"/>
    <x v="27"/>
    <n v="9988"/>
    <s v="4 weeks of theatre laboratory, research and development culminating in two work in progress performances to create a new theatre piece based on the true story of how Susana Guaman’s lead the longest strike in the history of the UK by an entirely migrant workforce fighting for a living wage. Development work and work in progress performances to take place in the Isle of Wight at the Quay Arts Centre and the Shanklin Community Centre which will be live streamed to Regent's University Marylebone Theatre in London and online."/>
    <s v="Theatre"/>
    <s v="Isle of Wight"/>
    <s v="South West"/>
    <s v="Isle of Wight"/>
    <s v="Shanklin South"/>
  </r>
  <r>
    <s v="2017"/>
    <s v="Block 336"/>
    <x v="0"/>
    <x v="1"/>
    <x v="27"/>
    <n v="13664"/>
    <s v="The proposed exhibition: Tastes Like Chicken &gt;&gt; Unspeakable Freedom, will show an entirely new work; the first in a new series of 3 works that is being developed by Jennet Thomas. At Block 336 Tastes Like Chicken will be shown in relation to her pre-existing work: The Unspeakable Freedom Device from which the new work has been developed._x000a__x000a_The new series will be shown in 3 parts, the first is proposed for Block 336 (London), the second at Tintype (London – venue confirmed), and the third part at Grand Union (Birmingham – discussed but venue TBC). The proposed activity at Block 336 will comprise of a free public exhibition open for four weeks. During this time 4 related events will take place. The exhibitions and events will target local audiences as well as specialist art audiences."/>
    <s v="Visual arts"/>
    <s v="Lambeth"/>
    <s v="London"/>
    <s v="Vauxhall"/>
    <s v="Ferndale"/>
  </r>
  <r>
    <s v="2017"/>
    <s v="China Plate"/>
    <x v="0"/>
    <x v="1"/>
    <x v="27"/>
    <n v="14960"/>
    <s v="China Plate will pilot a development and training programme to address the known lack of ethnic and disability diversity in the producer-led management of the independent theatre industry. _x000a_We aim to change the landscape of future arts leaders; working with our national partners to identify 6 BAME and 2 emerging disabled producers. Focusing on practical arts management, peer support and creating opportunity, Enhanced Optimists will offer participants 30 hours of training (in a mixed group) plus a further 12 hours each of bespoke career development support. _x000a_Enhanced Optimists is underpinned by China Plate development and training to embed the initiative; supported by an experienced Advisory Group. _x000a_"/>
    <s v="Theatre"/>
    <s v="Birmingham"/>
    <s v="West Midlands"/>
    <s v="Birmingham, Ladywood"/>
    <s v="Nechells"/>
  </r>
  <r>
    <s v="2017"/>
    <s v="Convergence Events"/>
    <x v="0"/>
    <x v="1"/>
    <x v="27"/>
    <n v="14748"/>
    <s v="Following the successes of our GftA funded Convergence series 2014-2016, Convergence Events are seeking funding from Arts Council England to support a 12-week organisational development period to work toward creating a sustainable business model. From 26 September – 16 December 2016, Artistic Director Glenn Max will work closely with partner business consultant Nick Lawrence to test and develop financial models that ensure sustainability for the artistic programme. We will also devote time and resource over this period to develop our marketing and fundraising strategies as well as testing our educational strand and outreach in order to amplify our artistic message to a greater public audience."/>
    <s v="Not discipline specific"/>
    <s v="Camden"/>
    <s v="London"/>
    <s v="Holborn and St Pancras"/>
    <s v="Camden Town with Primrose Hill"/>
  </r>
  <r>
    <s v="2017"/>
    <s v="Ampersand Projects"/>
    <x v="0"/>
    <x v="1"/>
    <x v="27"/>
    <n v="13490"/>
    <s v="The project will introduce Birmingham's recently settled refugees to parks and green spaces. We will commission artist Justin Wiggan to work with refugee participants to make collaborative artworks which can be embedded into the green landscapes at Cannon Hill Park and mac Birmingham. The project will develop a young creative producer panel who will receive training and mentoring. The group will work collaboratively with the refugee participants to document the project, produce print materials, interpretation and an exhibition which will run for three months at mac Birmingham."/>
    <s v="Visual arts"/>
    <s v="Birmingham"/>
    <s v="West Midlands"/>
    <s v="Birmingham, Selly Oak"/>
    <s v="Bournville"/>
  </r>
  <r>
    <s v="2017"/>
    <s v="CHOON PING NG"/>
    <x v="0"/>
    <x v="1"/>
    <x v="27"/>
    <n v="8200"/>
    <s v="R&amp;D for Tamburlaine adaptation that will  _x000a__x000a_* Restore its historical roots and retell it from an East Asian viewpoint._x000a_* Speak to our own age of vengeance airstrikes_x000a_* Show how cruelty and conquest seduce_x000a__x000a_The R&amp;D will_x000a_* Research historical detail _x000a_* Test initial adaptation - 4.5hrs to 2hrs_x000a_* Check proposed doubling_x000a_* Develop physical theatre techniques best convey the power of the text_x000a_* Explore use of a live drummer to reinforce emotional intensity _x000a_* Re-gender some male characters to complicate the relationship between gender and power _x000a_* Present reading to industry guests to seek feedback &amp; production_x000a__x000a_"/>
    <s v="Theatre"/>
    <m/>
    <m/>
    <m/>
    <s v="New Cross"/>
  </r>
  <r>
    <s v="2017"/>
    <s v="GFAPS"/>
    <x v="0"/>
    <x v="1"/>
    <x v="27"/>
    <n v="4900"/>
    <s v="BARK is a community art project conceived by the pupils &amp; staff at the Forest of Dean Alternative Provision Service after brain storming with Felix Braun, a street artist from Bristol, to make a loud noise about the issues that matter most to our pupils, families &amp; local community. _x000a_The project enables pupils in the Forest of Dean to have a session of graffiti art training with Felix. Each student team will create a 3 panel board using spray paint. Included is a trip to Bristol to experience street art there as inspiration. GFAPS pupils have already had a videoed session with Felix to be used as a promotion tool to the 5 other local senior schools._x000a__x000a_"/>
    <s v="Visual arts"/>
    <s v="Forest of Dean"/>
    <s v="South West"/>
    <s v="Forest of Dean"/>
    <s v="Lydbrook and Ruardean"/>
  </r>
  <r>
    <s v="2017"/>
    <s v="Teresa Zoers"/>
    <x v="0"/>
    <x v="1"/>
    <x v="27"/>
    <n v="14980"/>
    <s v="The project is a theatre production designed to raise awareness of Multiple Sclerosis, a chronic nerve condition affecting over 100,000 people in the UK, causing permanent disabilities. The target audience are MS patients and their families, but also those with little/no understanding of the condition, raising awareness of its effects. We have support from the National Multiple Sclerosis Society and will work with them to reach those within the MS network, encouraging them to take part in the post-show Q&amp;A sessions, and hopefully offering them a much needed positive outlook on their condition."/>
    <s v="Theatre"/>
    <s v="Braintree"/>
    <s v="East of England"/>
    <s v="Witham"/>
    <s v="Kelvedon and Feering"/>
  </r>
  <r>
    <s v="2017"/>
    <s v="Outside The bedroom"/>
    <x v="0"/>
    <x v="1"/>
    <x v="27"/>
    <n v="9800"/>
    <s v="Push Music is a new, unique and innovative year long Music Residency and Performance Series that offers 15 laptop musicians/composers exciting and rare opportunities to collaborate and develop new skills in musicianship, composition and live performance. _x000a__x000a_During the residency participants will work towards group and individually tailored artistic outcomes including new compositions, recordings, and online sound/music artworks. Throughout the residency they will showcase new work at unique collaborative public performances at Band On The Wall."/>
    <s v="Music"/>
    <s v="Wyre"/>
    <s v="North West"/>
    <s v="Blackpool North and Cleveleys"/>
    <s v="Jubilee"/>
  </r>
  <r>
    <s v="2017"/>
    <s v="Robert Clark"/>
    <x v="0"/>
    <x v="1"/>
    <x v="27"/>
    <n v="14897"/>
    <s v="A 3 week research period to identify and develop movement, scenic, costume and lighting ideas that inform the future development and creation of ‘MASS’ – a high quality full-length contemporary dance performance exploring ritual and belief, to be created in 2017.  _x000a__x000a_’MASS’ is informed by research into phantom limbs, altered states, differences between seeing/experiencing, mirroring/empathy, and ritualised behaviour. _x000a__x000a_It will also investigate methods for including audience as participants rather than spectators in an immersive performance context, and will result in a public sharing in Feb 2017."/>
    <s v="Dance"/>
    <s v="Epping Forest"/>
    <s v="East of England"/>
    <s v="Epping Forest"/>
    <s v="Epping Hemnall"/>
  </r>
  <r>
    <s v="2017"/>
    <s v="Kerry Nicholls Dance"/>
    <x v="0"/>
    <x v="1"/>
    <x v="27"/>
    <n v="5895"/>
    <s v="This activity is part of a research and development phase that KND is conducting in order to be able to widen our impact in the sector and support talent development for dance artists into the future. KND will invest in a period of organisational development and market research to strengthen the company’s governance and partnerships, develop new relationships, and fundraise and plan for an expanded KND Performance Mentoring Programme in 2017. _x000a__x000a_KND will also deliver a series of high-quality pilot masterclasses and individual mentoring sessions to test out the market need for and response to the company’s professional development activity. _x000a_"/>
    <s v="Dance"/>
    <m/>
    <m/>
    <m/>
    <s v="St Jamess"/>
  </r>
  <r>
    <s v="2017"/>
    <s v="Dark Horse Theatre"/>
    <x v="0"/>
    <x v="1"/>
    <x v="25"/>
    <n v="65385"/>
    <s v=" To progress our artistic imperative showcasing the talents of actors with learning disabilities we plan to research and develop a new  show, You Have Been Watching, featuring Dark Horse's ensemble of 8 actors with learning disabilities, with an associate writer and director. Piloting the show with a tour to selected key partner venues working alongside them to embed strong diverse practice in their organisations, build audiences and generate traction with our method for sustainable relationships over the long term. Following evaluation we will further develop links with additional venues, potential future partners, with the aim of touring the show more widely.  The process will act as CPD for the actors who will film new show reels as part of the process, featuring on an updated website."/>
    <s v="Theatre"/>
    <s v="Kirklees"/>
    <s v="Yorkshire and The Humber"/>
    <s v="Huddersfield"/>
    <s v="Newsome"/>
  </r>
  <r>
    <s v="2017"/>
    <s v="Eastleigh Borough &amp; Romsey MENCAP"/>
    <x v="0"/>
    <x v="1"/>
    <x v="27"/>
    <n v="5202"/>
    <s v="Our project is a partnership with the Nuffield Theatre to increase the understanding and enjoyment of drama by adults with learning disabilities by involving them in the work of a professional theatre. A group of people will attend a series of workshops  and  see accompanying shows to learn how the theatre works, technically and creatively.  Our aim is to add to participants knowledge about how stories are told on stage, how actors express emotions and to allow them to explore this in the workshops and to use this  in interpreting the world. Many people with learning disabilities have  limited access to cultural activities so we want to forge a link with a professional theatre where the participants can feel comfortable and will wish to attend independently. "/>
    <s v="Theatre"/>
    <s v="Southampton"/>
    <s v="South West"/>
    <s v="Southampton, Itchen"/>
    <s v="Bitterne Park"/>
  </r>
  <r>
    <s v="2017"/>
    <s v="Link4Life"/>
    <x v="0"/>
    <x v="1"/>
    <x v="25"/>
    <n v="51700"/>
    <s v="We are asking you to support 2 years of activity with the contemporary art exhibition programme at Touchstones Rochdale with emerging talent and artists of national and international reputation over 10 exhibitions and new commissions. The project will include an events and engagement programme with under-represented local audiences, but also enable us to attract more visitors beyond our immediate locale through specialist marketing and press support. The additional investment will help us to develop relationships with a range of organisations and individuals who will be able to fund our future activities and increase our financial resilience."/>
    <s v="Visual arts"/>
    <m/>
    <m/>
    <m/>
    <s v="Kingsway"/>
  </r>
  <r>
    <s v="2017"/>
    <s v="SICC Productions"/>
    <x v="0"/>
    <x v="1"/>
    <x v="25"/>
    <n v="33000"/>
    <s v="Building on the success of the ACE funded Collaborative Compositions projects we have secured funding from the Creative Europe programme of the EU to develop a European Network for New Music called Moving Classics._x000a__x000a_These funds will provide our match support during the second year as administrators and lead of the project enabling us to host a composer in England working with Psappha, it will also enable the project to grow into a large application to the EU by beginning a young musicians development programme collaborating with the RNCM in a pilot residency extending the project into 2017."/>
    <s v="Music"/>
    <m/>
    <m/>
    <m/>
    <s v="Nantwich South and Stapeley"/>
  </r>
  <r>
    <s v="2017"/>
    <s v="Nicola Werenowska"/>
    <x v="0"/>
    <x v="1"/>
    <x v="27"/>
    <n v="14980"/>
    <s v="I would like to develop my play HIDDEN, which explores dyspraxia, to a final draft and to produce a touring production in Spring/Summer 2017 at the following venues: the Mercury Theatre, Norwich Arts Centre, Oxford Playhouse, the Marlowe, Menagerie's Hotbed Festival. _x000a_The activity will additionally be supported by Essex Book Festival, the University of Kent, and English Touring Theatre Forge. It will digitally engage with online dyspraxic communities and professionals working in Austistic Spectrum (AS) related areas and contribute to debate around invisible disability._x000a_   "/>
    <s v="Theatre"/>
    <s v="Colchester"/>
    <s v="East of England"/>
    <s v="Colchester"/>
    <s v="Castle"/>
  </r>
  <r>
    <s v="2017"/>
    <s v="Peter Bradley"/>
    <x v="0"/>
    <x v="1"/>
    <x v="27"/>
    <n v="14966"/>
    <s v="4 week R&amp;D to expand 'Mercy' by Mufaro Makubika from a 25 minute script into a full-length theatre piece.  The play explores tensions between familial loyalty and survival in oppressed and deprived communities._x000a_  _x000a_Weeks 1+2: Four actors, designer, dramaturg, movement director and composer to explore and expand the script’s plot and characters. _x000a__x000a_Week 3: Writer to write new draft._x000a_ _x000a_Weeks 4: Rehearsal for two work-in-progress performances, for public and invited guests. R&amp;D and performances to be filmed and showcased to industry guests._x000a_ _x000a_Aim: to develop a challenging multi-sensory piece of new work that can be programmed as a full production."/>
    <s v="Theatre"/>
    <s v="Craven"/>
    <s v="Yorkshire and The Humber"/>
    <s v="Skipton and Ripon"/>
    <s v="Ingleton and Clapham"/>
  </r>
  <r>
    <s v="2017"/>
    <s v="Nene Park Trust"/>
    <x v="0"/>
    <x v="1"/>
    <x v="27"/>
    <n v="15000"/>
    <s v="Our project will bring a 12-month programme of art and cultural activities to Nene Park, providing opportunities for our local community to experience and engage with art in a natural setting, and to partner with local artists to bring nature-inspired art to the park. We will exhibit art, tapestry and sculpture, host a theatre production, hold art and craft workshops for adults and children, forge links with local artists and promote art in the park at local events. Central to this project will be the appointment of an Artist in Residence who will work closely with our staff and partners to oversee the activities. This project will allow us to assess the integration of art into our future activity programme."/>
    <s v="Combined arts"/>
    <s v="Peterborough"/>
    <s v="East of England"/>
    <s v="North West Cambridgeshire"/>
    <s v="Orton Longueville"/>
  </r>
  <r>
    <s v="2017"/>
    <s v="Sioned Huws"/>
    <x v="0"/>
    <x v="1"/>
    <x v="27"/>
    <n v="12403"/>
    <s v="I am applying for funds to research and present a new choreographic work Odori-Dawns-Dance: Forest and Clearing. Taking place in the East Midlands supported by Dance4, Diawa Foundation and De Montfort University, the activity will work with local participants, and artist from Japan, to explore through Japanese movements and symbols what is and how we build community? _x000a__x000a_Through funding by a Daiwa Foundation Grant, I am able to support bringing to the UK from Japan 2 long-term collaborators to further the cultural exchange between communities. _x000a__x000a_Presentations will take place within Dance4’s Nottdance 2017."/>
    <s v="Dance"/>
    <m/>
    <m/>
    <m/>
    <s v="Evelyn"/>
  </r>
  <r>
    <s v="2017"/>
    <s v="Portland Street Resource Centre Management Group"/>
    <x v="0"/>
    <x v="1"/>
    <x v="27"/>
    <n v="14600"/>
    <s v="The Portland Inn Project is a creative arts project for a community in Stoke-on-Trent, _x000a_where derelict properties were sold for £1 with the view of changing the fortunes of the area. The council have recently offered a disused pub to the community, to be used as a community centre. Drawing on examples of successful, creative, community led development projects from across the UK, our approach is to involve the area’s existing and new community to design and deliver the future of this community asset, through an engaging month long public art programme._x000a_"/>
    <s v="Combined arts"/>
    <s v="Stoke-on-Trent"/>
    <s v="West Midlands"/>
    <s v="Stoke-on-Trent North"/>
    <s v="Etruria and Hanley"/>
  </r>
  <r>
    <s v="2017"/>
    <s v="Westway Trust"/>
    <x v="0"/>
    <x v="1"/>
    <x v="27"/>
    <n v="10000"/>
    <s v="The 50th anniversary of the Notting Hill Carnival means a lot to the local community and residents. A consortium of three organisations – Westway Trust, The Carnival Village Trust and The NHC Pioneers Community Festival Committee - will commemorate and celebrate this milestone by staging a multi-performance community festival showcasing the major elements of Carnival Arts and paying homage to a number of pioneers who has helped to shape the Carnival to what it is today."/>
    <s v="Combined arts"/>
    <s v="Kensington and Chelsea"/>
    <s v="London"/>
    <s v="Kensington"/>
    <s v="Golborne"/>
  </r>
  <r>
    <s v="2017"/>
    <s v="April Virgoe"/>
    <x v="0"/>
    <x v="1"/>
    <x v="27"/>
    <n v="4470"/>
    <s v="This project proposes an installation in the soon to be demolished Freeman St tower blocks in Grimsby, negotiated with current owners Shoreline Housing. The work will coincide with other artistic events on the site (including 'Lightworks'), maximising the  potential for engagement of local and wider community. The proposal is to install a sailing boat underneath the buildings, along with a hand built ‘ghost boat’; a full size smoke drawing; lighting, projection and a soundtrack. This installation builds on the maritime legacy of Grimsby, local history and myths around the sea. _x000a__x000a_"/>
    <s v="Visual arts"/>
    <s v="North Lincolnshire"/>
    <s v="Yorkshire and The Humber"/>
    <s v="Cleethorpes"/>
    <s v="Ferry"/>
  </r>
  <r>
    <s v="2017"/>
    <s v="victoria fox"/>
    <x v="0"/>
    <x v="1"/>
    <x v="27"/>
    <n v="14079"/>
    <s v="I want to undertake a period of Research and Development to create a new accessible dance work, Tribe. I want to work with a new group of dancers and create a short extract to share with potential audiences and programmers. This R&amp;D piece will be used to inspire new school workshops and professional development opportunities. I want to work with a producer/manager to develop a business plan and marketing materials, investigate future sources of income/support to create a strong foundation for my future work. "/>
    <s v="Dance"/>
    <s v="Brighton and Hove"/>
    <s v="South East"/>
    <s v="Brighton, Kemptown"/>
    <s v="Rottingdean Coastal"/>
  </r>
  <r>
    <s v="2017"/>
    <s v="Jamil Sheriff"/>
    <x v="0"/>
    <x v="1"/>
    <x v="27"/>
    <n v="5453"/>
    <s v="The project is a 14 date tour of UK venues with the Jamil Sheriff Trio. It is to promote our new album 'Places Like This' which will be released to coincide with the tour. The ensemble includes three of the most experienced jazz musicians in the North of England and will provide an opportunity for their continued artistic development. Five of the dates will feature Andy Schofield (based in Prague) with a view to expanding the music, forming European links and learning from his musical experience. "/>
    <s v="Music"/>
    <s v="Leeds"/>
    <s v="Yorkshire and The Humber"/>
    <s v="Leeds North East"/>
    <s v="Moortown"/>
  </r>
  <r>
    <s v="2017"/>
    <s v="Bangdrum CIC"/>
    <x v="0"/>
    <x v="1"/>
    <x v="25"/>
    <n v="42271"/>
    <s v="Bangdrum will work with outstanding UK Carnival makers and local artists to create an exceptionally high quality, multi-disciplinary night-time Carnival performance in low-engaged areas of Tameside, Oldham, Greater Manchester. _x000a__x000a_Consisting of new, original and innovative work, we will inspire dozens of artists, engage thousands of participants and culturally diverse audiences, build local event-management capacity, and establish a sustainable business model._x000a__x000a_Includes:_x000a_•_x0009_3 weeks ‘Light-based’ Mas Camps for local artists  _x000a_•_x0009_45 open ‘Mas Camp’ workshops for community_x000a_•_x0009_1 week ‘Masterclass’ for professional Carnival artists_x000a_•_x0009_Event Management training for local partners _x000a_•_x0009_Audience development/marketing/evaluation strategies; sustainability plan; sponsorship pack._x000a_"/>
    <s v="Combined arts"/>
    <m/>
    <m/>
    <m/>
    <s v="Mossley"/>
  </r>
  <r>
    <s v="2017"/>
    <s v="Grid Arts"/>
    <x v="0"/>
    <x v="1"/>
    <x v="27"/>
    <n v="12990"/>
    <s v="To fund a two week research and development period/artistic residency with evaluation.Focus will be on artistic collaboration between theatre, music, light and dance artists together with communities across the grid system of Milton Keynes.The research stimulus is based around creating collaborative work to mark Milton Keynes' 50th birthday celebrations and is entitled 'Home Sweet Home'. The research will study peoples' past memories, present context and future dreams/aspirations revolving around living in Milton Keynes and what their life stories are.The 2 week residency is primarily looking at how the artists can work together artistically; how they will share skills and communicate these with up to 30 communities and groups across the grid network in further development in 2017."/>
    <s v="Combined arts"/>
    <s v="Milton Keynes"/>
    <s v="South East"/>
    <s v="Milton Keynes North"/>
    <s v="Olney"/>
  </r>
  <r>
    <s v="2017"/>
    <s v="CHEWDAY'S"/>
    <x v="0"/>
    <x v="1"/>
    <x v="27"/>
    <n v="12000"/>
    <s v="We are a young art gallery seeking support for our upcoming programme of exhibitions:  three solo shows by emerging contemporary artists and two historical exhibitions curated in collaboration with academics within their respective fields. With support from the ACE, we seek to provide each of these artists with the logistic assistance required to realize their visions, and a critical, historically aware platform upon which to promote their work in the contemporary art market. Each exhibition will be featured on the gallery website, and pitched to press outlets internationally; each exhibition will be coupled with a dedicated publication, featuring professional photography and critical texts. "/>
    <s v="Visual arts"/>
    <m/>
    <m/>
    <m/>
    <s v="Princes"/>
  </r>
  <r>
    <s v="2017"/>
    <s v="Peter Morton"/>
    <x v="0"/>
    <x v="1"/>
    <x v="27"/>
    <n v="7302"/>
    <s v="‘A Heart at Sea’ (www.aheartatsea.info) is an epic musical folk tale told on a miniature scale. This beautifully visual performance is accompanied by live, haunting music and is designed to fit in unusual performance spaces and to engage non-theatre audiences. My collaborators and I will partake in two clear development periods for the performance. Through these 4 weeks of rehearsal, writing, design and construction, spread over 3 counties new collaborations will be formed to enhance and nurture this Kentish born performance. This process is essential to complete the performance to ensure it is prepared for an exciting nationwide Spring tour in 2017, and further touring in 2018."/>
    <s v="Theatre"/>
    <s v="Canterbury"/>
    <s v="South East"/>
    <s v="Canterbury"/>
    <s v="Northgate"/>
  </r>
  <r>
    <s v="2017"/>
    <s v="Kerrin Tatman"/>
    <x v="0"/>
    <x v="1"/>
    <x v="27"/>
    <n v="14980"/>
    <s v="Moving Parts: Newcastle Puppetry Festival is a new initiative to bring puppetry to the North East - an area which currently holds little of the artform, whether as new work creation, in programming, or training opportunities. The week long event will incorporate a making course, four performance masterclasses, a fringe festival, an education project, talks and networking events, as well as three main stage productions at Northern Stage. This much-needed festival is about audience and artist development, affordable training opportunities, and introducing a fast-growing, multi-beneficial art form to the North East."/>
    <s v="Theatre"/>
    <s v="Newcastle upon Tyne"/>
    <s v="North East"/>
    <s v="Newcastle upon Tyne Central"/>
    <s v="Wingrove"/>
  </r>
  <r>
    <s v="2017"/>
    <s v="Black South West Network"/>
    <x v="0"/>
    <x v="1"/>
    <x v="27"/>
    <n v="14718"/>
    <s v="The project brings together local and international artists from the Somali community to stage a Somali Culture Festival in Bristol as a part of a HLF Somali Diaspora Identity Project and Exhibition in Bristol. Emerging artists from the Somali community in Bristol will participate in live workshops and performances with professional, international artists from the Somali community across the world to develop and showcase their work to the wider community in Bristol. The Festival will launch the Somali Culture exhibition at the MShed in Bristol and will form part of Bristol’s Black History Month programme."/>
    <s v="Combined arts"/>
    <m/>
    <m/>
    <m/>
    <s v="Lawrence Hill"/>
  </r>
  <r>
    <s v="2017"/>
    <s v="Hot Coals Theatre Ensemble"/>
    <x v="0"/>
    <x v="1"/>
    <x v="27"/>
    <n v="7672"/>
    <s v="Our activity is the UK tour of our Deaf Accessible, physical theatre piece 'Finders Keepers', during September and October 2016. We shall be touring to a combination of rural venues, regional theatres and Universities covering areas including Kent, Derby, The West Midlands and Gloucestershire. We will also be running a workshop as part of The Bloomsbury Festival in London. 'Finders Keepers' combines puppetry, clowning and physical comedy to tell our story in a highly visual way."/>
    <s v="Theatre"/>
    <s v="Waverley"/>
    <s v="South East"/>
    <s v="South West Surrey"/>
    <s v="Farnham Wrecclesham and Rowledge"/>
  </r>
  <r>
    <s v="2017"/>
    <s v="Epstein Theatre Limited"/>
    <x v="0"/>
    <x v="1"/>
    <x v="27"/>
    <n v="14780"/>
    <s v="AMP will support 50 young people aged 11-16 to develop their ambition, skills and experience in musicianship and in producing popular music by providing mentorship from successful practicing musicians and industry experts. AMP will be delivered at the Epstein Theatre during the summer of 2016 through to Spring 2017 with the support of Sound City and Resonate Music Hub. Sound City will bring their network of industry professionals and expertise in talent development. Resonate Music Hub promote AMP across their schools programmes and Let's Play activities. Young people from Merseyside will attend varied workshops and master-classes throughout Summer 2016 resulting in the production of new collaborative performances that will be showcased at The Epstein."/>
    <s v="Music"/>
    <s v="Liverpool"/>
    <s v="North West"/>
    <s v="Liverpool, Riverside"/>
    <s v="Central"/>
  </r>
  <r>
    <s v="2017"/>
    <s v="JSL Events (Hereford) Ltd"/>
    <x v="0"/>
    <x v="1"/>
    <x v="27"/>
    <n v="8500"/>
    <s v="A new creative &amp; touring commission from established celebrated UK contemporary folk singer/songwriters exploring the history of the role song has played in social change, resistance &amp; protest._x000a__x000a_During a creative residential, 5 artists will delve into the rich archive of protest song, writing their own responses to existing songs and creating new work leading to a concert show that will tour 5 major English venues, all in cities with a history of social progression through protest._x000a__x000a_The project will have full media engagement targeting BBC Radio 2, 3 &amp; 4, broadsheet newspapers &amp; specialist press."/>
    <s v="Music"/>
    <m/>
    <m/>
    <m/>
    <s v="Wormside"/>
  </r>
  <r>
    <s v="2017"/>
    <s v="RIBA"/>
    <x v="0"/>
    <x v="1"/>
    <x v="27"/>
    <n v="15000"/>
    <s v="The activity is a site-specific installation at 66 Portland Place created by emerging artist Giles Round. Following Round’s research into RIBA’s collections the commission will focus on an unavoidable physical feature of everyday life: the façade. Round explores the tension between the changing interior and static exterior by transforming RIBA’s gallery into a live production studio and shop. Complementing the changing use of the interior, the façade of 66 Portland Place will be altered with images from RIBA’s collection. The activity will be accompanied by an ambitious season of talks and events for audiences of all ages and backgrounds."/>
    <s v="Visual arts"/>
    <s v="Westminster"/>
    <s v="London"/>
    <s v="Cities of London and Westminster"/>
    <s v="Marylebone High Street"/>
  </r>
  <r>
    <s v="2017"/>
    <s v="David Tweedy"/>
    <x v="0"/>
    <x v="1"/>
    <x v="27"/>
    <n v="14566"/>
    <s v="I will be researching and producing a major new body of work, comprising 7-10 medium to large scale paintings (1.5m x 1.5m - 1.6m x 2.5m) which will be exhibited from 2 March - 5 May 2017 at The Holy Biscuit, Shieldfield, which attracts a diverse audience from the immediate area, the city and the region. The works will be supported by a publication, a series of workshops, public talks &amp; presentations and studio &amp; gallery visits which will offer opportunities for the greater understanding of both the themes contained within the works and the artistic process involved in their production."/>
    <s v="Visual arts"/>
    <s v="County Durham"/>
    <s v="North East"/>
    <s v="North Durham"/>
    <s v="Pelton"/>
  </r>
  <r>
    <s v="2017"/>
    <s v="David Proud"/>
    <x v="0"/>
    <x v="1"/>
    <x v="27"/>
    <n v="5000"/>
    <s v="I am applying for support for the Marketing and Audience building activity surrounding the release of my book The Art of Disability, the book has been supported by the Arts Council Grant for Arts for research and time to write. I am self publishing it and covering the costs of the self publication myself. In order to reach my audience and engage with the charities and organisations I am applying for a small grant towards the marketing of the book, to grow the audience, retain them for future artistic works and seek out audiences that are hard to reach and disengaged in the arts. This project will run for four months and lead up to the European Day for Disabled people on the 3rd of December 2016."/>
    <s v="Literature"/>
    <s v="Fenland"/>
    <s v="East of England"/>
    <s v="North East Cambridgeshire"/>
    <s v="Bassenhally"/>
  </r>
  <r>
    <s v="2017"/>
    <s v="Oliver Gamblin"/>
    <x v="0"/>
    <x v="1"/>
    <x v="27"/>
    <n v="15000"/>
    <s v="My project is ten live spoken word events and eight spoken word workshops. The live events will be monthly and will be held at the same venue. Over the ten months there will be a total of forty performers from different cultural and social backgrounds. At each event there will be one established and three emerging artists. The aim is to engage a diverse audience with the artists' work and to give the artists an opportunity to develop their craft._x000a_The workshops will be undertaken by four different artists to eight different groups of disadvantaged youths based in Bristol and Camden."/>
    <s v="Theatre"/>
    <s v="Bristol, City of"/>
    <s v="South West"/>
    <s v="Bristol East"/>
    <s v="St George West"/>
  </r>
  <r>
    <s v="2017"/>
    <s v="Linda Ingham"/>
    <x v="0"/>
    <x v="1"/>
    <x v="25"/>
    <n v="32078"/>
    <s v="Spectral Geographies (SG) brings work on loan from the Arts Council Collection by Andy Goldsworthy, Richard Long, Hamish Fulton, Martin Parr and others for exhibition at the Muriel Barker Gallery at the Fishing Heritage Centre (FHC), Grimsby (an area of low cultural activity) in 2017, prompting the installation of environmental upgrades for the venue at Local Authority cost._x000a_SG supports visual artists, poet and composer Judith Tucker, Linda Ingham, Harriet Tarlo and David Power to work collaboratively on Lincolnshire-based cross-practice projects, which will be exhibited alongside the ACC loans accompanied by a wide-ranging education programme &amp; enable a new participatory artwork, Tether/Untether (T/U)_x000a_The work will then be toured to venues in Sheffield and Leeds."/>
    <s v="Combined arts"/>
    <s v="North East Lincolnshire"/>
    <s v="Yorkshire and The Humber"/>
    <s v="Cleethorpes"/>
    <s v="Haverstoe"/>
  </r>
  <r>
    <s v="2017"/>
    <s v="Michael Pinchbeck"/>
    <x v="0"/>
    <x v="1"/>
    <x v="27"/>
    <n v="15000"/>
    <s v="This activity involves working with performers, dramaturgs, a composer, a photographer, a videographer, a designer and a pianist on a new, immersive, devised performance inspired by Ravel's Concerto for the Left Hand. The performance explores themes of music, war and disability and will be developed at three regional venues, which will host public work-in-progress. These venues will be set up in orchestral formats with the audiences sitting in the orchestra seats. There will be four workshops exploring the themes of the performance. We will produce efliers, a programme and a promotional video."/>
    <s v="Theatre"/>
    <s v="Lincoln"/>
    <s v="East Midlands"/>
    <s v="Lincoln"/>
    <s v="Boultham"/>
  </r>
  <r>
    <s v="2017"/>
    <s v="Northern Children's Book Festival"/>
    <x v="0"/>
    <x v="1"/>
    <x v="27"/>
    <n v="14965"/>
    <s v="NCBF Gala Day 2016 is the finale of a two week children’s literature festival.  It is a free family event with a programme of inspiring activities and sessions with internationally and nationally renowned authors, illustrators, storytellers, performers and creative practitioners. It takes place in Middlesbrough Central Library and MIMA on Saturday 19 November and the curated sessions are designed to motivate interest and confidence for children and their families and carers to engage with reading, writing and creativity."/>
    <s v="Literature"/>
    <s v="Newcastle upon Tyne"/>
    <s v="North East"/>
    <s v="Newcastle upon Tyne Central"/>
    <s v="Westgate"/>
  </r>
  <r>
    <s v="2017"/>
    <s v="Victoria Sin"/>
    <x v="0"/>
    <x v="1"/>
    <x v="27"/>
    <n v="6000"/>
    <s v="Future Space is a programme of 9 events exploring speculative fiction in social-justice movements &amp; artistic practice. I will produce Future Space collaborating with 16 artists &amp; researchers at the forefront of LGBT, feminist and anti-racist discourse to create new commissions including: new performances, artist talks, and screening of archive materials. Future Space will create discourse between artists underrepresented in institutions, develop new audiences &amp; create a legacy of networks for LGBT &amp; people of colour (POC) artists at a crucial moment when minority spaces are disappearing."/>
    <s v="Visual arts"/>
    <s v="Hackney"/>
    <s v="London"/>
    <s v="Hackney South and Shoreditch"/>
    <s v="Victoria"/>
  </r>
  <r>
    <s v="2017"/>
    <s v="Lucy Nicholls"/>
    <x v="0"/>
    <x v="1"/>
    <x v="27"/>
    <n v="14800"/>
    <s v="This R&amp;D activity will support training, participatory workshops and the development of a new scratch performance, all exploring society's relationship with death. The project will include creative celebrant training, a residency in an undertaker's, delivery of a creative workshop programme in a hospice and the creation of a ‘work in progress’ performance. We will also create an accompanying ‘Guide to Death’ which will be available as a physical/digital resource. We will work with partners across the arts and death sectors, exploring how we can have ‘better conversations’ about death."/>
    <s v="Theatre"/>
    <s v="Birmingham"/>
    <s v="West Midlands"/>
    <s v="Birmingham, Hall Green"/>
    <s v="Moseley and Kings Heath"/>
  </r>
  <r>
    <s v="2017"/>
    <s v="Ewan McLennan"/>
    <x v="0"/>
    <x v="1"/>
    <x v="27"/>
    <n v="9856"/>
    <s v="This project is the result of a multidisciplinary collaboration between the two of us involved: George Monbiot, a journalist, novelist, author and public speaker; and Ewan McLennan, a singer, musician and songwriter._x000a__x000a_Together we have created a body of songs and spoken word based around a particular theme and concept. We will perform a series of concerts in which the songs, music and lyrics that have been written will be performed (by Ewan), interspersed with oration (by George) that will set the songs in their context, explain the human stories behind the songs and use them to open up the wider concept._x000a__x000a_We are asking for support in the promotion and delivery of this series of public performances that will begin this Autumn and run until Summer 2017."/>
    <s v="Music"/>
    <s v="Bristol, City of"/>
    <s v="South West"/>
    <s v="Bristol West"/>
    <s v="Easton"/>
  </r>
  <r>
    <s v="2017"/>
    <s v="Hull Choral Union"/>
    <x v="0"/>
    <x v="1"/>
    <x v="27"/>
    <n v="10000"/>
    <s v="Our project brings together Hull Choral Union, Grimsby Philharmonic Choir, Grimsby Bach Choir and three young choirs, to perform iconic choral works, as part of Hull 2017. Our programme is  inspired by the sea. We intend to employ a nationally known conductor, professional soloists and an orchestra. We will actively recruit  other choristers from across our region. The venue is Hull City Hall, which we will transform using digital images and creative lighting effects._x000a_ "/>
    <s v="Music"/>
    <s v="East Riding of Yorkshire"/>
    <s v="Yorkshire and The Humber"/>
    <s v="Beverley and Holderness"/>
    <s v="Beverley Rural"/>
  </r>
  <r>
    <s v="2017"/>
    <s v="Look Left Look Right"/>
    <x v="0"/>
    <x v="1"/>
    <x v="25"/>
    <n v="49500"/>
    <s v="The Brolly Project (TBP) is a performance which will be developed from October 2016, written &amp; performed by women, men &amp; transgender people, all of whom have experience of or currently are working in the sex industry. It will premiere at the Young Vic Theatre (YV) in February 2017 coproduced by YV &amp; Hightide. Project planning began in 2015 culminating in 3 Scratch performances to an invited audience. The activity takes the preliminary project considerably further: a focused development period (a series of workshops with artists &amp; participants spanning 3 months), a rehearsal period of 4 weeks &amp; finally a public performance run of 4 weeks at the YV in London. Education workshops will run alongside the production."/>
    <s v="Theatre"/>
    <s v="St Edmundsbury"/>
    <s v="East of England"/>
    <s v="West Suffolk"/>
    <s v="Bardwell"/>
  </r>
  <r>
    <s v="2017"/>
    <s v="Burton Constable Foundation"/>
    <x v="0"/>
    <x v="1"/>
    <x v="27"/>
    <n v="8599"/>
    <s v="To devise and produce a play about Lancelot ‘Capability’ Brown based on unique archive material from Burton Constable. The play will be performed as part of Burton Constable’s involvement in the Capability Brown 300 Festival and the Beverley Literature Festival 2016. "/>
    <s v="Theatre"/>
    <s v="East Riding of Yorkshire"/>
    <s v="Yorkshire and The Humber"/>
    <s v="Beverley and Holderness"/>
    <s v="Mid Holderness"/>
  </r>
  <r>
    <s v="2017"/>
    <s v="Bedminster Winter Lanterns"/>
    <x v="0"/>
    <x v="1"/>
    <x v="27"/>
    <n v="15000"/>
    <s v="Animating The Light is a professional development in illuminated sculpture for experienced, mid career, emerging artists and community workshop hosts. Eight artists from four neighbourhood lantern processions within Bristol,Bath and North East Somerset will participate in a professional development workshop facilitated by experienced lantern makers to create at least 3 Large lanterns to be toured at five events in Bristol &amp; Bath. Emerging artists will also learn multiple techniques to design and produce small lanterns specific to each procession."/>
    <s v="Visual arts"/>
    <s v="Bristol, City of"/>
    <s v="South West"/>
    <s v="Bristol South"/>
    <s v="Bedminster"/>
  </r>
  <r>
    <s v="2017"/>
    <s v="curious directive"/>
    <x v="0"/>
    <x v="1"/>
    <x v="27"/>
    <n v="15000"/>
    <s v="R&amp;D 2017 has three strands._x000a__x000a_Firstly: ‘FROGMAN’, a 360 degrees augmented reality theatre experience, taking 8-12 yr olds on a scuba dive into a tropical coral reef. A curious directive, Hull COC'17, The Deep Aquarium &amp; The Old Market, Brighton co-production in association with Deloitte Digital._x000a__x000a_Secondly: ‘GREEN MOSQUES’ is a series of conversations (leading to a storyboard for a new play to be shared on the 15th anniversary of 9/11) with the Islamic Foundation for Ecology &amp; Environmental Sciences and ‘False Memory’ scientists. Developed with support from the New Wolsey Theatre, Ipswich and Sheffield Theatres._x000a__x000a_Thirdly: Organisational development activities consolidating &amp; supporting NPO application preparation._x000a__x000a_2017 R&amp;D projects is seeking 38.46% of our budget (with in-kind). _x000a_"/>
    <s v="Theatre"/>
    <s v="Great Yarmouth"/>
    <s v="East of England"/>
    <s v="Great Yarmouth"/>
    <s v="East Flegg"/>
  </r>
  <r>
    <s v="2017"/>
    <s v="Cinder House Publishing Limited"/>
    <x v="0"/>
    <x v="1"/>
    <x v="25"/>
    <n v="65359"/>
    <s v="Cinder House is asking for support to publish 9 new and emerging authors of literary fiction on the Dead Ink imprint with the aim of significantly advancing their artistic careers. To this end, we will devote considerable editorial support to the authors as well as professional guidance, and deliver a two-day Authors’ Bootcamp focused on professional author training from leading industry figures. _x000a__x000a_As part of this activity, we will continue the work begun in our previously Arts Council funded pilot in order to develop Dead Ink as an innovative digital platform for funding the publication of new literary authors. All parts of this activity will also go towards our long-term ambition of becoming self-sustaining in order to continue publishing new literary talent indefinitely. _x000a_"/>
    <s v="Literature"/>
    <s v="Liverpool"/>
    <s v="North West"/>
    <s v="Liverpool, Wavertree"/>
    <s v="Wavertree"/>
  </r>
  <r>
    <s v="2017"/>
    <s v="Ben Tupper"/>
    <x v="0"/>
    <x v="1"/>
    <x v="27"/>
    <n v="3000"/>
    <s v="My project involves making a moving image work that looks at conflicts within image production and ideas surrounding masculinity. Alongside the moving image work I will work with a composer to create a sound piece using looped records and film soundtrack samples for a one off broadcast on the local community radio station. I will also produce a series of USB drives containing additional moving image work to be given out free of charge at the screening event. The project aims to engage audiences that are familiar and unfamiliar with artists moving image and that have an interest in gender politics. The project will be shown at Exeter Phoenix Gallery at the end of 2016 and will likely tour to Test Space, Bristol. "/>
    <s v="Visual arts"/>
    <s v="Bristol, City of"/>
    <s v="South West"/>
    <s v="Bristol West"/>
    <s v="Clifton Down"/>
  </r>
  <r>
    <s v="2017"/>
    <s v="Chloe Aliyanni"/>
    <x v="0"/>
    <x v="1"/>
    <x v="27"/>
    <n v="3258"/>
    <s v="An R&amp;D activity aimed towards the re-working of site specific dance work 'Intersection' and the organisation of a rural tour in collaboration with a producer.It involves visiting and booking performance spaces at The Midlands, developing partnerships outside London, fundraising and devising a participation strategy.The choreographer will also be in residence at Chisenhale Dance Space in London, reworking the show alongside the composer and lighting designer and workshopping with members of the local community so as to find ways of incorporating local talent in the work throughout the prospective tour."/>
    <s v="Dance"/>
    <s v="Camden"/>
    <s v="London"/>
    <s v="Hampstead and Kilburn"/>
    <s v="Fortune Green"/>
  </r>
  <r>
    <s v="2017"/>
    <s v="Como No Promotions Ltd"/>
    <x v="0"/>
    <x v="1"/>
    <x v="25"/>
    <n v="39611"/>
    <s v="Funds requested are to support a new April 2017 edition of the London Latin Music Festival. It will comprise new shows in_x000a_venues across Central London presenting new Latin music and a series of debut performances. The Festival will serve_x000a_an audience which includes sizeable numbers of people of Latin American descent resident in the UK who are_x000a_not widely served by other arts provision. The festival will introduce new talent in Latin Music and help to nurture_x000a_local musicians working in the area."/>
    <s v="Music"/>
    <s v="Southwark"/>
    <s v="London"/>
    <s v="Camberwell and Peckham"/>
    <s v="The Lane"/>
  </r>
  <r>
    <s v="2017"/>
    <s v="videoclub"/>
    <x v="0"/>
    <x v="1"/>
    <x v="27"/>
    <n v="7317"/>
    <s v="We want to undertake research and development with Film London Artists’ Moving Image Network (FLAMIN) and several European partners to develop a network for artists’ moving image across Europe. To do this we will undertake meetings and consultation with European partners, including meetings in London and Brighton, to understand the context, needs and opportunities of developing such a network. _x000a_We will invite representatives from FLAMIN, Loop Festival (Barcelona, Spain), Contour (Mechelen, Belgium) and The National Museum of Denmark (Copenhagen) to take part in a meeting in London, an event in Brighton, and to undertake consultation with us in August and September."/>
    <s v="Visual arts"/>
    <s v="Brighton and Hove"/>
    <s v="South East"/>
    <s v="Brighton, Kemptown"/>
    <s v="Queens Park"/>
  </r>
  <r>
    <s v="2017"/>
    <s v="Idea Store"/>
    <x v="0"/>
    <x v="1"/>
    <x v="27"/>
    <n v="13600"/>
    <s v="WriteIdea is a reading festival run over 3 days in Idea Store Whitechapel, part of the network of libraries in the London Borough of Tower Hamlets. It is a celebration of all aspects of reading and writing in this economically deprived area of East London._x000a__x000a_It aims to bring excellent writers to non-traditional audiences, to bring new and emerging writers to a festival audience, and to stimulate creative writing by local communities. Writeidea is both the culmination of our reading year and a stimulus to active participation in the year to follow._x000a_"/>
    <s v="Literature"/>
    <s v="Tower Hamlets"/>
    <s v="London"/>
    <s v="Bethnal Green and Bow"/>
    <s v="Bow East"/>
  </r>
  <r>
    <s v="2017"/>
    <s v="The Arts Development Company"/>
    <x v="0"/>
    <x v="1"/>
    <x v="27"/>
    <n v="8900"/>
    <s v="This proposal is to enable a significant part of the research and development to be carried out for The Imaginarium, a space for creativity to thrive and enable excellent outcomes for the youngest children and their families through Art.  The concept is for a large room within a North Dorset Children’s Centre to be converted into a permanent exciting and innovative creative space for Arts and provide a workspace for professional conversation and development between artists, Early Years (EY) professionals, healthcare providers, children and families. This proposal is for phase 1 research and development."/>
    <s v="Combined arts"/>
    <m/>
    <m/>
    <m/>
    <s v="Dorchester North"/>
  </r>
  <r>
    <s v="2017"/>
    <s v="Maz O'Connor"/>
    <x v="0"/>
    <x v="1"/>
    <x v="27"/>
    <n v="7822"/>
    <s v="Building on the full press and PR campaign already in place around my new album, I aim to tour in England, and to increase and develop audiences for my live performances across the whole country. With 2 musicians, we will tour as the Maz O’Connor Trio and play 7 dates; the plan is a mixture of reinforcing audiences that I have in certain towns/venues, but also to develop new relationships with audiences in places that I have not previously played. In particular, and working with selected key venues, I aim to reach out to a younger audience profile than I currently have."/>
    <s v="Music"/>
    <s v="Barrow-in-Furness"/>
    <s v="North West"/>
    <s v="Barrow and Furness"/>
    <s v="Newbarns"/>
  </r>
  <r>
    <s v="2017"/>
    <s v="Armonico Consort Limited"/>
    <x v="0"/>
    <x v="1"/>
    <x v="25"/>
    <n v="39174"/>
    <s v="Building on our previous success in creating new choirs in schools, and in partnership with professional dancers from BCC &quot;Strictly Come Dancing&quot;, we aim to develop Armonico's expertise in commissioning dance projects by founding &quot;Dance Academies&quot; in an initial three Coventry schools, and linking this with the premiere and tour of a new piece based on the &quot;Beowulf&quot; legend as part of an exciting multi-disciplinary arts project involving our AC Academy choirs."/>
    <s v="Dance"/>
    <s v="Warwick"/>
    <s v="West Midlands"/>
    <s v="Warwick and Leamington"/>
    <s v="Myton and Heathcote"/>
  </r>
  <r>
    <s v="2017"/>
    <s v="Dance Bradford"/>
    <x v="0"/>
    <x v="1"/>
    <x v="27"/>
    <n v="14968"/>
    <s v="‘Exchanges’ will unite 6 professional dance artists from Bradford in a peer to peer exchange and choreographic lab under the mentorship of Vicki Igbokwe.  _x000a__x000a_The artists will co-create a new work and co-deliver 3 outreach projects with local community groups creating new choreographic work with children and young people from diverse communities. _x000a_ _x000a_Artists will develop a monthly dance lab to enable creative exchange and artistic development for local professionals interested in exploring choreographic content through a collaborative process. _x000a__x000a_The culmination of both outreach and choreographic lab will be celebrated at the iconic Alhambra Theatre in a day of dance co-produced by members of Bradford Dance Network."/>
    <s v="Dance"/>
    <m/>
    <m/>
    <m/>
    <s v="Shipley"/>
  </r>
  <r>
    <s v="2017"/>
    <s v="Fuel Productions"/>
    <x v="0"/>
    <x v="1"/>
    <x v="27"/>
    <n v="14810"/>
    <s v="We seek to pilot three artistic development models for early stage ideas in autumn 2016. Each is complementary and allows space for different creative and research processes. This new approach to idea development will let us work with new and diverse artists and provide a safe and robust environment to exchange very early ideas with other artists, producers, researchers and future audiences. We will work in partnership with Somerset House and Queen Mary University in this piloting phase. This is a strand of activity additional to our NPO agreement. The development of these new ideas will directly feed into our future programme. Key learnings will inform future programming of these initiatives at Fuel."/>
    <s v="Theatre"/>
    <s v="Westminster"/>
    <s v="London"/>
    <s v="Cities of London and Westminster"/>
    <s v="St Jamess"/>
  </r>
  <r>
    <s v="2017"/>
    <s v="Jay Phelps"/>
    <x v="0"/>
    <x v="1"/>
    <x v="26"/>
    <n v="25000"/>
    <s v="The proposed activity is for the development and subsequent recording of my next and the Jay Phelps Quartet's (JPQ) first album and a national tour.  This new album will be formed during a series of five confirmed development gigs in November &amp; early December 2016. The album will be made up of between 8 &amp; 12 new compositions (predominantly my own work) but also by other band members. The initial development gigs will be followed by an intensive period of studio time to record and produce the album in late 2016 and early 2017.  The album will be launched in the spring of 2017 with an extensive national tour to 12+ venues across the summer of 2017.  "/>
    <s v="Music"/>
    <s v="Enfield"/>
    <s v="London"/>
    <s v="Enfield, Southgate"/>
    <s v="Cockfosters"/>
  </r>
  <r>
    <s v="2017"/>
    <s v="Museums Worcestershire"/>
    <x v="0"/>
    <x v="1"/>
    <x v="27"/>
    <n v="14990"/>
    <s v="Building on the success of the September to December 2015 arts and museums project in Wychavon care homes, Suitcase Stories will enable adults living with dementia and their carers in six Worcestershire locations to relive memories from the 40s, 50s and 60s using the art of Storytelling. The memories of the adults living with dementia, and the museum objects, will inspire the artistic process and content to create a live performance of storytelling and music from the minds of Worcestershire residents. From these memories new stories about Worcestershire’s past will be sourced and written. These will be performed in six local dementia cafes, connecting residents of Worcestershire to their memories using arts and heritage."/>
    <s v="Museums"/>
    <s v="Wychavon"/>
    <s v="West Midlands"/>
    <s v="Mid Worcestershire"/>
    <s v="Hartlebury"/>
  </r>
  <r>
    <s v="2017"/>
    <s v="Oxford City Council"/>
    <x v="0"/>
    <x v="1"/>
    <x v="25"/>
    <n v="140000"/>
    <s v="Dancin’ Oxford has attained national and international recognition as a major player in the festival arena, with a high quality, engaging and accessible performance and participatory programme. With its’ entrepreneurial approach, the three-year project will increase its reach to a wide audience through effective partnerships, culturally diverse programming, opportunities for talent development and targeted community outreach. It will shape a sustainable fundraising and partnership model, increase its producing and commissioning strand, contribute to the Cultural Education Partnership and increase the resilience of the organisation."/>
    <s v="Dance"/>
    <s v="Oxford"/>
    <s v="South East"/>
    <s v="Oxford East"/>
    <s v="Holywell"/>
  </r>
  <r>
    <s v="2017"/>
    <s v="Superact CIC"/>
    <x v="0"/>
    <x v="1"/>
    <x v="27"/>
    <n v="14092"/>
    <s v="Exe-Arts Plus is an expansion of the extremely successful Exe-Arts Community Arts project run at Exeter Community Centre. Exe-Arts Plus will include activity at St. Sidwell’s Community Centre expanding our arts delivery area across Exeter. _x000a_Exe-Arts Plus will:_x000a_•       Work across a greater part of Exeter _x000a_•       Assist in the development of arts programmes to be run by local housing/homeless agencies, and for the Exeter Youth Offending Team_x000a_•       Develop a group of artists, 'Exe-Artists', creating a regional network of community artists _x000a__x000a_The new elements in Exe-Arts Plus aim to contribute to a lasting and sustainable creative environment in Exeter, broadening the base of creative activity across the community._x000a_"/>
    <s v="Visual arts"/>
    <s v="Exeter"/>
    <s v="South West"/>
    <s v="Exeter"/>
    <s v="St Davids"/>
  </r>
  <r>
    <s v="2017"/>
    <s v="Healah Riazi"/>
    <x v="0"/>
    <x v="1"/>
    <x v="27"/>
    <n v="13982"/>
    <s v="I will write a full-length play entitled TAKE ME HOME that will shed light on a different angle of the current refugee crisis. The piece will be conceived through a structured process involving academic research, dramaturgy throughout with additional support from an established playwright to mentor and two rehearsed readings - one to workshop the content of the play and the second to showcase to producers with a view to having the piece accepted for a full production."/>
    <s v="Theatre"/>
    <s v="Braintree"/>
    <s v="East of England"/>
    <s v="Witham"/>
    <s v="Witham South"/>
  </r>
  <r>
    <s v="2017"/>
    <s v="Clare Shucksmith"/>
    <x v="0"/>
    <x v="1"/>
    <x v="27"/>
    <n v="3034"/>
    <s v="A research and development period of rehearsal, workshops, making and devising for the theatrical piece “Four Horsemen” by Clare Shucksmith and Zoe Hinks. The piece will explore the experience of a generation who are done with the world but still terrified of the world ending. In keeping with our previous work, the theatrical style will incorporate clown, punk and surrealism. "/>
    <s v="Theatre"/>
    <m/>
    <m/>
    <m/>
    <s v="Preston Park"/>
  </r>
  <r>
    <s v="2017"/>
    <s v="Ria Hartley"/>
    <x v="0"/>
    <x v="1"/>
    <x v="27"/>
    <n v="14991"/>
    <s v="On 18th May 2013, I was self-married by civil partnership. _x000a__x000a_'Look No Further' is an ambitious Live Art sited performance about self - marriage, self empowerment, radical intersectionality, self love and the possibility of wholeness within Oneself. A Wild Card Award commission by In Between Time Festival (IBT), Fierce Festival and Attenborough Centre for Creative Arts (ACCA). _x000a__x000a_This application is for the support of: 1 Preparatory research and development 2. Interdisciplinary Training 3.Creative writing, devising and testing 4. Premiere and Touring to three National Venues in 2017/18."/>
    <s v="Combined arts"/>
    <s v="Warwick"/>
    <s v="West Midlands"/>
    <s v="Warwick and Leamington"/>
    <s v="Myton and Heathcote"/>
  </r>
  <r>
    <s v="2017"/>
    <s v="Michael Amherst"/>
    <x v="0"/>
    <x v="1"/>
    <x v="27"/>
    <n v="3503"/>
    <s v="I am applying for time to write a literary non-fiction work, already contracted to Repeater Books, examining definitions of sexuality. The work will blend a variety of genres – memoir, history, popular culture, psychoanalysis, literature and philosophy – to produce an innovative work that reflects the shifting definitions of sexuality over time, as well as the potential for shifts in our own sexualities. The work will be as cross-genres and resistant to definition as it claims sexuality to be. I propose three months to complete a draft of the project for the publisher."/>
    <s v="Literature"/>
    <s v="Hackney"/>
    <s v="London"/>
    <s v="Hackney North and Stoke Newington"/>
    <s v="Clissold"/>
  </r>
  <r>
    <s v="2017"/>
    <s v="Huddersfield Literature Festival"/>
    <x v="0"/>
    <x v="1"/>
    <x v="25"/>
    <n v="45000"/>
    <s v="A 14-day literature festival running in Huddersfield in March 2017 with a theme of ‘Courage'. Plus associated events, eg Preview and Libraries events._x000a__x000a_Building on the success of our 10th anniversary Festival in 2016, including being chosen as a finalist in the Welcome to Yorkshire 2016 White Rose Awards, we plan to expand the number of events from 35 to approx. 50, to promote in particular: _x000a__x000a_poetry, literary fiction, translated fiction, short stories, cultural diversity, LGBT authors/poets and free/low cost children's events._x000a__x000a_Another key focus will be on improving accessibility to events through consultation with organisations such as DisabledGo, increasing our provision of live subtitling and offering more training to our volunteers committee. _x000a_"/>
    <s v="Literature"/>
    <s v="Kirklees"/>
    <s v="Yorkshire and The Humber"/>
    <s v="Huddersfield"/>
    <s v="Almondbury"/>
  </r>
  <r>
    <s v="2017"/>
    <s v="CIRCA Projects"/>
    <x v="0"/>
    <x v="1"/>
    <x v="27"/>
    <n v="15000"/>
    <s v="CIRCA will present 4 new commissioned artistic outcomes between Sept 12 - Oct 31 2016, in partnership with Berwick Film &amp; Media Arts Festival, TUSK Festival, International Print Biennale and Art Editions North. These outcomes will be 2 specially developed live performance evenings with Giles Bailey, an exhibition of new print work also with Giles Bailey (as well as 2 printmaking workshops for young people) and a new book with sculptor Eric Bainbridge._x000a__x000a_This activity will enable CIRCA to engage with international profile events in the Northeast calendar – maximising our visibility at moments of increased exposure to press and international networking. It also allows us vital opportunity to forward plan for 2017 generating new ideas and partnerships._x000a_ _x000a_"/>
    <s v="Visual arts"/>
    <s v="Newcastle upon Tyne"/>
    <s v="North East"/>
    <s v="Newcastle upon Tyne Central"/>
    <s v="Westgate"/>
  </r>
  <r>
    <s v="2017"/>
    <s v="David Clegg"/>
    <x v="0"/>
    <x v="1"/>
    <x v="27"/>
    <n v="14055"/>
    <s v="Working with ten people with young onset dementia (under the age of 55) and their carers (partner or children) in London, the south east, Preston and Stirling. I will record a series of in-depth interviews about their personal experiences of illness, care and their day to day lives coping with the condition. Working with composer Duncan Macleod I will take the recordings apart; using recorded fragments as building blocks for a sound installation in an empty Georgian house. The work will be exhibited for 6 weeks. We will also produce a ‘walk around’ exhibition video, with introductions by the artists, which will be hosted on the project website and distributed to care workers."/>
    <s v="Visual arts"/>
    <s v="Westminster"/>
    <s v="London"/>
    <s v="Cities of London and Westminster"/>
    <s v="Churchill"/>
  </r>
  <r>
    <s v="2017"/>
    <s v="Michael Chaplin"/>
    <x v="0"/>
    <x v="1"/>
    <x v="27"/>
    <n v="14650"/>
    <s v="I’m a screenwriter and playwright with many credits in TV, radio, theatre and non-fiction (see Wiki). My dad Sid Chaplin was a writer of novels and short stories whose journey from humble beginnings inspired many working-class artists in the North. I want to use the centenary of his birth in Co. Durham in Sept 1916 not just to celebrate his life and work but to inspire the next generation in an area where educational attainment and social mobility is low via a programme of events around the publication of a new collection of his work, to be bookended by an account of a journey of my own, physical and metaphorical, to discover how Sid overcame the many obstacles on the long road from pitman to celebrated man of letters."/>
    <s v="Literature"/>
    <s v="Newcastle upon Tyne"/>
    <s v="North East"/>
    <s v="Newcastle upon Tyne North"/>
    <s v="East Gosforth"/>
  </r>
  <r>
    <s v="2017"/>
    <s v="Alex Munk"/>
    <x v="0"/>
    <x v="1"/>
    <x v="27"/>
    <n v="11592"/>
    <s v="I am asking ACE to support my innovative new jazz ensemble called Flying Machines as we embark on a wide-reaching tour targeting regionally diverse audiences. Incorporating 21 concert dates and 3 workshops, the tour will promote the release of our debut album, exposing audiences across England to a completely new sound. Featuring Matt Robinson on piano/synths/electronics, Conor Chaplin on electric bass, Dave Hamblett on drums and myself on guitars, Flying Machines play innovative, original music which combines improvisation with progressive rock and electronics, resulting in a bold yet accessible take on jazz that is already captivating audiences.  "/>
    <s v="Music"/>
    <s v="Camden"/>
    <s v="London"/>
    <s v="Hampstead and Kilburn"/>
    <s v="West Hampstead"/>
  </r>
  <r>
    <s v="2017"/>
    <s v="Joshua Kemp"/>
    <x v="0"/>
    <x v="1"/>
    <x v="27"/>
    <n v="3986"/>
    <s v="A National tour of 21 concerts and one weekend educational workshop, performing original compositions by Josh Kemp in a contemporary jazz style. Concerts will be across a broad geographical area from Cornwall to Tyneside, Bristol to East Anglia, in October and November 2016, in jazz clubs and festivals. A CD album featuring the compositions has been recorded, and a publicity campaign will be organised to publicise the tour and the album launch."/>
    <s v="Music"/>
    <s v="Waltham Forest"/>
    <s v="London"/>
    <s v="Walthamstow"/>
    <s v="Hoe Street"/>
  </r>
  <r>
    <s v="2017"/>
    <s v="Nando Messias"/>
    <x v="0"/>
    <x v="1"/>
    <x v="27"/>
    <n v="15000"/>
    <s v="- Development of a new, full-length, dance-theatre solo piece – Shoot the Sissy. The framing device is a freak show, an artistic and conceptual pretext to discuss difference, exclusion and the ‘anomalous’ body as spectacle _x000a__x000a_- 2 extracts + 4 full-length performances at Duckie, Royal Central School of Speech and Drama (RCSSD), And What?, Outburst, Marlborough Theatre_x000a__x000a_- A lecture-demonstration with Queen Mary and RCSSD as presenting partners_x000a__x000a_- A published paper (the lecture)_x000a__x000a_- An original short video, used in the live performance and made available online with Live Art Development Agency as partners"/>
    <s v="Combined arts"/>
    <s v="Tower Hamlets"/>
    <s v="London"/>
    <s v="Bethnal Green and Bow"/>
    <s v="Spitalfields and Banglatown"/>
  </r>
  <r>
    <s v="2017"/>
    <s v="Bad Taste Cru LLP"/>
    <x v="0"/>
    <x v="1"/>
    <x v="27"/>
    <n v="14450"/>
    <s v="Just Jam International is an annual festival celebrating Break dance &amp; Hip hop Arts culture in Newcastle Upon Tyne._x000a_Organized by Bad Taste Cru in partnership with Juice Festival taking place across four venues, Dance City, Sage Gateshead, Lawnmowers Independent Theatre Company and Flava Bay Studios"/>
    <s v="Dance"/>
    <s v="Gateshead"/>
    <s v="North East"/>
    <s v="Gateshead"/>
    <s v="Dunston and Teams"/>
  </r>
  <r>
    <s v="2017"/>
    <s v="Helgi Ingvarsson"/>
    <x v="0"/>
    <x v="1"/>
    <x v="27"/>
    <n v="4670"/>
    <s v="ALDA ORCHESTRA was founded April 2016 in Brighton by composer-conductor Helgi R. Ingvarsson (MMus, MPhil) and flautist Helen Whitaker (MMus, LTCL). ALDA is seeking funding to achieve its main goals for the first season: to bring Icelandic contemporary-classical music to the South East and to give young people in the region the opportunity to work with a professional chamber orchestra. Long term goals include boosting Nordic-United Kingdom music collaborations, with varied projects suggested by our audience and community. The name, ALDA, is an Icelandic word meaning &quot;ocean wave&quot;. A fitting name, as most of our chosen music repertoire is inspired by various natural phenomena."/>
    <s v="Music"/>
    <s v="Brighton and Hove"/>
    <s v="South East"/>
    <s v="Brighton, Kemptown"/>
    <s v="Moulsecoomb and Bevendean"/>
  </r>
  <r>
    <s v="2017"/>
    <s v="The Wrong Crowd"/>
    <x v="0"/>
    <x v="1"/>
    <x v="25"/>
    <n v="46000"/>
    <s v="The Wrong Crowd (TWC) was recently appointed the first ever Resident Company at Theatre Royal Plymouth (TRP). TWC are now seeking support for a 9-month period of R&amp;D in association with TRP: ‘The Imagination Project’. We will R&amp;D new TWC show ideas, trial a new way for TWC to work with our community (engaging Refugees, Asylum Seekers, the deaf community, Young and Older People, South West artists and audiences). And we will consider TWC’s practice, creating an Artistic Policy, Vision and Mission, providing clarity of purpose to steer TWC’s artistic and strategic development in our new South West home."/>
    <s v="Theatre"/>
    <s v="South Hams"/>
    <s v="South West"/>
    <s v="Totnes"/>
    <s v="Dartington and Staverton"/>
  </r>
  <r>
    <s v="2017"/>
    <s v="Preston Creative Partnership"/>
    <x v="0"/>
    <x v="1"/>
    <x v="27"/>
    <n v="14900"/>
    <s v="Creative Constellations (CC) is a pilot programme of artworks, events, professional development opportunities and consultancy, designed to enhance Preston’s arts community and wider creative profile. The programme has been devised to strengthen relationships between creative professionals and decision makers in the city, whilst also generating new connections between artists and organisations across the North. Working with partners in Preston and beyond, we aim to develop new audiences for contemporary culture, support the careers of artists, and promote long-term collaborative working in the city."/>
    <s v="Combined arts"/>
    <m/>
    <m/>
    <m/>
    <s v="Ashton"/>
  </r>
  <r>
    <s v="2017"/>
    <s v="Odd Doll Puppetry"/>
    <x v="0"/>
    <x v="1"/>
    <x v="27"/>
    <n v="14992"/>
    <s v="A Research &amp; Development period for a remarkable contemporary puppet show for studio theatres and festivals. Featuring a bold and bizarre collection of puppet characters, the piece blends clown, dance-like choreography, live music and storytelling._x000a__x000a_The R&amp;D consists of residencies at Carriageworks Theatre (Leeds), Harrogate Theatre, CAST (Doncaster) and the Little Angel Theatre (London), as well as a design and make period to create our puppets. Residencies feature invited audience audience showings, as well as opportunities to develop material with dramaturgs, musicians and physical performers. By the end of the R&amp;D we will complete a full draft of the piece, ready to take to full production. _x000a__x000a_Outreach workshops enable participants to explore our practice in more detail."/>
    <s v="Theatre"/>
    <s v="Leeds"/>
    <s v="Yorkshire and The Humber"/>
    <s v="Leeds Central"/>
    <s v="Hyde Park and Woodhouse"/>
  </r>
  <r>
    <s v="2017"/>
    <s v="Gail Louw"/>
    <x v="0"/>
    <x v="1"/>
    <x v="27"/>
    <n v="14999"/>
    <s v="I would like support to produce my play, 'Two Sisters'. The play has had two previous productions, one in 2010 of five performances, and one in Los Angeles in January/February 2016. Both productions provided me with great insight into how the play should be directed and performed and I would now like to direct it myself with mentorship from an established director. We would like funding to rehearse the play and tour it to five venues in the South-East region. This will enable us to fully establish this work and promote its dramatic strengths while also testing marketing and other wrap around activities such as Q&amp;A sessions."/>
    <s v="Theatre"/>
    <s v="Brighton and Hove"/>
    <s v="South East"/>
    <s v="Hove"/>
    <s v="Goldsmid"/>
  </r>
  <r>
    <s v="2017"/>
    <s v="Bridport Ukulele Projects CIC"/>
    <x v="0"/>
    <x v="1"/>
    <x v="27"/>
    <n v="14900"/>
    <s v="UkuleleOpera (working title) is an artist-led community theatre show involving the people of Bridport._x000a__x000a_Community participants will work with professional artists to produce an opera telling the story of an extraordinary flea circus (ukulele means 'jumping flea' in Hawaiian). _x000a_ _x000a_Many people new to making music have been drawn to the ukulele due to its simplicity as an instrument. _x000a_However, the ukulele repertoire remains limited. UkuleleOpera will change this. Led by professional artists, it will not only extend the skills of the local community participants involved, but also the instrument’s perceived range nationally. _x000a__x000a_Our R &amp; D (Phase 1) involved 198 local people. We are ready to go into production (Phase 2). The show will open for 6 performances in May ‘17._x000a_"/>
    <s v="Theatre"/>
    <s v="West Dorset"/>
    <s v="South West"/>
    <s v="West Dorset"/>
    <s v="Bridport North"/>
  </r>
  <r>
    <s v="2017"/>
    <s v="Turf Projects"/>
    <x v="0"/>
    <x v="1"/>
    <x v="25"/>
    <n v="39040"/>
    <s v="Turf presents a six month programme along the theme of 'Space: Public, Private, Pockets &amp; Problems' featuring exhibitions &amp; events with emerging &amp; established contemporary artists. The programme aims to interrogate the relationships between public &amp; private spaces through projects in our gallery &amp; workspace, &amp; in Croydon's public realm. _x000a__x000a_The programme includes extending Turf's 'Fungus Press' poster project to reach a wider audience through new artistic commissions in Croydon's public spaces; a series of artist-led drawing tours around Croydon, workshops for families, art classes for adults with learning difficulties, reading groups &amp; monthly artist crits."/>
    <s v="Visual arts"/>
    <s v="Croydon"/>
    <s v="London"/>
    <s v="Croydon South"/>
    <s v="Croham"/>
  </r>
  <r>
    <s v="2017"/>
    <s v="Emma Molony"/>
    <x v="0"/>
    <x v="1"/>
    <x v="27"/>
    <n v="14000"/>
    <s v="I want to develop my practice as a wallpaper designer, learn how to create sustainable and non toxic printmaking inks and other progressive sustainable printmaking techniques and embed printmaking into the local community over two years._x000a_This project would enable me to create a body of new work, learn about botanical inks and solar photo stencilling, access a studio, work collaboratively with another printmaker and deliver workshops across the community with a variety of groups including young people and adults with mental health issues._x000a_"/>
    <s v="Visual arts"/>
    <s v="East Devon"/>
    <s v="South West"/>
    <s v="Tiverton and Honiton"/>
    <s v="Beer and Branscombe"/>
  </r>
  <r>
    <s v="2017"/>
    <s v="Becky Cherriman"/>
    <x v="0"/>
    <x v="1"/>
    <x v="27"/>
    <n v="9881"/>
    <s v="An r &amp; d project to research the life of social campaigner Alice Cliff Scatcherd and write a one woman poetic show in response, to be toured in 2017 with Ray Brown as Director and Jenny Harris as Producer. There will be two workshops with Morley people as part of Morley Arts Festival and a writing residency in Morley Library. Two costumiers will make initial costumes for the show, inspired by Alice’s scrapbook (in Morley Library’s collection) and the script. The project will end with two rehearsed readings of work and exhibitions of costumes at Morley Town Hall and Room 700, central Leeds. "/>
    <s v="Literature"/>
    <s v="Leeds"/>
    <s v="Yorkshire and The Humber"/>
    <s v="Leeds North East"/>
    <s v="Alwoodley"/>
  </r>
  <r>
    <s v="2017"/>
    <s v="Jesse Fox"/>
    <x v="0"/>
    <x v="1"/>
    <x v="27"/>
    <n v="7857"/>
    <s v="A research and development period for a solo piece of devised work (working title is 'New Europe') that examines the relationship of young Europeans today to the decisions and events – historical, political and personal - that make up their identities. The R&amp;D will culminate in two scratch performances at Camden People’s Theatre (CPT) as part of their ‘After the Referendum’ festival. Following this, there will be a period of mentoring support to reflect on the festival and begin to develop the work further. "/>
    <s v="Theatre"/>
    <s v="Uttlesford"/>
    <s v="East of England"/>
    <s v="Saffron Walden"/>
    <s v="Littlebury, Chesterford and Wenden Lof"/>
  </r>
  <r>
    <s v="2017"/>
    <s v="Harp and a monkey"/>
    <x v="0"/>
    <x v="1"/>
    <x v="27"/>
    <n v="14925"/>
    <s v="This proposal is the expansion of a successful project undertaken with the Arts Council in 2015.It relates to the centenary of WW1, forgotten stories and the legacy of the conflict in the landscape.Key to the project is playing at unusual sites around England with connections to the war._x000a_We will entertain and educate audiences by getting them to engage with places in a different way.This will be true for those at the live shows and those who engage via a 30-minute documentary. The performances will feature traditional and original songs and stories and incorporate field recordings."/>
    <s v="Music"/>
    <s v="Manchester"/>
    <s v="North West"/>
    <s v="Blackley and Broughton"/>
    <s v="Crumpsall"/>
  </r>
  <r>
    <s v="2017"/>
    <s v="Jonathan Burrows"/>
    <x v="0"/>
    <x v="1"/>
    <x v="27"/>
    <n v="12000"/>
    <s v="This is an application for funding to research and develop a new project called Any Table Any Room (ATAR), which continues the growing body of work created by Burrows and Fargion. ATAR will invite four other artists to join the duo in each place the piece is presented, to create a work which explores collective action and the possibility of shared time and materials, without eroding personal freedom to alter, add or deviate from the common ground. The image of the piece is of six people sitting close to the audience at a long table, with materials to include gesture, song, objects, drones, drumming, curses and prayers. The title is also an invitation to the idea that this coming together can take place anywhere."/>
    <s v="Dance"/>
    <s v="Lewes"/>
    <s v="South East"/>
    <s v="Lewes"/>
    <s v="Lewes Priory"/>
  </r>
  <r>
    <s v="2017"/>
    <s v="Phoebe Davies"/>
    <x v="0"/>
    <x v="1"/>
    <x v="27"/>
    <n v="14995"/>
    <s v="Fluid Sharing takes its departure point from the Bedfellows research collective, investigating the personal and political themes of sex and relationship education across generations, sexual landscapes and taboos. _x000a__x000a_Collaborating with occupational therapists, sex educators, choreographers, students, LGBTQ groups and elderly groups, Phoebe Davies will draw upon a range of personal and political experiences to develop: a choreographed performance, video work, print series, edition and publication. These outcomes will be shared in arts spaces, educational institutions, informal community settings, and online, challenging and expanding perceptions of intergenerational sex education. _x000a__x000a_The application also supports an artist mentoring / professional development strand. "/>
    <s v="Visual arts"/>
    <s v="Lewisham"/>
    <s v="London"/>
    <s v="Lewisham, Deptford"/>
    <s v="Ladywell"/>
  </r>
  <r>
    <s v="2017"/>
    <s v="Chester Mystery Plays"/>
    <x v="0"/>
    <x v="1"/>
    <x v="27"/>
    <n v="14000"/>
    <s v="This application has two strands. 1 - an education project to take place in autumn 2016/spring 2017 to increase awareness and understand of CMP among young people and develop (online) material that can be used to support Key Stage 3 learning. 2 - script development for the 2018 production of CMP"/>
    <s v="Theatre"/>
    <s v="Cheshire West and Chester"/>
    <s v="North West"/>
    <s v="City of Chester"/>
    <s v="Lache"/>
  </r>
  <r>
    <s v="2017"/>
    <s v="Emily Goldie"/>
    <x v="0"/>
    <x v="1"/>
    <x v="27"/>
    <n v="5130"/>
    <s v="I am working on a research and development project for a new children's play 'Jackie and Beanstalk'. The R&amp;D will be carried out for two weeks at the West Yorkshire Playhouse and four days at HOME theatre in Manchester. The piece is an actor musician show and will be written, composed and devised with two other northern based actors. In the final stages in Leeds, a children's theatre director will oversee the work in progress. The end of the two weeks will involve a showing and workshop for young children in the Leeds area at the West Yorkshire Playhouse. The work will then be shared at two Leeds Libraries. A further development for two days at HOME theatre will take place, with a two day sharing and workshop experience. "/>
    <s v="Theatre"/>
    <s v="Leeds"/>
    <s v="Yorkshire and The Humber"/>
    <s v="Pudsey"/>
    <s v="Calverley and Farsley"/>
  </r>
  <r>
    <s v="2017"/>
    <s v="Gloucestershire Dance"/>
    <x v="0"/>
    <x v="1"/>
    <x v="25"/>
    <n v="65511"/>
    <s v="We plan to work with partners from the private training, professional and sports dance sectors to research and develop new approaches to teaching ballet.  Through application of 'Universal Design of Instruction' principles, led by dance artist and educator Jurg Koch, we aim to make ballet more accessible to disabled dancers._x000a__x000a_We’ll test initial findings from 2015/16 studio research on a higher ballet grade; test a framework supporting primary level students’ integration into private dance schools; provide intensive training/exploration workshops with a wider cohort of (disabled and non-disabled) teachers and lecturers and run an advocacy campaign_x000a_"/>
    <s v="Dance"/>
    <m/>
    <m/>
    <m/>
    <s v="Elmbridge"/>
  </r>
  <r>
    <s v="2017"/>
    <s v="Pooja Angra"/>
    <x v="0"/>
    <x v="1"/>
    <x v="27"/>
    <n v="14843"/>
    <s v="An ensemble of 6 leading UK based musicians with a professionally qualified team lead will perform Raagas (Indian scales), Sufi, Ghazal and Bollywood songs. The Indian classical repertoire with exceptional improvisation skills, vocal talents of brother sister duo Pooja &amp; Karan and audience-performer interactions will be an innovative approach to entertain and attract new audience to the rich Indian classical music and to also introduce mainstream audiences from South Asian and wider communities to this format. The events will imprint richness of this music form and would create an incredible uplifting participatory experience."/>
    <s v="Music"/>
    <s v="Eastleigh"/>
    <s v="South West"/>
    <s v="Winchester"/>
    <s v="Hiltingbury West"/>
  </r>
  <r>
    <s v="2017"/>
    <s v="Sam Halmarack"/>
    <x v="0"/>
    <x v="1"/>
    <x v="27"/>
    <n v="12350"/>
    <s v="Sam Halmarack and Joseph O'Farrell (JOF) will spend 4 weeks making a community spectacle. We Are Lightning! will celebrate how music shapes the lives of the people that play it and the way it brings people together. It will be created and performed by Sam, JOF and groups of amateur musicians aged 17 to 70._x000a__x000a_In mid-August, we will spend 4 weeks devising at Farnham Maltings and Burton Brewhouse resulting in a Work in progress performance in both locations. _x000a__x000a_This grant will enable us to write the show. We have an ongoing relationship with Arts House (AUS), who will support us to produce the show in November. We will return to tour the work in the UK in Autumn 2017."/>
    <s v="Theatre"/>
    <s v="Bristol, City of"/>
    <s v="South West"/>
    <s v="Bristol West"/>
    <s v="Bishopston and Ashley Down"/>
  </r>
  <r>
    <s v="2017"/>
    <s v="Swindon Festival of Literature"/>
    <x v="0"/>
    <x v="1"/>
    <x v="25"/>
    <n v="47824"/>
    <s v="This activity is two editions of The Swindon Festival of Literature to be produced during May 2017 and May 2018 in Swindon. It includes the year-round activity necessary to curate and produce the Festival and new literature initiatives to develop and support individuals and organisations to increase the long-term range of literature activity offered."/>
    <s v="Literature"/>
    <s v="Swindon"/>
    <s v="South West"/>
    <s v="South Swindon"/>
    <s v="Shaw"/>
  </r>
  <r>
    <s v="2017"/>
    <s v="Laura Dannequin"/>
    <x v="0"/>
    <x v="1"/>
    <x v="27"/>
    <n v="13482"/>
    <s v="This application is for support with the creative, producing and marketing activities relating to the development/creation of two new works:_x000a__x000a_1)The Secret Slowness of Movement: a durational dance installation, first presented as a work in progress as part of Mayfest 2015 (see supporting document for documentation &amp; feedback received). I will develop the work into a finished piece and premiere it at Dance Umbrella  in October 2016. _x000a__x000a_2) For We Are Many: a new duet I will R&amp;D over a series of residencies in late 2016 and early 2017 (The Point Easteigh, Shoreditch Town Hall, Trinity Centre Bristol &amp; Dance4) in collaboration with dance artist Stephanie Mc Mann. and present it as a work in progress in early 2017._x000a_"/>
    <s v="Dance"/>
    <s v="Bristol, City of"/>
    <s v="South West"/>
    <s v="Bristol West"/>
    <s v="Easton"/>
  </r>
  <r>
    <s v="2017"/>
    <s v="James Canton"/>
    <x v="0"/>
    <x v="1"/>
    <x v="27"/>
    <n v="13850"/>
    <s v="The Oak Papers is a creative non-fiction book project that explores our relationships with oak trees. The book will detail an evolving attachment to an eight-hundred-year-old oak regularly visited over five years to observe and understand that ancient oak’s delicate ecological society. A community of interested readers (co-ordinated through my project partner, Ros Green, director of Essex Book Festival) will be engaged with chapter drafts, offering feedback and their own thoughts and inputs on the project, as will the students of a secondary school situated close to the oak. My literary agent will then help secure a publication contract for The Oak Papers."/>
    <s v="Literature"/>
    <s v="Braintree"/>
    <s v="East of England"/>
    <s v="Braintree"/>
    <s v="Gosfield and Greenstead Green"/>
  </r>
  <r>
    <s v="2017"/>
    <s v="John Crossley"/>
    <x v="0"/>
    <x v="1"/>
    <x v="27"/>
    <n v="7000"/>
    <s v="DerwentWISE Music is a specially composed music suite taking inspiration from the people and history of the Derwent Valley; designed to capture the spirit of the area in music and sound, it will involve local schools and community groups in it’s genesis. It will draw together a large audience and many contributors and there will be two large-scale performances at the end of the project. The music will be available via the website. This project will encourage people to think of the area in a different way, to take inspiration from the sights, sounds and history as well as the present day reality of the Derwent Valley and to realise this in music and sound."/>
    <s v="Music"/>
    <s v="Rushcliffe"/>
    <s v="East Midlands"/>
    <s v="Rushcliffe"/>
    <s v="Lutterell"/>
  </r>
  <r>
    <s v="2017"/>
    <s v="Winchester Jazz Festival"/>
    <x v="0"/>
    <x v="1"/>
    <x v="27"/>
    <n v="12817"/>
    <s v="Winchester Jazz Festival will be bringing a brand new, exciting and eclectic Festival to Winchester and the South. Winchester will transform into a hub of Jazz, with performances over 4 days from artists all over the UK and from the area itself. As well as a melee of performances in different settings, WJF is bringing jazz music into secondary schools in Winchester, to nurture young musicians. WJF is working in partnership with the city’s most reputable arts venues, alongside our valued independent pubs, bars and cafés to offer a rich and diverse program of ticketed and free events."/>
    <s v="Music"/>
    <s v="Winchester"/>
    <s v="South West"/>
    <s v="Winchester"/>
    <s v="St Michael"/>
  </r>
  <r>
    <s v="2017"/>
    <s v="Andrew Melrose"/>
    <x v="0"/>
    <x v="1"/>
    <x v="27"/>
    <n v="15000"/>
    <s v="Three stage process: Children’s book/exhibition, using storytelling as a means of raising social and cultural awareness of immigration and persecution through art-related practice; writer and illustrator collaboration to create a shift in the perception of asylum seeks, through word and image._x000a__x000a_Stage 1 (complete)_x000a_Partnership with University of Winchester and Hampshire schools to develop teaching/learning resources and age-related ideas to inform the book._x000a__x000a_Stage 2 (this bid)_x000a_Illustrated children’s book (5-11), mobile app, website with hypertext links, exhibition, performance, participation workshops._x000a__x000a_Stage 3 (follows)"/>
    <s v="Literature"/>
    <s v="Brighton and Hove"/>
    <s v="South East"/>
    <s v="Brighton, Pavilion"/>
    <s v="Preston Park"/>
  </r>
  <r>
    <s v="2017"/>
    <s v="High Stile Projects"/>
    <x v="0"/>
    <x v="1"/>
    <x v="27"/>
    <n v="14500"/>
    <s v="The grant will enable professional artists to devise and produce 2 residency programmes in the rural Market town of Great Dunmow. Their work is based in social engaged practice and relational aesthetics. They will work with High Stile Projects to devise and produce intergenerational projects that explore what are highly topical issues “what heroes &amp; leaders do we need today?” Who are the local super heroes and what qualities do they have? How can people who feel isolated from wider society, because of age, health uses, physical &amp; learning disabilities find the “hero within”? The programme will result in large scale temporary artworks; small sculptures and limited edition printed publications. "/>
    <s v="Visual arts"/>
    <s v="Uttlesford"/>
    <s v="East of England"/>
    <s v="Saffron Walden"/>
    <s v="Great Dunmow South and Barnston"/>
  </r>
  <r>
    <s v="2017"/>
    <s v="You Press"/>
    <x v="0"/>
    <x v="1"/>
    <x v="27"/>
    <n v="15000"/>
    <s v="One Story, Our Voice: Migrant Voices (working title) is a project that sets to capture the life stories of refugees and migrants and share them through: An evening of performances at Park Theatre (London), a recorded album of 10 tracks and through digital platforms and media._x000a_The project aims to bring communities closer together celebrating diversity, inclusion, identity and place.  Working collaboratively with refugees and migrants, emerging poets, spoken word artists and musicians, visual artists and volunteers; our project will sensitively bring artists together to transform the narrated life stories into powerful poems, spoken word and music. _x000a_"/>
    <s v="Combined arts"/>
    <s v="Newham"/>
    <s v="London"/>
    <s v="East Ham"/>
    <s v="East Ham South"/>
  </r>
  <r>
    <s v="2017"/>
    <s v="Gloucester Guildhall"/>
    <x v="0"/>
    <x v="1"/>
    <x v="27"/>
    <n v="14640"/>
    <s v="Gloucester Guildhall in partnership with Marketing Gloucester and Strike A Light Festival will deliver a new Festival of Winter (FOW) in late 2016 that will include:_x000a__x000a_Lantern making workshops for 360 children based on the theme of Arctic Winter for Gloucester’s lantern procession_x000a_Theatre based primary school workshops for 200 children _x000a_14 performances of Filskit Theatres seasonal show Breaking the Ice_x000a_Key aims are:_x000a_For Gloucester families to see and experience  high quality magical arts in their city at Christmas _x000a_To continue to embed culture at the heart of Gloucester's regeneration as part of the new cultural strategy"/>
    <s v="Combined arts"/>
    <s v="Gloucester"/>
    <s v="South West"/>
    <s v="Gloucester"/>
    <s v="Westgate"/>
  </r>
  <r>
    <s v="2017"/>
    <s v="Fifth Word"/>
    <x v="0"/>
    <x v="1"/>
    <x v="26"/>
    <n v="47972"/>
    <s v="Fifth Word plan to remount and tour Jane Upton’s brilliant new play ALL THE LITTLE LIGHTS in Spring 2017, in co-production with Nottingham Playhouse and supported by Derby charity Safe and Sound. ATLL is a searing contemporary tale of child sexual exploitation, the care system and living on the margins, with strong appeal for younger audiences. Our studio tour will visit 15 venues nationwide, bringing the play to a mix of more established venues, and venues in areas of lower arts engagement; with accompanying education work, this project will have a real impact on local audiences."/>
    <s v="Theatre"/>
    <s v="Derby"/>
    <s v="East Midlands"/>
    <s v="Derby North"/>
    <s v="Darley"/>
  </r>
  <r>
    <s v="2017"/>
    <s v="Katerina Pushkin"/>
    <x v="0"/>
    <x v="1"/>
    <x v="27"/>
    <n v="8326"/>
    <s v="TWO PART PROJECT_x000a__x000a_A._x000a_Touring participatory musical play Ding Dong to theatres nationally and schools in Birmingham’s priority neighbourhoods (Sep-Nov 2016):_x000a__x000a_- 14 school performances_x000a_- 6 theatre performances _x000a_- 2 shopping centre performances_x000a__x000a_(all followed by musical stay-and-play sessions)_x000a__x000a_- 2 tie-in workshops_x000a__x000a_B._x000a_Artist development:_x000a__x000a_- Artist/ensemble development mentor x 5 days_x000a_- 3 weeks' admin/producing development on structures,strategies,planning_x000a_- Detailed evaluation of touring activity impact_x000a_- Branding: logo/header designed_x000a_- Ding Dong songs recorded_x000a_- Merchandise created: Activity colouring books / CDs"/>
    <s v="Theatre"/>
    <s v="Birmingham"/>
    <s v="West Midlands"/>
    <s v="Birmingham, Hall Green"/>
    <s v="Moseley and Kings Heath"/>
  </r>
  <r>
    <s v="2017"/>
    <s v="The Kala Chethena Kathakali Troupe"/>
    <x v="0"/>
    <x v="1"/>
    <x v="26"/>
    <n v="70000"/>
    <s v="Develop new ways of making Kathakali accessible by starting our performance with music specially created to inspire, uplift and guide the audience into the play._x000a__x000a_Make the abstract characters more understandable by revealing their emotions and personalities in a more natural way enabling our audiences to gain a deeper empathy with the fascinating world of Kathakali storytelling._x000a__x000a_Discover how young people relate to Kathakali and accommodate their aspirations in our work._x000a_To achieve this we will provide pre-tour workshops, consult our audiences, create a new piece of music, collaborate with Kathakali experts in Kerala and tour the new work in this country targeting young people and the wider community."/>
    <s v="Dance"/>
    <s v="Southampton"/>
    <s v="South West"/>
    <s v="Southampton, Itchen"/>
    <s v="Woolston"/>
  </r>
  <r>
    <s v="2017"/>
    <s v="Barrel Organ ltd"/>
    <x v="0"/>
    <x v="1"/>
    <x v="27"/>
    <n v="14400"/>
    <s v="Some People Talk About Violence (SPTAV) is the second show from emerging company Barrel Organ. SPTAV will visit strategic cities across England in order to engage new audiences with Barrel Organ’s distinctive work and develop the company’s methodology for creating, sharing and evaluating work. This tour will also enable Barrel Organ to deliver further creative engagement work with audiences and potential audiences in the cities visited. As well as these workshops and performances of SPTAV, Barrel Organ will deliver ‘on tour’ versions of their ‘LIVE’ scratch night, giving opportunities to locally-based artists to share their work."/>
    <s v="Theatre"/>
    <s v="Central Bedfordshire"/>
    <s v="East of England"/>
    <s v="South West Bedfordshire"/>
    <s v="Linslade"/>
  </r>
  <r>
    <s v="2017"/>
    <s v="The Art Machine"/>
    <x v="0"/>
    <x v="1"/>
    <x v="27"/>
    <n v="15000"/>
    <s v="Production of Custody, a new play about the deaths of young Black men in policy custody and the effects of these tragedies on their families and friends. The project follows extensive R&amp;D (funded by ACE) in early 2015 and involves full development of the script, rehearsals, performances and education/engagement activity. This project will be mounted in close association with Theatre Royal Stratford East and Faith Drama Productions. Custody is artistically and managerially led by Urbain Hayo, Artistic Director of The Art Machine, whose own development as an artist will grow as a result of this activity."/>
    <s v="Theatre"/>
    <s v="Lambeth"/>
    <s v="London"/>
    <s v="Dulwich and West Norwood"/>
    <s v="Gipsy Hill"/>
  </r>
  <r>
    <s v="2017"/>
    <s v="Goat and Monkey"/>
    <x v="0"/>
    <x v="1"/>
    <x v="27"/>
    <n v="12660"/>
    <s v="Goat and Monkey is seeking funding to further develop the theatrical production The Devil Speaks True and present the production at the Rochdale Literary and Ideas Festival. The development will focus on both artistic content and marketing materials. In the longer term, this support will enable the production to tour in Spring and Autumn 2017. The Devil Speaks True is a touring piece for studio theatres that interweaves the words of ex-servicemen with the text of Shakespeare’s Macbeth in this unique take on the last hours of Banquo’s life. Often in complete darkness, TDST uses wireless headphones and binaural sound design to plunge audience into a chilling exploration of the psychological effects of war."/>
    <s v="Theatre"/>
    <s v="Lewes"/>
    <s v="South East"/>
    <s v="Lewes"/>
    <s v="Lewes Priory"/>
  </r>
  <r>
    <s v="2017"/>
    <s v="Association for Cultural Advancement through Visual Art"/>
    <x v="0"/>
    <x v="1"/>
    <x v="27"/>
    <n v="12000"/>
    <s v="A celebration event will launch 43 new ACAVA Studios, the Spode Rose Garden, by Airspace, and a 3-month artist’s residency in September 2016 at Spode Works. A Stoke Art Map will be produced with participating groups to promote the event. _x000a_In a major step-change for the arts in Stoke Town, the artist will carry out a ‘creative mapping’ of emergent arts initiatives that will be captured in a participatory, print-made artwork. It will open a longer term arts programme based at Spode exploring the nature of ‘work’, with a series of artists’ commissions and residencies responding to the historic Spode site, reflecting on the nature of creative work and Spode’s changing role in the regeneration of Stoke._x000a_"/>
    <s v="Combined arts"/>
    <s v="Kensington and Chelsea"/>
    <s v="London"/>
    <s v="Kensington"/>
    <s v="Notting Dale"/>
  </r>
  <r>
    <s v="2017"/>
    <s v="Nick Williams Productions Limited"/>
    <x v="0"/>
    <x v="1"/>
    <x v="26"/>
    <n v="76803"/>
    <s v="I want to tour &quot;Pink Mist&quot; by Owen Sheers, taking the acclaimed production originally produced by Bristol Old Vic to a wider audience on tour in the English regions over 12 touring weeks. The show is about three young men who join the army, are deployed to Afghanistan, and the impact this has on them. The production achieved 4 and 5 star reviews on its first presentation and hugely_x000a_positive audience responses. This is a resubmission of an ineligible application, which includes a revised tour schedule reducing the performance numbers in Wales. "/>
    <s v="Theatre"/>
    <s v="Lewisham"/>
    <s v="London"/>
    <s v="Lewisham, Deptford"/>
    <s v="Crofton Park"/>
  </r>
  <r>
    <s v="2017"/>
    <s v="Torbay Poetry Festival"/>
    <x v="0"/>
    <x v="1"/>
    <x v="27"/>
    <n v="10000"/>
    <s v="After building up a substantial audience from the UK, the Festival would like to feature more international poets and poetry.  Poetry can build bridges between peoples and countries, especially at the present time, and being encouraged in the friendly atmosphere of a Festival is a good introduction.  We also like to focus on giving less well-known people a voice along-side the more established poets at the Festival and this year we are also emphasizing the spoken-word, from Shakespeare to modern performance poets. "/>
    <s v="Literature"/>
    <m/>
    <m/>
    <m/>
    <s v="Berry Head-with-Furzeham"/>
  </r>
  <r>
    <s v="2017"/>
    <s v="Maciek Pysz"/>
    <x v="0"/>
    <x v="1"/>
    <x v="27"/>
    <n v="3299"/>
    <s v="The project is a short tour in late 2016 with my Quartet. I will present music that I have developed since my last successful tour in November 2015. The aim of this new tour is to extend my professional experience by performing in larger venues and to develop compositions for a new album to be recorded in 2017.  My recent album A Journey received excellent reviews including several 4 star reviews in the UK and Europe, and the critic Ian Mann wrote &quot;Pysz is a quiet virtuoso who has developed into one of the most distinctive guitarists around.&quot;"/>
    <s v="Music"/>
    <s v="Islington"/>
    <s v="London"/>
    <s v="Islington North"/>
    <s v="Junction"/>
  </r>
  <r>
    <s v="2017"/>
    <s v="Animated Objects Theatre Company Ltd."/>
    <x v="0"/>
    <x v="1"/>
    <x v="27"/>
    <n v="14900"/>
    <s v="We intend to deliver a series of live events and workshop sessions around North Yorkshire and coastal locations to celebrate the contributions of local communities using lanterns, music, large scale puppetry and performance. These activities will be targeted at multi-generational participants from different backgrounds across the borough; to bring communities together in collective works of art; and to celebrate their sense of place and the diversity of participants’ approaches to  their cultural identity. We will share the results of this work in community locations and online to reach audiences and participants that do not normally engage with the arts._x000a_"/>
    <s v="Combined arts"/>
    <s v="Scarborough"/>
    <s v="Yorkshire and The Humber"/>
    <s v="Scarborough and Whitby"/>
    <s v="Falsgrave Park"/>
  </r>
  <r>
    <s v="2017"/>
    <s v="Arawak Carnivals"/>
    <x v="0"/>
    <x v="1"/>
    <x v="27"/>
    <n v="10000"/>
    <s v="Building on the successes of the last three years, this programme will target returning members, children and young adults new to Carnival and residents averse to Carnival and offer family friendly sessions - learning, skills sharing and reminiscences of street festivals of Africa, India and the Caribbean – in an ambience of the Carnival Lime.  Participants will make, decorate and display costumes based on four of the Bond films, in sessions that are observational and participatory and encourage reflective learning."/>
    <s v="Combined arts"/>
    <s v="Hammersmith and Fulham"/>
    <s v="London"/>
    <s v="Chelsea and Fulham"/>
    <s v="Parsons Green and Walham"/>
  </r>
  <r>
    <s v="2017"/>
    <s v="Anjali Dance Company"/>
    <x v="0"/>
    <x v="1"/>
    <x v="27"/>
    <n v="15000"/>
    <s v="Anjali Dance Company is planning a national tour of a new double bill of learning-disabled dance from Spring 2017. There is much preparation to do and a GftA will help us to become ‘tour ready’. It will enable us to do several important things, including get organised and ensure that the company is compliant and efficient; develop the teaching skills of our dancers so that they can lead activities on tour; and carry out research visits to develop partnerships and position the company appropriately when planning strategically. "/>
    <s v="Dance"/>
    <s v="Cherwell"/>
    <s v="South East"/>
    <s v="Banbury"/>
    <s v="Banbury Cross and Neithrop"/>
  </r>
  <r>
    <s v="2017"/>
    <s v="Scary Little Girls"/>
    <x v="0"/>
    <x v="1"/>
    <x v="27"/>
    <n v="15000"/>
    <s v="We are seeking funding to R&amp;D the design of our ambitious, all female version_x000a_of Peter Pan being staged in conjunction with The Minack Theatre, September_x000a_2016. We want to:_x000a_- work with traditional bicycles, ie the Penny Farthing_x000a_- work with trick bikes currently used in circus and by street groups_x000a_- work with the clothes patented by early women cyclists to adapt their skirts_x000a_into bloomers and shorts_x000a_- explore the bike a metaphor for female and youthful counter culture and_x000a_rebellion_x000a_- meld the radical Edwardian technology with the current passion for cycling and_x000a_sewing to reach new audiences"/>
    <s v="Theatre"/>
    <s v="Cornwall"/>
    <s v="South West"/>
    <s v="Truro and Falmouth"/>
    <s v="Falmouth Penwerris"/>
  </r>
  <r>
    <s v="2017"/>
    <s v="Poets &amp; Players"/>
    <x v="0"/>
    <x v="1"/>
    <x v="27"/>
    <n v="6000"/>
    <s v="We are applying for funding for 8 events, a poetry commission and a collaborative event to launch an anthology of poetry about disability. Each event will comprise 3 poets: internationally renowned names; alternative/experimental poets; and emerging voices. The events will be free to the public. We will record our artists for our archive on YouTube. We have been staging successful events in Manchester for 10 years (usual audience size 100-120). We are the largest reading series in the region."/>
    <s v="Literature"/>
    <s v="Bolton"/>
    <s v="North West"/>
    <s v="Bolton North East"/>
    <s v="Astley Bridge"/>
  </r>
  <r>
    <s v="2017"/>
    <s v="Trash Cannes Festival"/>
    <x v="0"/>
    <x v="1"/>
    <x v="27"/>
    <n v="14016"/>
    <s v="We want to continue to deliver and expand our successful community arts strands, aiming to provide challenging content, involving members of the community who are routinely ignored by the mainstream, and who might not otherwise engage with an arts festival; continuing a dialogue between major figures of the classic period of British counterculture and those currently at the cutting edge, encouraging critical debate between older and younger audiences. We will continue to offer professional development opportunities to individuals and organisations, and to be innovative, edgy and subversive, providing an alternative to mainstream arts in Hastings. "/>
    <s v="Not discipline specific"/>
    <s v="Hastings"/>
    <s v="South East"/>
    <s v="Hastings and Rye"/>
    <s v="Maze Hill"/>
  </r>
  <r>
    <s v="2017"/>
    <s v="Shapeshifter Productions"/>
    <x v="0"/>
    <x v="1"/>
    <x v="27"/>
    <n v="14555"/>
    <s v="48 music and singing sessions (Smiling Sessions) in sheltered housing_x000a_schemes (social housing for elderly)and care homes in Waltham Forest, Newham and Tower_x000a_Hamlets. The Smiling Sessions are engaging and fun, aiming to encourage_x000a_elderly people living in residential housing to become more active through_x000a_participation in music. A large-print songbook is produced for use during the_x000a_sessions and this, along with a CD and photo album will be given to each_x000a_participating resident as a legacy and to encourage continued singing once the_x000a_project is completed."/>
    <s v="Music"/>
    <s v="Waltham Forest"/>
    <s v="London"/>
    <s v="Walthamstow"/>
    <s v="Hoe Street"/>
  </r>
  <r>
    <s v="2017"/>
    <s v="Elizaveta Makarova"/>
    <x v="0"/>
    <x v="1"/>
    <x v="27"/>
    <n v="9670"/>
    <s v="Design Carousel is London's first children design fair set in Coram's Fields - a magical parkland in the heart of the city. To be held on 24th September during London Design Festival, we are proud to be a unique design destination for the whole family: the first event of its kind. Design Carousel aims to engage and immerse the young and young at heart in the world of design, whilst supporting UK based designer makers and creatives  – with children &amp; creativity at the heart of the programme. For our opening year, we are very excited to partner with and support Coram’s Fields to promote creative play and discovery in the city.  Design Carousel is a non-for profit community led design event that strives to engage the local community and provide a free event for all to enjoy. "/>
    <s v="Visual arts"/>
    <s v="Camden"/>
    <s v="London"/>
    <s v="Holborn and St Pancras"/>
    <s v="Kings Cross"/>
  </r>
  <r>
    <s v="2017"/>
    <s v="Robert Venning"/>
    <x v="0"/>
    <x v="1"/>
    <x v="27"/>
    <n v="1802"/>
    <s v="We are proposing a one off event to bring the Oakland based genre bending club night and curatorial project Club Chai to a live setting for the first time outside of the US. In doing so, we hope to bring transcultural exchange between artists, music fans and diasporic groups based in the US and UK. With this being further articulated through workshops and live recordings of the performances which will be made available to stream and download online."/>
    <s v="Music"/>
    <s v="Lewisham"/>
    <s v="London"/>
    <s v="Lewisham, Deptford"/>
    <s v="Telegraph Hill"/>
  </r>
  <r>
    <s v="2017"/>
    <s v="Michael Lloyd"/>
    <x v="0"/>
    <x v="1"/>
    <x v="27"/>
    <n v="2260"/>
    <s v="The project is for Argentinian composer and classical guitarist Máximo Diego Pujol to give a series of concerts, workshops and masterclasses in Autumn 2016._x000a__x000a_The purpose is to give a wider audience of people in the UK the opportunity to become more acquainted with classical guitar music that is based on Argentine traditional music, and for guitarists to actively learn about its interpretation from Mr. Pujol in the masterclass and workshops._x000a__x000a_(This is a revised version of application GFTA-0009893, strengthening public engagement and reaching the public. It also updates some details.)"/>
    <s v="Music"/>
    <s v="South Cambridgeshire"/>
    <s v="East of England"/>
    <s v="South East Cambridgeshire"/>
    <s v="Histon and Impington"/>
  </r>
  <r>
    <s v="2017"/>
    <s v="Jenny Lewis"/>
    <x v="0"/>
    <x v="1"/>
    <x v="27"/>
    <n v="15000"/>
    <s v="A multi-cultural project led by myself and the Iraqi poet Adnan al-Sayegh aimed at fostering greater understanding between English and Arabic-speaking communities through various art forms. It will build on the legacy of previous projects and involve diverse British artists including from Iraqi, Asian and West Indian backgrounds. Our partners include Oxford University Museums, the Foreign and Commonwealth Office, the British Council, the Academy of Arab Art and Heritage (London) and the Anglo-Iraqi Studies Centre  (London), the Poetry Society, Mulfran Press (Cardiff), Mandala Theatre Company and four Oxfordshire schools, two with large numbers of Middle Eastern and BAME pupils."/>
    <s v="Literature"/>
    <s v="Oxford"/>
    <s v="South East"/>
    <s v="Oxford East"/>
    <s v="Hinksey Park"/>
  </r>
  <r>
    <s v="2017"/>
    <s v="South Tyneside Council"/>
    <x v="0"/>
    <x v="1"/>
    <x v="28"/>
    <n v="99952"/>
    <s v="The Word is a new build project at the forefront of modern library services, aiming to transform the ways in which libraries serve their communities and become a new cultural institution using the written word to engage new audiences in a wide cultural offer. From the beginning of the project we have had creativity at the core of delivering The Word, from the architects concept to the opening week of programming and beyond, creative people and ideas have driven The Word. This proposal focuses on how artists can be involved in every aspect of the programme in future, ensuring the venue develops in line with our high aspirations."/>
    <s v="Combined arts"/>
    <s v="South Tyneside"/>
    <s v="North East"/>
    <s v="South Shields"/>
    <s v="Beacon and Bents"/>
  </r>
  <r>
    <s v="2017"/>
    <s v="Becky Truman"/>
    <x v="0"/>
    <x v="1"/>
    <x v="27"/>
    <n v="15000"/>
    <s v="Research, development, creation and curation of a sculpture, circus symposium and exhibit at Cartwright Hall Art Gallery, partnering the exhibit of a Skinning The Cat costume at the V&amp;A Museum, and working towards a programme celebrating the 250th anniversary of circus in 2018.  This project explores audience and artist engagement through the circus experience, past and present, in Yorkshire, and aims to build on the successful legacy of the past to encourage new circus development in the North."/>
    <s v="Combined arts"/>
    <s v="Bradford"/>
    <s v="Yorkshire and The Humber"/>
    <s v="Keighley"/>
    <s v="Worth Valley"/>
  </r>
  <r>
    <s v="2017"/>
    <s v="Ben Roberts"/>
    <x v="0"/>
    <x v="1"/>
    <x v="27"/>
    <n v="14765"/>
    <s v="Pilot an artists’ research residency program in collaboration with the Tetley and Leeds University. Focusing on the theme of ‘Performance of politics in popular culture’ it will include discussions between the artists and diverse researchers, public events and documentation. The residency program will demonstrate how artistic and academic research practices/methodologies can contribute to each other and public engagement with contemporary art. _x000a__x000a_•_x0009_Research, develop, deliver artist’s residency program incl links with depts of cultural studies, history, politics, Centre Audio Visual Experimentation_x000a_•_x0009_Events drawing on the above program, Tetley exhibition ‘performing lectures’, Leeds University research, artists’ practice _x000a_•_x0009_Develop links with future partners/funders_x000a_"/>
    <s v="Visual arts"/>
    <m/>
    <m/>
    <m/>
    <s v="Peckham Rye"/>
  </r>
  <r>
    <s v="2017"/>
    <s v="Adrienne Hart"/>
    <x v="0"/>
    <x v="1"/>
    <x v="26"/>
    <n v="37970"/>
    <s v="After a successful showcase tour of Neon Dance company’s first full length work, Adrienne Hart proposes a 7-month project comprising of regional and national Empathy touring alongside business coaching from southwest regional consultant Sue Davies (Charlton Associates). _x000a__x000a_The proposed project features 7 live public performances, with an invitation to headline Reading Dance Month and the opportunity to present work regionally in Bath and Exeter for the first time. _x000a__x000a_Supporting young people in the Southwest remains a high priority. Commissions from Swindon Youth Dance Academy and Bath Spa University alongside a paid media intern role support the continued aim of embedding Neon Dance as a vital part of the South West dance and performing arts ecology. "/>
    <s v="Dance"/>
    <s v="Wiltshire"/>
    <s v="South West"/>
    <s v="North Wiltshire"/>
    <s v="Royal Wootton Bassett South"/>
  </r>
  <r>
    <s v="2017"/>
    <s v="Rachel Johnson"/>
    <x v="0"/>
    <x v="1"/>
    <x v="27"/>
    <n v="14942"/>
    <s v="TRAPPED is an exciting R&amp;D phase for a new dance, film, music and light installation aimed at non-traditional venues, inspired by the Chilean miners’ story. Choreographed for Experiential, in collaboration with composer James Welland, cinematographer Wayne Sables and designer Michael Mannion._x000a_The project includes a 3-week explorative creative period with collaborators, a research day touring and filming at White Scar Cave, 5 pilot outreach workshops for young people &amp; 1 workshop with an adult disability group, and 5 informal showings at Victoria Tunnels, Newcastle, and Crypt Gallery, London."/>
    <s v="Dance"/>
    <s v="North Tyneside"/>
    <s v="North East"/>
    <s v="Tynemouth"/>
    <s v="Collingwood"/>
  </r>
  <r>
    <s v="2017"/>
    <s v="Lee Griffiths"/>
    <x v="0"/>
    <x v="1"/>
    <x v="27"/>
    <n v="14715"/>
    <s v="‘Artists for Artists’ (A4A) is a unique artist-led network aimed at instigating dance industry change. _x000a__x000a_‘A4A’ is launching a three-day takeover of Redbridge Drama Centre (RDC) in October, offering commissions, mentoring &amp; rehearsal space. The event will include: _x000a__x000a_¥_x0009_performances _x000a_¥_x0009_work in progresses &amp; feedback sessions _x000a_¥_x0009_discussion style debates _x000a_¥_x0009_choreographic workshops  _x000a__x000a_This bespoke event will offer a voice for the hip hop community, providing professional development for hip hop artists through peer learning, initiating debate, introducing new audiences to hip hop &amp; activating a dialogue between programmers and artists. Ultimately encouraging confidence, inclusion and innovation to develop the hip hop sector. _x000a_"/>
    <s v="Dance"/>
    <s v="Kingston upon Thames"/>
    <s v="London"/>
    <s v="Kingston and Surbiton"/>
    <s v="Grove"/>
  </r>
  <r>
    <s v="2017"/>
    <s v="eeodo"/>
    <x v="0"/>
    <x v="1"/>
    <x v="27"/>
    <n v="4200"/>
    <s v="Our 2016-2017 programme involves working as a publisher with artists, designers, writers and academics. The outcome of these collaborations will be two publications that serve as the foundation of four live events. Based on the success of our previous, similar programme, these events will include performances and discussion as well as a context for launching the books."/>
    <s v="Visual arts"/>
    <m/>
    <m/>
    <m/>
    <s v="Brunswick Park"/>
  </r>
  <r>
    <s v="2017"/>
    <s v="Hana Riazuddin"/>
    <x v="0"/>
    <x v="1"/>
    <x v="27"/>
    <n v="8000"/>
    <s v="This is a 12-month artistic development project to work on my first collection of short stories titled 'Love and other important things'. I aim to explore the complex relationships between corporeality, memory, mental health, disconnection, and love in the lives of British BAME people. The project will help me to hone my skills and to develop this body of work through:_x000a__x000a_-A year long mentorship by Jacob Ross;_x000a_-Dedicated writing time;_x000a_-Opportunities to learn from skilled writers through master classes;_x000a_-Collaborating with emerging BAME writers from the Closure Anthology to read new work and engage audiences;_x000a_-Developing and engaging my digital audience. _x000a_"/>
    <s v="Literature"/>
    <s v="Lambeth"/>
    <s v="London"/>
    <s v="Vauxhall"/>
    <s v="Clapham Town"/>
  </r>
  <r>
    <s v="2017"/>
    <s v="Jamie Shovlin"/>
    <x v="0"/>
    <x v="1"/>
    <x v="27"/>
    <n v="12680"/>
    <s v="‘Subs’ will document a season in the life of Sunday League youth football club Anstey Swifts, presenting a multi-faceted study of the club’s children and parents at The Gallery at De Montfort University (DMU) in Leicester in Autumn 2017._x000a__x000a_I am applying for support from ACE for the development and production of the exhibition’s centerpiece, an immersive multi-screen video installation that will document a series of games from multiple perspectives in real-time. _x000a__x000a_This support will expand the ambition of the opportunity and promote a deeper engagement with the club, boosting the scale of production and enabling working relationships across DMU’s faculties._x000a_"/>
    <s v="Visual arts"/>
    <s v="Charnwood"/>
    <s v="East Midlands"/>
    <s v="Charnwood"/>
    <s v="Anstey"/>
  </r>
  <r>
    <s v="2017"/>
    <s v="Louise Cattrell"/>
    <x v="0"/>
    <x v="1"/>
    <x v="27"/>
    <n v="7920"/>
    <s v="I am seeking to create a ‘step change’ in my practice and profile through making and presenting a new body of work to a range of new audiences across England. 'First Light' will be a series of paintings, monoprints and etchings and will created by working with Northern Print, Newcastle and at Thames Barrier Print Studio, London. The work will be exhibited at The Granary Gallery, Berwick as part of the International Print Biennale (the UK’s major print event taking place across the North-East of England in Oct 2016.)_x000a_"/>
    <s v="Visual arts"/>
    <s v="Greenwich"/>
    <s v="London"/>
    <s v="Greenwich and Woolwich"/>
    <s v="Woolwich Common"/>
  </r>
  <r>
    <s v="2017"/>
    <s v="Mustard Seed Singers Ltd"/>
    <x v="0"/>
    <x v="1"/>
    <x v="27"/>
    <n v="10913"/>
    <s v="The Mustard Seed Singers is a charity that comprises of two choirs in East Kent. The choirs were formed in 2007 with the focus being on mental health and wellbeing. In this time, the choirs have grown and seen many successes both within the groups and in performances. We are applying for funding to allow the choirs to develop further in terms of increasing the number of members, tackling more complex repertoire and performing in a series of five concerts and workshops. The groups have piloted the delivery of workshops with great success and the aim is to bring both choirs to perform together in these five very different events and lead interactive sessions with members of the public."/>
    <s v="Music"/>
    <s v="Canterbury"/>
    <s v="South East"/>
    <s v="Canterbury"/>
    <s v="Northgate"/>
  </r>
  <r>
    <s v="2017"/>
    <s v="Judith Anne Roberts"/>
    <x v="0"/>
    <x v="1"/>
    <x v="25"/>
    <n v="40000"/>
    <s v="The Chimes II is a new piece of music theatre which has been adapted from the second Christmas story by Charles Dickens. But this project is far greater than a production. It will be a very real and practical bridge between the Arts world and the homeless community._x000a__x000a_Its roots will be formed prior to the start of rehearsals, during which time I’ll be holding a series of workshops for members of the homeless community to enable them to develop the confidence and skills required when they join a professional cast in the rehearsal room._x000a__x000a_The production will be staged site-specific."/>
    <s v="Theatre"/>
    <s v="Cardiff"/>
    <m/>
    <s v="Cardiff West"/>
    <s v="Riverside"/>
  </r>
  <r>
    <s v="2017"/>
    <s v="Marie Celestial"/>
    <x v="0"/>
    <x v="1"/>
    <x v="27"/>
    <n v="15000"/>
    <s v="Following a successful tour of our flagship project the Marie Celestial and a period of maternity leave for both the directors, we want to conduct a period of research and development. The key areas to develop are technical management to improve our affordability &amp; sustainability. Movement of the set to become a truly processional show to increase incidental audience interactivity. Puppetry and technology for close-up audience interaction. Communicating with family audiences and develop the ability to tour internationally."/>
    <s v="Theatre"/>
    <s v="Bristol, City of"/>
    <s v="South West"/>
    <s v="Bristol North West"/>
    <s v="Henbury and Brentry"/>
  </r>
  <r>
    <s v="2017"/>
    <s v="Victoria Lucas"/>
    <x v="0"/>
    <x v="1"/>
    <x v="27"/>
    <n v="14950"/>
    <s v="Lay of the land (and other such myths) is a research and development project, concluding with two exhibitions and a symposium. This new project investigates my ongoing interests in gender and geographical place from a Western, female perspective. _x000a__x000a_Funding will support the research and development of a new body of work, expanding upon my skills within making and my personal professional development. I will show new works at London Art Fair 2017 with WW Gallery and at HOME, Manchester. The project will conclude with a special symposium as part of PUSH Festival at HOME._x000a__x000a_Lay of the land has been developed over a period of sabbatical leave awarded by the University of Central Lancashire (2015), where I hold an academic position in the School of Art, Design and Fashion."/>
    <s v="Visual arts"/>
    <s v="Sheffield"/>
    <s v="Yorkshire and The Humber"/>
    <s v="Sheffield Central"/>
    <s v="Broomhill and Sharrow Vale"/>
  </r>
  <r>
    <s v="2017"/>
    <s v="Jonathan Young"/>
    <x v="0"/>
    <x v="1"/>
    <x v="27"/>
    <n v="14024"/>
    <s v="Revised after ACE feedback (*NEW*): Following R&amp;D in 2015, NMT Automatics seeks support for our new show Dido &amp; Aeneas: Remixed. To cover 3 week’s rehearsal in October/4 week tour with free workshops, where we will work with 12 community participants per venue, who will perform alongside 4 diverse, professional actors. Adapted from Virgil’s The Aeneid, it fuses dance, drama &amp; a soundtrack merging Purcell’s opera with a new, beat driven sampled score. An epic tale of a people torn from their land by war, searching for a new home, whilst struggling against a climate of prejudice &amp; fear. We aim: to tackle questions surrounding the refugee crisis &amp; the current rise in xenophobia; &amp; to establish bonds with local groups around the UK who we can continue to work with in the future.            "/>
    <s v="Theatre"/>
    <s v="Southwark"/>
    <s v="London"/>
    <s v="Bermondsey and Old Southwark"/>
    <s v="Riverside"/>
  </r>
  <r>
    <s v="2017"/>
    <s v="The Woolmer Philharmonic Orchestra"/>
    <x v="0"/>
    <x v="1"/>
    <x v="27"/>
    <n v="15000"/>
    <s v="We will be exploring Belmont Castle (built in 1795 &amp; demolished in 1943), the lives of it's occupants &amp; the impact of the Neo-Gothic Mansion on the musical &amp; artistic culture of Thurrock. We will be exploring the various music enjoyed by the inhabitants &amp; the events &amp; Promenade concerts they held in their 'Pleasure Gardens'._x000a__x000a_The information gained will be utilised in workshops &amp; a final re-enactment_x000a_concert in a reconstruction of the Pleasure Gardens at Belmont Castle,_x000a_involving both the WPO orchestra &amp; the community as a whole."/>
    <s v="Music"/>
    <s v="Thurrock"/>
    <s v="East of England"/>
    <s v="South Basildon and East Thurrock"/>
    <s v="Orsett"/>
  </r>
  <r>
    <s v="2017"/>
    <s v="Ancient Mariner productions"/>
    <x v="0"/>
    <x v="1"/>
    <x v="27"/>
    <n v="14400"/>
    <s v="A five minute experimental stop motion film to be shot at a private motorcycle collection in Portugal. A thousand real motorbikes will be animated frame by frame using Bush's unique single frame technique. In this homage to iconic 1950s motorcycle design a rider prepares his bike and departs on an idealised journey into the countryside. It is a co-production with Portuguese partners directed by a British artist with sound designed by a UK composer. It is planned for a general audience to view in exhibitions, galleries, festivals and small cinemas."/>
    <s v="Visual arts"/>
    <s v="Lambeth"/>
    <s v="London"/>
    <s v="Vauxhall"/>
    <s v="Vassall"/>
  </r>
  <r>
    <s v="2017"/>
    <s v="Katryn Jackson"/>
    <x v="0"/>
    <x v="1"/>
    <x v="27"/>
    <n v="15000"/>
    <s v="A unique, Immersive Dance Theatre experience in the extraordinary_x000a__x000a_setting of Tatton Park, Cheshire (National Trust). Focused on the_x000a__x000a_well being experience of audiences, exploring the senses and enhancement of_x000a__x000a_visual, binaural, experiential qualities. Engagement runs across_x000a__x000a_sound, costume, lighting through Immersive Performance. The collaborative_x000a_multidisciplinary R&amp;D culminates in 7 nights of performances 3 x 20 minutes loops per night, for intimate audiences, minimum 15 maximum 20 people. Audiences move amongst intricate costumes in environments animated by lighting design. External participants engage in a well being outreach programme which informs the choreography/experience."/>
    <s v="Dance"/>
    <s v="Warrington"/>
    <s v="North West"/>
    <s v="Warrington South"/>
    <s v="Lymm South"/>
  </r>
  <r>
    <s v="2017"/>
    <s v="Tanya Gomez"/>
    <x v="0"/>
    <x v="1"/>
    <x v="27"/>
    <n v="12969"/>
    <s v="I succeeded in my competitive application to the Crafts Council to exhibit at Collect Open, February 2017. I will present a large scale installation, developing my work in a way that takes my practice forward, allowing me to progress technical crafts skills, work on a larger scale and in a more conceptual way. I’ll also employ professional fabrication support for the first time. This is a significant opportunity to present new work to crafts professional which would otherwise not be available to me and also introduces my work to new international audiences."/>
    <s v="Visual arts"/>
    <s v="Lewes"/>
    <s v="South East"/>
    <s v="Lewes"/>
    <s v="Lewes Priory"/>
  </r>
  <r>
    <s v="2017"/>
    <s v="Cheryl M Martin"/>
    <x v="0"/>
    <x v="1"/>
    <x v="27"/>
    <n v="14100"/>
    <s v="Who Wants To Live Forever is a jazz fantasy about loss, love and hope set among the stars.  Created through heightened, imagistic language in a non-linear, impressionistic monologue,  the show combines science fact, real-world psychological observation, and autobiography with live jazz vocals to ask why some stars shine more brightly than others, human and celestial, and why people love to watch falling stars.  At its heart, performer Cheryl Martin struggles to come to terms with the early death of a beloved baby brother. We want to premiere a stripped-back version at Black Gold Arts Festival at Contact Theatre on 5 October 2016, then use industry feedback to heighten the production values into a full-length touring version with commissioned tour-ready lighting design and costume."/>
    <s v="Theatre"/>
    <s v="Manchester"/>
    <s v="North West"/>
    <s v="Manchester Central"/>
    <s v="Miles Platting and Newton Heath"/>
  </r>
  <r>
    <s v="2017"/>
    <s v="Sean Azzopardi"/>
    <x v="0"/>
    <x v="1"/>
    <x v="27"/>
    <n v="14500"/>
    <s v="To support research and development of my first Graphic Novel, The Voice of_x000a_the Hall. A fictional work of the History of Hornsey Town Hall, as narrated by_x000a_the building. As developers close in, the town Hall reflects upon its 80-year_x000a_existence._x000a_Research will focus on collecting material and from local and National sources_x000a_and interviews with local population._x000a_This will be written and illustrated in preparation for a draft which will be edited_x000a_by Soaring Penguin, a UK publisher._x000a_The finished graphic novel will be aimed at Historians, Architects, Graphic novel_x000a_readers and the general public."/>
    <s v="Literature"/>
    <s v="Haringey"/>
    <s v="London"/>
    <s v="Hornsey and Wood Green"/>
    <s v="Stroud Green"/>
  </r>
  <r>
    <s v="2017"/>
    <s v="Rogue Artists' Studios"/>
    <x v="0"/>
    <x v="1"/>
    <x v="27"/>
    <n v="15000"/>
    <s v="Crusader Mill, home to Rogue Artists’ Studios, has been sold to property developers. This activity marks our final year at the Mill and asserts our value in Manchester’s cultural landscape. _x000a__x000a_Activities explore two main themes:_x000a_•_x0009_PLACE: work achieved at the Mill and creative responses to the area surrounding it_x000a_•_x0009_PRODUCTION: in the city in the past, present and future_x000a__x000a_Exhibition, residency and documentation will improve group cohesivity and raise our profile as we establish our new home and appraise our identity in this transitional period._x000a__x000a_This application is an amended and improved submission."/>
    <s v="Visual arts"/>
    <s v="Manchester"/>
    <s v="North West"/>
    <s v="Manchester Central"/>
    <s v="City Centre"/>
  </r>
  <r>
    <s v="2017"/>
    <s v="UK Arts International Ltd"/>
    <x v="0"/>
    <x v="1"/>
    <x v="27"/>
    <n v="14465"/>
    <s v="This application is to enable UK Arts International, in association with Theatre Royal Margate, to commission John Retallack to write Hannah and Hanna in Dreamland and to present 3 rehearsed readings of the play - in Margate, Oxford and London. In Margate, these readings will be contextualized through workshops around themes raised in this and  Retallack’s previous play, Hannah and Hanna. These workshops will take place in secondary schools throughout Thanet, and culminate in a rehearsed reading of Hannah and Hanna in Margate. There will be post show discussions in all locations and the opportunity for local artists to meet with John Retallack at Marine Studios, as part of their First Fridays programme. "/>
    <s v="Theatre"/>
    <s v="Thanet"/>
    <s v="South East"/>
    <s v="North Thanet"/>
    <s v="Margate Central"/>
  </r>
  <r>
    <s v="2017"/>
    <s v="Fire and Water"/>
    <x v="0"/>
    <x v="1"/>
    <x v="27"/>
    <n v="12170"/>
    <s v="Fire &amp; Water is a community group who want to bring a unique Winterlight street festival to Sowerby Bridge. The audience will see a procession of giant puppets of the Mortal Orchestra, illuminated geese and eggs made in the community. School workshops will be included to make illuminated hats for the procession. The street festival will consist of three live bands, video projections onto buildings, performances of puppets, innovative dance and a giant inflatable illuminated lobster. We will include an art installation from local art students, a nine-piece band and a fantastic firework display."/>
    <s v="Combined arts"/>
    <m/>
    <m/>
    <m/>
    <s v="Sowerby Bridge"/>
  </r>
  <r>
    <s v="2017"/>
    <s v="Akeim Toussaint Buck"/>
    <x v="0"/>
    <x v="1"/>
    <x v="27"/>
    <n v="13100"/>
    <s v="This project sees the creation and production of two new pieces of work; Windows of Displacement (live solo) and Screens of Displacement (working title), exploring multi media platforms in conversation with programmers and audiences. I will invite programmers and audiences into the creative process to ask what it is they are seeing and how audiences might receive work like this._x000a_•       2 new pieces of work_x000a_•       23 days in residence_x000a_•       2 research sessions_x000a_•       4 open studio sessions _x000a_•       4 facilitated audience conversations_x000a_•       8 Programmer conversations_x000a_•       2 workshops_x000a_•       2 critical discussions_x000a_•       3 skills development training sessions_x000a_"/>
    <s v="Dance"/>
    <s v="Leeds"/>
    <s v="Yorkshire and The Humber"/>
    <s v="Leeds North East"/>
    <s v="Chapel Allerton"/>
  </r>
  <r>
    <s v="2017"/>
    <s v="Jenny Wren Productions Ltd."/>
    <x v="0"/>
    <x v="1"/>
    <x v="27"/>
    <n v="11453"/>
    <s v="This application is to support the development and tour of Remember, Remember, a devised comedy theatre production based on the gunpowder plot. There will be an initial R&amp;D and rehearsal period followed by a tour, including a run at The Everyman Theatre and performances at rural venues as a part of the Arts in Rural Gloucestershire (AIR in G) rural touring scheme. "/>
    <s v="Theatre"/>
    <s v="Cheltenham"/>
    <s v="South West"/>
    <s v="Cheltenham"/>
    <s v="St Peters"/>
  </r>
  <r>
    <s v="2017"/>
    <s v="Jupiter Woods"/>
    <x v="0"/>
    <x v="1"/>
    <x v="27"/>
    <n v="14453"/>
    <s v="A programme composed of six artistic projects by local and international emerging artists, distributed between Jupiter Woods’ four curatorial frameworks: conversation, exhibition, residency and online publishing. This comprises a collaborative event by Dorine van Meel (NL) featuring live contributions by five associates; three research-led workshops leading to a performance conceived by Leah Clements (UK), solo exhibitions by Lisa Radon (USA) and Sorbus (FI); an experimental residency exhibition by Holly White (UK); and publishing of Sidsel Meineche Hansen’s (DK) new text. The activity is aimed at different publics both in London and part of Jupiter Woods’ extended international networks."/>
    <s v="Combined arts"/>
    <s v="Lewisham"/>
    <s v="London"/>
    <s v="Lewisham, Deptford"/>
    <s v="New Cross"/>
  </r>
  <r>
    <s v="2017"/>
    <s v="jeremy brown"/>
    <x v="0"/>
    <x v="1"/>
    <x v="27"/>
    <n v="15000"/>
    <s v="An enrichment residency for targeted pupils from secondary schools to work with ZooNation and develop a show in Wolverhampton during the summer of 2017._x000a_Through an outreach programme of workshops in established Dance Network schools students will be selected to work on a new production of 'Groove on Down the Road' with the ZooNation team. We will prioritise Pupil Premium students and work through the summer holiday to stage performances at the Arena Theatre in Wolverhampton."/>
    <s v="Dance"/>
    <s v="Wolverhampton"/>
    <s v="West Midlands"/>
    <s v="Wolverhampton South West"/>
    <s v="Park"/>
  </r>
  <r>
    <s v="2017"/>
    <s v="Epping Forest District Council"/>
    <x v="0"/>
    <x v="1"/>
    <x v="27"/>
    <n v="15000"/>
    <s v="For our Paths Unseen project, we will commission new poems inspired by stories from the Epping Forest district and new illustrations of the poems; and engage local audiences in the artforms of poetry and illustration through a range of different media. We will work with a new local school, Ongar Academy, with 100 pupils aged 13-14; 100 post 16 Epping Forest College students and 2 local adult writers’ groups in a programme of artist-led workshops on writing poetic work, performing poetic work and illustration. This will build to a public sharing of the work created and be celebrated by an exhibition at Epping Forest District Museum, with supporting public programmes."/>
    <s v="Literature"/>
    <s v="Epping Forest"/>
    <s v="East of England"/>
    <s v="Epping Forest"/>
    <s v="Epping Hemnall"/>
  </r>
  <r>
    <s v="2017"/>
    <s v="Alexis Shiolou"/>
    <x v="0"/>
    <x v="1"/>
    <x v="27"/>
    <n v="14768"/>
    <s v="The activity is a run of my verbatim theatre piece ‘Safe’, created entirely out of my interviews with homeless and at risk LGBT youth that I met via my work with the charity, The Albert Kennedy Trust and directed by my ongoing collaborator, the award winning Robert Chevara, performed at a brand new sixty seat theatre in the Square Mile, London Theatre Workshop. 'Safe’ is media partnered with Attitude Magazine, fully supported by the charity and will be presented alongside a series of exciting talks, Q&amp;A’s and additional readings to engage new audiences with the work. ‘Safe’ will have eight performances and run from the 17th to 22nd October 2017. The piece includes live music and spoken word poetry. In the UK, up to 24% of the homeless youth population identify as LGBT.‘"/>
    <s v="Theatre"/>
    <s v="Brent"/>
    <s v="London"/>
    <s v="Brent North"/>
    <s v="Fryent"/>
  </r>
  <r>
    <s v="2017"/>
    <s v="London Contemporary Orchestra"/>
    <x v="0"/>
    <x v="1"/>
    <x v="27"/>
    <n v="15000"/>
    <s v="The HUB Sessions are the main platform the LCO uses to develop new work. They host an intimate, responsive audience with whom we can generate feedback, workshop new compositions and present new collaborations. The Sessions are broadcast online to ensure outreach to the widest possible audience. The Sessions have an excellent track-record for the elevation of new work into major venues and audiences. Already this year, we have presented two works developed there at the Barbican, Southbank and in live broadcast on Radio 3. The sessions are an essential stepping stone for younger composers to prepare work for major venues and for the Orchestra to support new composition and creative development."/>
    <s v="Music"/>
    <m/>
    <m/>
    <m/>
    <s v="St Jamess"/>
  </r>
  <r>
    <s v="2017"/>
    <s v="Seymour Wright"/>
    <x v="0"/>
    <x v="1"/>
    <x v="27"/>
    <n v="4000"/>
    <s v="This new collaboration brings three highly recognised UK musicians together with an up-and-coming Swiss artist at London's leading venue for adventurous music: Cafe OTO. The project proposes an evening of engaging new music structured into two distinct parts complementary to each other: A new solo work by saxophonist Seymour Wright followed by the premiere of a trio setting featuring Antoine Chessex, Steve Noble and John Edwards. _x000a_The project offers musical excellence and brings innovative and challenging music to a broader audience in London. "/>
    <s v="Music"/>
    <s v="Southwark"/>
    <s v="London"/>
    <s v="Bermondsey and Old Southwark"/>
    <s v="East Walworth"/>
  </r>
  <r>
    <s v="2017"/>
    <s v="Michaela Wetherell"/>
    <x v="0"/>
    <x v="1"/>
    <x v="27"/>
    <n v="5000"/>
    <s v="An exhibition, displaying works from the Darlington Collection and commissioning artists to respond to the collection, using their chosen medium. Young people from local Darlington Schools, ages from 9-11 will work alongside the collection and artists to develop skills and have a new interest in their local art. Workshops for adults, aspiring artists will also be held. To close the exhibition an event in the gallery of a local women's poetry group called, Vane Women will be held, inspired by the collection._x000a_"/>
    <s v="Visual arts"/>
    <s v="Sunderland"/>
    <s v="North East"/>
    <s v="Houghton and Sunderland South"/>
    <s v="Shiney Row"/>
  </r>
  <r>
    <s v="2017"/>
    <s v="Salisbury Business Improvement District"/>
    <x v="0"/>
    <x v="1"/>
    <x v="27"/>
    <n v="8300"/>
    <s v="Our project is to create a &quot;Lanterns and Lights&quot; festival and parade for Salisbury in December 2016. We will employ a community artist to work with groups of local people across a wide range of ages and backgrounds, who will create illuminated lanterns and junk percussion on the theme of &quot;People versus Planet&quot;. The lanterns will be paraded through the streets of Salisbury on 1st December 2016 to the vibrant noise of hundreds of people with their junk percussion instruments! A magical finale will await them all at our Market Square where international artists The Dream Engine will perform their &quot;Silversphere&quot;. For a week prior and a week after the lantern parade we will install audio-visual artist Kathy Hinde's &quot;Luminous Birds&quot; in an otherwise overlooked part of Salisbury."/>
    <s v="Visual arts"/>
    <m/>
    <m/>
    <m/>
    <s v="Salisbury St Edmund and Milford"/>
  </r>
  <r>
    <s v="2017"/>
    <s v="Art Exchange"/>
    <x v="0"/>
    <x v="1"/>
    <x v="27"/>
    <n v="12000"/>
    <s v="'Movement of the People' is an exhibition in 3 parts which creates a platform for artists to focus on the on-going war in Syria and the effect of conflict on a shifting and often displaced population. Part 1 investigates how issues of loss, displacement and migration are explored by contemporary artists; Part 2 is a celebration of Syrian protest art, including graffiti, posters, cartoons and cellphone cinema; Part 3 focuses on the UK’s attitude to migration through Sarah Wood’s remarkable film, ‘Boat People’. An extensive public programme of talks, films screenings, workshops, school visits, family days and social events with our Culture Club accompany this show."/>
    <s v="Visual arts"/>
    <s v="Colchester"/>
    <s v="East of England"/>
    <s v="Harwich and North Essex"/>
    <s v="Wivenhoe"/>
  </r>
  <r>
    <s v="2017"/>
    <s v="Just Some Theatre"/>
    <x v="0"/>
    <x v="1"/>
    <x v="27"/>
    <n v="14783"/>
    <s v="Just Some Theatre will rehearse and reprise a production of The Doppel Gang for a 4 week run at The Tristan Bates Theatre with a preview performance at The Media Factory – Preston, as well as various workshops. The Script has been edited after it's initial ACE funded UK tour in 2015. Themes of the piece are gender equality, debt related depression and identity, set within WWII. These issues and themes are still very relevant in and resonate with today’s society. We will gain feedback from audience, patrons and reviews which will help the production and the company to continue to develop."/>
    <s v="Theatre"/>
    <s v="Wigan"/>
    <s v="North West"/>
    <s v="Makerfield"/>
    <s v="Abram"/>
  </r>
  <r>
    <s v="2017"/>
    <s v="Penistone Literary Festival"/>
    <x v="0"/>
    <x v="1"/>
    <x v="27"/>
    <n v="5170"/>
    <s v="Penistone Literary Festival will continue to build on its established aim to raise the profile of literature and reading, foster understanding of how involvement with literature in a range of genres can improve life chances, education, mental health and well-being and celebrate the involvement of local groups and individuals in the Arts.  This community-based Festival, organised by volunteers, encourages greater involvement with reading and writing at all levels and age groups and in a variety of genres through inter-active sessions, workshops, talks, and inspirational/ high-profile speakers. "/>
    <s v="Literature"/>
    <s v="Barnsley"/>
    <s v="Yorkshire and The Humber"/>
    <s v="Penistone and Stocksbridge"/>
    <s v="Penistone West"/>
  </r>
  <r>
    <s v="2017"/>
    <s v="Patrick Holley"/>
    <x v="0"/>
    <x v="1"/>
    <x v="27"/>
    <n v="15000"/>
    <s v="Lightworks is an arts and new media festival (established 2010). Originally devised to promote the graduate creative degree shows at GIFHE the project grew within the first year to include support &amp; contributions from the local and regional arts community and a substantial submission from artists from around the globe. After four consecutive years a short break has allowed the directors to restructure and streamline the event - extending elements of the exhibition and the impact on the community._x000a_This 2nd phase festival is in a more ambitious site and elements of it will last for longer._x000a_"/>
    <s v="Visual arts"/>
    <s v="North East Lincolnshire"/>
    <s v="Yorkshire and The Humber"/>
    <s v="Cleethorpes"/>
    <s v="Waltham"/>
  </r>
  <r>
    <s v="2017"/>
    <s v="University of Sheffield Concerts"/>
    <x v="0"/>
    <x v="1"/>
    <x v="27"/>
    <n v="13250"/>
    <s v="The Sound Laboratory (SL) is a year-long programme of events promoting cutting-edge new &amp; contemporary classical music, with quality and accessibility at its core:_x000a__x000a_It aims to:_x000a__x000a_Promote pioneering music of the 20th/21st centuries across 20 main events_x000a__x000a_Breakdown barriers to new music &amp; develop new audiences and musical communities_x000a__x000a_Champion new music by living composers_x000a__x000a_Develop emerging artists, performers &amp; composers_x000a__x000a_Exploit technology &amp; digital through sonic art and electroacoustic music"/>
    <s v="Music"/>
    <m/>
    <m/>
    <m/>
    <s v="City"/>
  </r>
  <r>
    <s v="2017"/>
    <s v="Alina Kisina"/>
    <x v="0"/>
    <x v="1"/>
    <x v="27"/>
    <n v="9639"/>
    <s v="The activity is to research and develop a new photographic project that will expand upon my recent exploration of portraiture and participation. The work is being undertaken in the Kiev Special School of Art, Number 11, for Children with Impaired Vision and Other Special Needs. I will work with 111 children aged 7 – 19 years old, produce a series of test prints, develop an exhibition proposal, deliver a series of 10 illustrated public talks and Q&amp;A sessions to various audiences in the South East of England and beyond, develop partnerships to explore and create a programme of participatory workshops involving young people, and academic talks in the UK."/>
    <s v="Visual arts"/>
    <s v="Tunbridge Wells"/>
    <s v="South East"/>
    <s v="Tunbridge Wells"/>
    <s v="Park"/>
  </r>
  <r>
    <s v="2017"/>
    <s v="John Askew"/>
    <x v="0"/>
    <x v="1"/>
    <x v="27"/>
    <n v="9420"/>
    <s v="'Three Sisters'_x000a_I am a visual artist who works with photography.  The application is to create a large-scale exhibition of my most important body of work  - created over two full decades. Since 1996 I have travelled biannually to Perm in Russia to create an extended body of photographic work whose structure and timescale echoes that of the great Russian novelists.  Over these two decades I have photographed the daily lives of a single extended family across the seasons - capturing how their lives have changed since the earliest days after Communism. The application is to print and present 40 large-format prints._x000a_"/>
    <s v="Visual arts"/>
    <s v="Northumberland"/>
    <s v="North East"/>
    <s v="Hexham"/>
    <s v="Stocksfield and Broomhaugh"/>
  </r>
  <r>
    <s v="2017"/>
    <s v="Re-Dock"/>
    <x v="0"/>
    <x v="1"/>
    <x v="27"/>
    <n v="15000"/>
    <s v="GYM JAMS will create new work engaging leisure centre users with digital art and share our methods with the wider art field. Re-Dock are experts in delivering co-created participatory art in non-gallery spaces. Working in a fitness centre in Atherton with the community will bring  a mixture of art and digital technologies to an area of low cultural engagement. _x000a__x000a_Re-Dock will share this experience, knowledge and skills alongside the past 8 years of practice with audiences and peers nationally, through a symposium and internationally through the distribution of a book and film."/>
    <s v="Combined arts"/>
    <s v="Sefton"/>
    <s v="North West"/>
    <s v="Bootle"/>
    <s v="Church"/>
  </r>
  <r>
    <s v="2017"/>
    <s v="Nottingham Writers' Studio"/>
    <x v="0"/>
    <x v="1"/>
    <x v="27"/>
    <n v="15000"/>
    <s v="Nottingham Writers’ Studio (NWS) has massively increased in membership and moved into much larger premises over the last two years, providing valuable performance space for writers and artists. Although NWS is celebrating 10 successful years and remains a member-run organisation, we now need to develop NWS to become robust and forward-looking, particularly given UNESCO City of Literature status. More appropriate and robust governance are needed as we transition to a service organisation supporting members’ professional careers and sourcing funding for projects. This income-generating activity will move us further towards self-sustainability. We request funding to enable our organisation to meet these challenges."/>
    <s v="Literature"/>
    <s v="Nottingham"/>
    <s v="East Midlands"/>
    <s v="Nottingham South"/>
    <s v="Bridge"/>
  </r>
  <r>
    <s v="2017"/>
    <s v="Switchflicker Productions"/>
    <x v="0"/>
    <x v="1"/>
    <x v="27"/>
    <n v="12450"/>
    <s v="This application is to support the Spring tour 2017 of Debs Gatenby new solo show 'A Place Called Happiness', a contemporary piece of theatre commissioned by Contact Theatre._x000a__x000a_This second national tour will build on the success of her critically acclaimed debut show and tour Hi, Anxiety."/>
    <s v="Theatre"/>
    <s v="Manchester"/>
    <s v="North West"/>
    <s v="Manchester Central"/>
    <s v="Ancoats and Clayton"/>
  </r>
  <r>
    <s v="2017"/>
    <s v="Eve Mitchell"/>
    <x v="0"/>
    <x v="1"/>
    <x v="27"/>
    <n v="11000"/>
    <s v=" &quot;Why Should I Care' (working title) will be a teen novel about two young carers. The main character, Marty, cares for his mentally ill mother and with persuasion from his allocated social worker, Marty will attend Young Carer meetings where he meets the bright and positive Daisy. But she has heartbreak of her own, watching as her little brother fights a progressive muscular disease. Together Daisy and Marty find love, hope and strength. This novel (aimed at around 45,000 words) will explore mental illness, disability and illness and its impact on families and young people. Mental health especially is still viewed in a negative light and the life of a young carer can be a lonely and pressurised one. I hope to break these stigmas and open up discussions. "/>
    <s v="Literature"/>
    <s v="Crawley"/>
    <s v="South East"/>
    <s v="Crawley"/>
    <s v="Southgate"/>
  </r>
  <r>
    <s v="2017"/>
    <s v="Peabody Trust"/>
    <x v="0"/>
    <x v="1"/>
    <x v="27"/>
    <n v="15000"/>
    <s v="This year we plan to hold the second annual Thamesmead Arts Festival with the theme ‘Made in Thamesmead’.  A key part of this is a series of distinctive and bespoke local installations, performances and events which are co-authored by groups of residents and artists. Our request from the Arts Council is for funding to enable us to bring a professional artistic quality to the Festival this year working with artists They are Here and Sam Skinner; and with artistic organisation Brickbox as well as the London Metropolitan Archives and the South London Print Studio."/>
    <s v="Combined arts"/>
    <s v="Southwark"/>
    <s v="London"/>
    <s v="Bermondsey and Old Southwark"/>
    <s v="Cathedrals"/>
  </r>
  <r>
    <s v="2017"/>
    <s v="James Wilton"/>
    <x v="0"/>
    <x v="1"/>
    <x v="26"/>
    <n v="49540"/>
    <s v="This activity is the re-tour of James Wilton Dance's 2016 contemporary dance work LEVIATHAN, a work for 7 dancers and commissioned by the BBC Performing Arts Fund, Blackpool Grand, Barnsley Civic, Swindon Dance, The Place, Plymouth Culture, The Barbican Theatre and The Gulbenkian._x000a__x000a_The 2017 tour comprises the following:_x000a__x000a_4 weeks of rehearsal._x000a_14 UK performances of LEVIATHAN._x000a_28 performances of On The Line (an outdoor duet/excerpt of LEVIATHAN used to promote theatre performances)._x000a_10 international performances._x000a_48 workshops in schools, college's, universities etc as well as working with youth dance and community groups."/>
    <s v="Dance"/>
    <s v="Cornwall"/>
    <s v="South West"/>
    <s v="North Cornwall"/>
    <s v="Bodmin St Petroc"/>
  </r>
  <r>
    <s v="2017"/>
    <s v="Nu-Urban Gardeners"/>
    <x v="0"/>
    <x v="1"/>
    <x v="27"/>
    <n v="14999"/>
    <s v="We propose to undertake a period of research and development during which we shall assess the nature of our practice, our participatory methodology and our approaches to marketing and evaluation. This will help us to develop our professional profile and expand our client base._x000a_Having been trading for seven years, we have created a practice that is socially engaged, aesthetically distinctive and popular, with participants and commissioning agents. _x000a__x000a_We will map out a route for cultivating our ideas. _x000a__x000a_We shall explore new approaches…by testing out our ideas, analysing information, reviewing what we do and creating new activities _x000a_"/>
    <s v="Visual arts"/>
    <m/>
    <m/>
    <m/>
    <s v="Sherwood"/>
  </r>
  <r>
    <s v="2017"/>
    <s v="Floods of Ink"/>
    <x v="0"/>
    <x v="1"/>
    <x v="27"/>
    <n v="14999"/>
    <s v="ROBiN, a show for ages 13+ is an exploration of gender dysphoria; a condition where a person experiences distress owing to a mismatch between their biological sex and gender identity. Using verbatim material, physical theatre and underscored with a rich soundscape, combining found and recorded sound, the show will represent a range of voices which exist outside of the binary of male/female. Through a collaborative interview and workshop process we will work with marginalised young people and adults in Bexley- gaining diverse perspectives on gender. This will be followed by a period of R&amp;D and rehearsal, culminating in a tour-ready piece for small-scale theatre venues nationwide."/>
    <s v="Theatre"/>
    <s v="Bexley"/>
    <s v="London"/>
    <s v="Old Bexley and Sidcup"/>
    <s v="Longlands"/>
  </r>
  <r>
    <s v="2017"/>
    <s v="Simon Porter"/>
    <x v="0"/>
    <x v="1"/>
    <x v="27"/>
    <n v="8570"/>
    <s v="Friends for All is an interactive spoken word show for children(0 – 12 yrs) and families. Commissioned by Victoria and Albert Museum (V&amp;A) to accompany their major autumn exhibition: looking back at youth movements and social change in the 1960s. Friends For All promotes intergenerational exchange about the kind of society we want to live in, now. It engages audiences as participants and integrates digital technology with spoken word.  _x000a_Activity includes:_x000a_-3 weeks writing, devising and rehearsing_x000a_-4 workshops with disadvantaged school children _x000a_-37 performances  _x000a_-PR Campaign"/>
    <s v="Literature"/>
    <s v="Lewisham"/>
    <s v="London"/>
    <s v="Lewisham, Deptford"/>
    <s v="Crofton Park"/>
  </r>
  <r>
    <s v="2017"/>
    <s v="StoneCrabs Theatre Company"/>
    <x v="0"/>
    <x v="1"/>
    <x v="27"/>
    <n v="12300"/>
    <s v="A season of: _x000a_* Four staged play readings (in English) of contemporary plays from Japan   _x000a_* Post show talks with playwrights _x000a_* A seminar on issues surrounding contemporary translation_x000a_* A Translation workshop _x000a_To:_x000a_* Showcase high quality plays from Japan to UK theatre audiences, venues &amp; programmers to encourage more diverse programming _x000a_* Develop British East Asian (BEA) audiences in London with culturally relevant work_x000a_* Increase the diversity of theatre available _x000a_* Develop BEA actors &amp; directors’ skills and artistic practice_x000a_* Showcase talents of BEA actors &amp; directors to mainstream directors &amp; producers_x000a_* Provide opportunities for BEA practitioners to network and discuss new EA work _x000a_"/>
    <s v="Theatre"/>
    <m/>
    <m/>
    <m/>
    <s v="New Cross"/>
  </r>
  <r>
    <s v="2017"/>
    <s v="Two Destination Language"/>
    <x v="0"/>
    <x v="1"/>
    <x v="27"/>
    <n v="14925"/>
    <s v="After the success of initial research and development for a new performance, Declining Solo, including including significant interest from venues to present the piece, we have identified the next stage of work. This covers three aspects: writing a working text, choreography and producing. These together prepare us for moving to final production."/>
    <s v="Theatre"/>
    <s v="Wiltshire"/>
    <s v="South West"/>
    <s v="Salisbury"/>
    <s v="Salisbury St Edmund and Milford"/>
  </r>
  <r>
    <s v="2017"/>
    <s v="Emma Hooper"/>
    <x v="0"/>
    <x v="1"/>
    <x v="27"/>
    <n v="3118"/>
    <s v="Our goal is to break down gendered stumbling-blocks and barriers in the music industry. This grant would support a women-in-music residency at The Rose Hill, Brighton, consisting of four nights of women-led live music performances, two pre-show relevant music skills workshops for women musicians (professional and amateur), and four all-day drop-in PRS and PPL sign-up help and general advice sessions."/>
    <s v="Music"/>
    <s v="Bath and North East Somerset"/>
    <s v="South West"/>
    <s v="Bath"/>
    <s v="Lambridge"/>
  </r>
  <r>
    <s v="2017"/>
    <s v="Stuff and Nonsense Theatre Company"/>
    <x v="0"/>
    <x v="1"/>
    <x v="27"/>
    <n v="9958"/>
    <s v="The project will enable leading family theatre company Stuff and Nonsense to enter a focused period of review and organizational development, allowing us to reflect and plan strategically for the future.   As a company with no regular public funding this is a vital opportunity to undertake review, scoping and business planning to enable a more resilient organisation, which can continue to meet demonstrated demand and fill a gap in the market through its high quality work for family audiences, into the future. "/>
    <s v="Theatre"/>
    <s v="West Dorset"/>
    <s v="South West"/>
    <s v="West Dorset"/>
    <s v="Bridport North"/>
  </r>
  <r>
    <s v="2017"/>
    <s v="Unveil'd"/>
    <x v="0"/>
    <x v="1"/>
    <x v="27"/>
    <n v="9955"/>
    <s v="Our activity will take place 4 October – 7 November 2016, with audience catchment dates 20 – 23 October. Including; photographic exhibitions at partner venues; a symposium, with talks by emerging international photographers; talks by associated artists; a book fair, with stalls by contemporary publishers and collectives; workshops produced by LightPlay, in partnership with Exeter School of Art; and a launch music night, in conjunction with The Photocopy Club including pop-up exhibition. A visually impactful outdoor exhibition will be curated in central public grounds to connect and advertise the over-arching festival."/>
    <s v="Visual arts"/>
    <s v="East Devon"/>
    <s v="South West"/>
    <s v="East Devon"/>
    <s v="Exmouth Town"/>
  </r>
  <r>
    <s v="2017"/>
    <s v="Leaps and Bounds"/>
    <x v="0"/>
    <x v="1"/>
    <x v="27"/>
    <n v="14750"/>
    <s v="This is a re-submission of previous application GFTA-00006283 to undertake a Phase 1 Research project.  3 Ballet Hoo graduates will lead the artistic programme based on Romeo &amp; Juliet mentored by Dave McKenna(Being Frank). The week intensive will take place in BRB studios and lead to a performance in the Patrick Centre._x000a_The Personal Development programme underpinning the week will be co-designed by Martin Hogg (Citizen Coaching) with Ballet Hoo graduate mentors who will support and co-lead sessions. _x000a_25 Young people aged 16 - 24 will be recruited through local partner organisations Holyhead Academy (Handsworth) and Saltley Community Centre (Hodge Hill)._x000a__x000a__x000a_"/>
    <s v="Dance"/>
    <s v="Dudley"/>
    <s v="West Midlands"/>
    <s v="Halesowen and Rowley Regis"/>
    <s v="Belle Vale"/>
  </r>
  <r>
    <s v="2017"/>
    <s v="Romany Theatre Company"/>
    <x v="0"/>
    <x v="1"/>
    <x v="27"/>
    <n v="14990"/>
    <s v="We will work with a group of professional artists in a weeklong research and development project that involves adapting a successful radio script into a musical play for theatre. The workshop will culminate in two showcase performances attended by members of the public and an invited audience of industry professionals, funders and potential coproducers with a view to securing a full production and tour. We will also produce a video of the performance that will be hosted on our website."/>
    <s v="Theatre"/>
    <s v="Cambridge"/>
    <s v="East of England"/>
    <s v="Cambridge"/>
    <s v="Market"/>
  </r>
  <r>
    <s v="2017"/>
    <s v="Omeima Mudawi-Rowlings"/>
    <x v="0"/>
    <x v="1"/>
    <x v="27"/>
    <n v="17829"/>
    <s v="A period of r&amp;d and showcase for: Omeima Mudawi – Textiles  and Miranda Ellis – Glass_x000a_exploring themes of deaf &amp; hearing space, language &amp; communication, ways of seeing &amp; being merging their respective art form practices to include_x000a_-       individual and collaborative artistic research/making_x000a_-       an engagement/workshop programme working with a diversity of deaf and hearing artists/communities using found, re-cycled glass and textiles_x000a_-       an installation of new works, symposia and training at ONCA gallery, April 2017 _x000a__x000a_The project will additionally employ: _x000a_-Caitlin Heffernan from Fabrica as Co-curator _x000a_-Bim Ajadi- a Deaf filmmaker creating video access streams and artistic documentary_x000a_-Sarah Pickthall - disability consultant - mentoring &amp; evaluation_x000a__x000a_"/>
    <s v="Visual arts"/>
    <m/>
    <m/>
    <m/>
    <s v="Central Hove"/>
  </r>
  <r>
    <s v="2017"/>
    <s v="Michele James"/>
    <x v="0"/>
    <x v="1"/>
    <x v="27"/>
    <n v="14200"/>
    <s v="To create a series of three suspended stellated sculptures in glass.  I will refine the hybrid digital-analogue casting process that I discovered during my recent Residency at King’s College. I can now combine glass with a new generation of conductive and structural materials to achieve remarkable levels of precision, lightness and interactivity. These sparkling constellations will explore my fascination with five-fold symmetry, described by Kepler as ‘the flag of life’. I will install the pieces at the Project Space at Collect 2017 at the Saatchi Gallery, at the Hospital Club in March 2017 and at Somerset House in May 2017 alongside a series of public engagement events."/>
    <s v="Visual arts"/>
    <s v="Lewisham"/>
    <s v="London"/>
    <s v="Lewisham, Deptford"/>
    <s v="New Cross"/>
  </r>
  <r>
    <s v="2017"/>
    <s v="les Bicknell"/>
    <x v="0"/>
    <x v="1"/>
    <x v="27"/>
    <n v="8551"/>
    <s v="I want to extend our understanding of the relationships between cutting edge science and contemporary art, specifically making connections between nanotechnology and the making of bookworks. I want to build links with the science community, develop audiences for the arts and promote the role of the arts in science, technology, engineering and maths (STEM) in schools. _x000a_I will work within the new Maxwell Centre in Cambridge University http://www.maxwell.cam.ac.uk/ to work within the labs and making space, engaging with research students, the outreach programme and attending talks and lectures; acting as an innovative explorer, animator and interpreter for the new space and the activities within._x000a_"/>
    <s v="Visual arts"/>
    <s v="Suffolk Coastal"/>
    <s v="East of England"/>
    <s v="Suffolk Coastal"/>
    <s v="Peasenhall and Yoxford"/>
  </r>
  <r>
    <s v="2017"/>
    <s v="Litro Magazine LTD"/>
    <x v="0"/>
    <x v="1"/>
    <x v="27"/>
    <n v="12000"/>
    <s v="The Litro World Series brings to Londoners annually -since 2012- a selection of fresh, exciting literary stars and artists from around the globe. Alongside a print issue featuring authors &amp; artists from the country of focus in Translation, Litro showcases each world issue by hosting country specific Litro Live! events and Festivals around the capital. The festivals &amp; events provide Londoners with an opportunity to be introduced to leading figures in world literature, and the arts as well as a unique insight into the literary landscape of the chosen country. "/>
    <s v="Literature"/>
    <s v="Kensington and Chelsea"/>
    <s v="London"/>
    <s v="Kensington"/>
    <s v="St. Helens"/>
  </r>
  <r>
    <s v="2017"/>
    <s v="Naomi Escott"/>
    <x v="0"/>
    <x v="1"/>
    <x v="27"/>
    <n v="13053"/>
    <s v="A combined literary, performance and participatory 4 week touring project for primary aged children in the rural schools of Basingstoke, exploring the concept of 'difference' through the 'Nigel the Manky Pigeon' story series, created by myself. _x000a_Working with a team of 5 artists from a combined arts backgrounds I will develop the stories into a piece of children’s theatre and subsequent interactive workshop for children, to help support the Social, Moral, Spiritual and Cultural (SMSC) education directive.  _x000a_This project follows on from a period of development where I was commissioned, as part of the Written by Women Basingstoke Festival, to translate a piece of my work into a story telling experience for preschool children. _x000a_"/>
    <s v="Theatre"/>
    <s v="Basingstoke and Deane"/>
    <s v="South West"/>
    <s v="Basingstoke"/>
    <s v="Norden"/>
  </r>
  <r>
    <s v="2017"/>
    <s v="Samantha Rycroft"/>
    <x v="0"/>
    <x v="1"/>
    <x v="27"/>
    <n v="8500"/>
    <s v="GIRL B will work with anorexic outpatients to research and develop a new play about Anorexia Nervosa. I am applying for funding to support both the R&amp;D period of this project and a portion of the writing of the first draft._x000a__x000a_The R&amp;D period will consist of ten workshops with anorexic outpatients in London and Luton; two weeks spent investigating historical documents at Guy's Hospital and the Royal Society of Medicine and a research trip to Osborne House on the Isle of Wight._x000a__x000a_The writing time will include six dramaturgical sessions with Nic Wass, Deputy Literary Manager at the RSC and a two day script development workshop at the Tricycle Theatre in London which will culminate in a rehearsed reading of the play for an invited audience."/>
    <s v="Theatre"/>
    <s v="Dacorum"/>
    <s v="East of England"/>
    <s v="South West Hertfordshire"/>
    <s v="Tring West and Rural"/>
  </r>
  <r>
    <s v="2017"/>
    <s v="Steven Webb"/>
    <x v="0"/>
    <x v="1"/>
    <x v="27"/>
    <n v="14815"/>
    <s v="This will represent the first phase funding of project journey toward to launch new Deaf-led Company with theatre &amp; Cirque work. We would like you to fund Two-man Cirque VV show to develop new concept work for four weeks development which will integrate many difference substances of theatre techniques and distinctive styles with Visual Vernacular embodies Cirque style, making it a unique composition theater show that never been attempt or performed anywhere else which will becomes our brand of new theater company. Furthermore to assist us planning a long-term strategy, developing meetings with partnership who we want to work with."/>
    <s v="Theatre"/>
    <s v="Havering"/>
    <s v="London"/>
    <s v="Romford"/>
    <s v="Romford Town"/>
  </r>
  <r>
    <s v="2017"/>
    <s v="The Paper Birds Theatre Company"/>
    <x v="0"/>
    <x v="1"/>
    <x v="27"/>
    <n v="15000"/>
    <s v="FLYING HIGHER aims to establish The Paper Birds as the leading provider of devising/verbatim theatre workshops in the education sector; to reach &amp; inspire young people with quality accessible provision; whilst increasing our ability to earn income, decrease reliance on funding bodies, and ensure financial sustainability for the company. _x000a_This will be achieved by the development of resources for students and teachers, a strategic marketing and re-branding of materials including a new website, increased output in a range of schools and communities, and delivery of a CPD course for teachers and facilitators. "/>
    <s v="Theatre"/>
    <m/>
    <m/>
    <m/>
    <s v="City and Hunslet"/>
  </r>
  <r>
    <s v="2017"/>
    <s v="]performance s p a c e ["/>
    <x v="0"/>
    <x v="1"/>
    <x v="27"/>
    <n v="14962"/>
    <s v="DRAWN is a 1 week exhibition of durational performance art examining place &amp; identity, across six venues in Folkestones Creative Quarter. This program couples 6 international artists with 6 hyper-local materials (Stone, Water, Salt, Wood, Blood &amp; Earth), across 6 venues. Each artist, in situ for 1 week, explores their given material.  Located at the shore of the English Chanel &amp; mouth of the Channel tunnel; DRAWN invites audiences (local &amp; Int.) to consider how we relate to one another - across difference &amp; beyond borders - through the environments we inhabit."/>
    <s v="Visual arts"/>
    <s v="Shepway"/>
    <s v="South East"/>
    <s v="Folkestone and Hythe"/>
    <s v="Folkestone Central"/>
  </r>
  <r>
    <s v="2017"/>
    <s v="Hannah Buckley"/>
    <x v="0"/>
    <x v="1"/>
    <x v="27"/>
    <n v="15000"/>
    <s v="The activity involves studio time to develop the first creation of a theatre based dance performance/duet called S/HE, and the premier of this duet at The Place in June 2017. There will be 3 sharings prior to the premier._x000a_The activity also involves a period of research and development into the viability of using turning S/HE in to a triple bill. I will work with Project O (Alexandrina Hemsley and Jamila Johnson-Small) in the research period and also invite 2 other people, yet to be identified, into the research process._x000a_"/>
    <s v="Dance"/>
    <s v="Leeds"/>
    <s v="Yorkshire and The Humber"/>
    <s v="Leeds North East"/>
    <s v="Chapel Allerton"/>
  </r>
  <r>
    <s v="2017"/>
    <s v="James Cooper"/>
    <x v="0"/>
    <x v="1"/>
    <x v="27"/>
    <n v="12468"/>
    <s v="Four live performances to showcase Sultan Shakes ‘Interstellar Love’ EP 1 &amp; 2 (out on ReviveHer Records - September 16th &amp; November 25th)_x000a__x000a_London - Last days of Shoreditch &amp; Red Gallery_x000a_Manchester - Soup Kitchen _x000a_Bristol - Love Inn_x000a_London - Mannion’s &amp; Styx_x000a__x000a_Support from Mystery Jets (live) and Remixer DJs Rub N Tug, Young Marco, Justin Vandervolgen, Bullion, Michael Ozone_x000a_"/>
    <s v="Music"/>
    <s v="Hackney"/>
    <s v="London"/>
    <s v="Hackney South and Shoreditch"/>
    <s v="Hackney Wick"/>
  </r>
  <r>
    <s v="2017"/>
    <s v="Pauline Mayers"/>
    <x v="0"/>
    <x v="1"/>
    <x v="27"/>
    <n v="14977"/>
    <s v="I will produce and tour immersive performance event and audience discussion &quot;What If I Told You?&quot;, having completed an acclaimed, ACE-funded R&amp;D. The piece opens up conversations around the stories we tell ourselves about race and identity. It expands the scope of my unique inter-disciplinary practice, which exists at the meeting point of dance and theatre._x000a__x000a_Each performance is accompanied by an aftershow discussion exploring the issues raised, facilitated by poet Khadijah Ibrahim. Outreach workshops with students opens up my practice to new audiences._x000a__x000a_Following their support for the R&amp;D, the show has been commissioned by West Yorkshire Playhouse, where the show premieres with 2 performances as part of Furnace Festival. Altogether it will receive 11 performances in 8 venues. "/>
    <s v="Dance"/>
    <s v="Leeds"/>
    <s v="Yorkshire and The Humber"/>
    <s v="Leeds North East"/>
    <s v="Chapel Allerton"/>
  </r>
  <r>
    <s v="2017"/>
    <s v="Janine Harrington"/>
    <x v="0"/>
    <x v="1"/>
    <x v="27"/>
    <n v="14968"/>
    <s v="A choreographic research, development and interactive performance project with dance and technology._x000a_I will develop live dance events which reference a language of processing and explore digital technologies through:_x000a_• Dance and technology residency with tech company Brandwatch _x000a_• Sharing research outcomes at Brighton Digital Festival 2016_x000a_• Research and develop performances screensaver and KALEIDER, in collaboration with a researcher in music and cognition_x000a_• Develop The Human Clock project and workshop format with tour to DanceLive Festival Aberdeen_x000a_This project includes:_x000a_•Studio work with previous/new collaborators_x000a_•Performance _x000a_•Documentation_x000a_•Partnership building _x000a_• Artist development"/>
    <s v="Dance"/>
    <m/>
    <m/>
    <m/>
    <s v="Wincheap"/>
  </r>
  <r>
    <s v="2017"/>
    <s v="Kaya Stanley-Money"/>
    <x v="0"/>
    <x v="1"/>
    <x v="27"/>
    <n v="11240"/>
    <s v="This application covers the initial development period for a new production about diplomacy and the conflict in Yemen. It is the second collaboration between producer, Kaya Stanley-Money, writer – Daniel Andersen and director Jessica Edwards and marks a significant stage of development for all three collaborators. This initial phase includes a significant research period, culminating in a rough first draft of the script, followed by 1 week R&amp;D with the creative team that will result in a work in progress performance for an invited audience. _x000a__x000a_THE GULF is being developed with two high-profile experts from the diplomatic field and a Yemeni journalist who are working with us to create a compelling, truthful and inspiring production. "/>
    <s v="Theatre"/>
    <s v="Brighton and Hove"/>
    <s v="South East"/>
    <s v="Brighton, Pavilion"/>
    <s v="Preston Park"/>
  </r>
  <r>
    <s v="2017"/>
    <s v="Jack Philp"/>
    <x v="0"/>
    <x v="1"/>
    <x v="27"/>
    <n v="3051"/>
    <s v="The project involves a week of R&amp;D in a studio to build upon early research conducted at the end of 2015. The project is a collaborative project of dance, music and neuroscience; studying the particular emotional responses in audience members when watching performance. The R&amp;D is envisaged to progress to a performance in a gallery setting in the near future, with the work aiming to broaden engagement with arts and sciences. At present, we are focussed on expanding our research in a studio with help from a team of researchers from the Cognitive Neuroscience Research Unit at City University. "/>
    <s v="Dance"/>
    <s v="Brent"/>
    <s v="London"/>
    <s v="Hampstead and Kilburn"/>
    <s v="Kilburn"/>
  </r>
  <r>
    <s v="2017"/>
    <s v="Ragged Edge Productions"/>
    <x v="0"/>
    <x v="1"/>
    <x v="27"/>
    <n v="14950"/>
    <s v="A northern tour of a new play The Chef Show by Anglo-Bangladeshi writer Nick Ahad - performed by two BAME actors. Immersive and innovative, this professional new work incorporates a live cookery aspect performed by a guest chef from a South Asian restaurant local to each individual venue on the tour. We explore the South Asian experience in contemporary Britain and encourage better community relations. The project makes a direct contribution to the Creative Case for Diversity. Four rural touring networks are core partners (80% of the tour bookings) including in areas of low arts engagement."/>
    <s v="Theatre"/>
    <s v="Allerdale"/>
    <s v="North West"/>
    <s v="Workington"/>
    <s v="Boltons"/>
  </r>
  <r>
    <s v="2017"/>
    <s v="Alison Goodyear"/>
    <x v="0"/>
    <x v="1"/>
    <x v="27"/>
    <n v="15000"/>
    <s v="This proposal is for a 12-month research and development project called ‘Suspicious Minds’ focusing on both my painting and curatorial practice. It is phase 1 of a 2-phase project. Phase 2 will culminate in a group exhibition of paintings touring to 3 artist-run spaces. It draws on my PhD research on aesthetic absorption in painting practice in collaboration with 6 contemporary_x000a_abstract painters (see summary pdf for further details)._x000a__x000a_To help with phase 1 I have planned a programme of mentor sessions with a professional curator, gallerist and painter. To share the project as it develops I will hold an Open Studio event and artist talk. I have also secured an interim exhibition at NN Project Space, Northampton."/>
    <s v="Visual arts"/>
    <s v="Bedford"/>
    <s v="East of England"/>
    <s v="Mid Bedfordshire"/>
    <s v="Kempston Rural"/>
  </r>
  <r>
    <s v="2017"/>
    <s v="Peter Raynard"/>
    <x v="0"/>
    <x v="1"/>
    <x v="27"/>
    <n v="6370"/>
    <s v="Researching, writing and editing my debut Poetry Collection “The Common Five-Eighters” to be published by Smokestack Books in early 2018. My poetry addresses issues of mental health, working class culture, fatherhood and masculinity. The work will be writing and editing, and will also draw on research trips to the Poetry Library, Working Class Movement Library and Peoples’ History Museum (through which I will build my network and explore opportunities for outreach and events after publication). Malika Booker will provide mentoring support.  "/>
    <s v="Literature"/>
    <s v="St Albans"/>
    <s v="East of England"/>
    <s v="St Albans"/>
    <s v="St Peters"/>
  </r>
  <r>
    <s v="2017"/>
    <s v="Metta Theatre"/>
    <x v="0"/>
    <x v="1"/>
    <x v="27"/>
    <n v="15000"/>
    <s v="Continuing the development of our hip-hop musical of Wind in The Willows we would like to commission the new music and songs for the show, then workshop these and the choreography particularly focusing on the integration of sign language and the integration of the community chorus for two weeks - one in Exeter Northcott Theatre, one in London culminating in three showings both to local Exeter schools and industry to secure the venue partners for the 2018 production."/>
    <s v="Theatre"/>
    <s v="Exeter"/>
    <s v="South West"/>
    <s v="Exeter"/>
    <s v="Duryard and St James"/>
  </r>
  <r>
    <s v="2017"/>
    <s v="Sally Marie"/>
    <x v="0"/>
    <x v="1"/>
    <x v="27"/>
    <n v="14980"/>
    <s v=" _x000a_I have been commissioned to make a full - length piece dance piece for the Inside Out Dorset Festival (IOD). Supported by Activate Performing Arts Dorset and Pavilion Dance South West (PDSW). I want to use a previous full-length dance theatre work as a strong starting point to make this new production. It is called Tree and it is a dance theatre work about our connection to nature. I will be taking an already successful indoor work and making a new outdoor work which will have an initial set of eight performances at the hugely popular Inside Out Festival in Dorset. It will then be support tourbooking it in Autumn 2016 for venues and festivals next year. "/>
    <s v="Dance"/>
    <m/>
    <m/>
    <m/>
    <s v="Church Street"/>
  </r>
  <r>
    <s v="2017"/>
    <s v="Humber Taiko"/>
    <x v="0"/>
    <x v="1"/>
    <x v="27"/>
    <n v="15000"/>
    <s v="The Humber Taiko Festival will include a series of workshops for young people and adults, a professional performance from Taiko Meantime, a newly commissioned community piece ‘Steel Town Song’ and a showcase of Taiko from across Northern Lincolnshire. The purchase of new professional standard equipment will ensure development of higher quality performances in the future."/>
    <s v="Music"/>
    <s v="North Lincolnshire"/>
    <s v="Yorkshire and The Humber"/>
    <s v="Brigg and Goole"/>
    <s v="Brigg and Wolds"/>
  </r>
  <r>
    <s v="2017"/>
    <s v="Independance"/>
    <x v="0"/>
    <x v="1"/>
    <x v="27"/>
    <n v="14966"/>
    <s v="b.supreme, produced by independance, is the UK’s only festival celebrating the work of women in Hip Hop. Founded in 2006, b.supreme has spent the last decade creating opportunities for emerging female artists. _x000a_Following the successful b.supreme tour in 2014, this application begins the development of a Thanet project, inspiring local artists and young women through a community and schools engagement project. Workshops and a Performance as part of Margate Festivals and Theatre Royal Margate will introduce a more developed programme from Jan-March 2017 with residencies, performances and battles at The Turner Gallery as part of International Women’s Day and Power of Women project for Thanet. _x000a_"/>
    <s v="Dance"/>
    <m/>
    <m/>
    <m/>
    <s v="Brixton Hill"/>
  </r>
  <r>
    <s v="2017"/>
    <s v="Analogue"/>
    <x v="0"/>
    <x v="1"/>
    <x v="27"/>
    <n v="14500"/>
    <s v="Analogue will undertake a period of R&amp;D on a major new project that will form the backbone of the company’s creative plans for 2017 and beyond. _x000a__x000a_Living Film Set is a Drum Theatre Plymouth commission, that uses memory, imagination and the backdrop of a film studio to exploring the personal historical narrative of Analogue’s co-director Liam Jarvis.  It will be an ambitious, layered multimedia production that pushes the form of Analogue's work in an interesting new direction. _x000a__x000a_The project has already undertaken initial development but now needs a significant research and development period with a full collaborative team and the engagement of the public, allowing us to push our ideas forward creatively ahead of securing co-producers and a production life for the work in 2017."/>
    <s v="Theatre"/>
    <s v="Waverley"/>
    <s v="South East"/>
    <s v="South West Surrey"/>
    <s v="Farnham Castle"/>
  </r>
  <r>
    <s v="2017"/>
    <s v="Henrik Jensen"/>
    <x v="0"/>
    <x v="1"/>
    <x v="27"/>
    <n v="3670"/>
    <s v="My quartet 'Followed By Thirteen' will be touring throughout the UK, performing 9 jazz concerts to promote our upcoming new album 'Blackwater'_x000a_"/>
    <s v="Music"/>
    <s v="Barking and Dagenham"/>
    <s v="London"/>
    <s v="Barking"/>
    <s v="Valence"/>
  </r>
  <r>
    <s v="2017"/>
    <s v="Joseph Yvan Toonga"/>
    <x v="0"/>
    <x v="1"/>
    <x v="27"/>
    <n v="10958"/>
    <s v="Alongside 6 national and international partners I will research and develop DAUGHTER, DAUGHTER - a new contemporary hip hop dance piece examining the relationship between fatherhood and feminism. _x000a__x000a_I will collaborate with a diverse team spanning dance and theatre makers, and establish a new longterm relationship with a Producer._x000a__x000a_Alongside this team I will facilitate a bespoke participation programme as a method for collating research, and begin audience development for the final production. Already, we have confirmed dates for national and international touring of the work in 2017."/>
    <s v="Dance"/>
    <s v="Newham"/>
    <s v="London"/>
    <s v="East Ham"/>
    <s v="Manor Park"/>
  </r>
  <r>
    <s v="2017"/>
    <s v="Granby Workshop"/>
    <x v="0"/>
    <x v="1"/>
    <x v="27"/>
    <n v="14800"/>
    <s v="Granby Workshop is a social enterprise established by Turner-Prize winning art &amp;  architecture group Assemble as a means of galvanizing the culture of creativity that has brought about radical change in the Granby neighbourhood of Toxteth, Liverpool 8.  We plan to work with local artists, the Granby community, art &amp; architecture students to produce a new body of ceramic work through a participatory research process that takes place at the Workshop and in the public realm. The new collection will be exhibited internationally in 2017."/>
    <s v="Visual arts"/>
    <s v="Liverpool"/>
    <s v="North West"/>
    <s v="Liverpool, Riverside"/>
    <s v="Princes Park"/>
  </r>
  <r>
    <s v="2017"/>
    <s v="Hannah Ringham"/>
    <x v="0"/>
    <x v="1"/>
    <x v="27"/>
    <n v="6000"/>
    <s v="To build on previous successful research and development of the project ‘I want love’: Hannah Ringham to write, develop and realise the performance 'I want love Part 1'._x000a__x000a_In collaboration with the previous artistic team and using MA students at Central School of Speech and Drama (CSSD) as a part of the creative process and development, the entire activity will culminate in series of previews at CSSD and then Shoreditch Town Hall to further current support and future programming of the show._x000a_"/>
    <s v="Theatre"/>
    <s v="Kensington and Chelsea"/>
    <s v="London"/>
    <s v="Kensington"/>
    <s v="Abingdon"/>
  </r>
  <r>
    <s v="2017"/>
    <s v="Dave Lynch"/>
    <x v="0"/>
    <x v="1"/>
    <x v="27"/>
    <n v="11844"/>
    <s v="_x0009__x0009__x0009__x0009__x000a_In light of my recent ARS Electronica STARTS award nomination &amp; accompanying high profile exhibitions in September, I am seeking professional development support to: _x000a__x000a_Design, build &amp; test a new 25m indoor cloud installation showcasing Nimbus._x000a__x000a_Grow my international reputation, strategic networks and contacts through festival presence, promotional materials &amp; meetings with commissioners, curators &amp; potential future collaborators._x000a__x000a_Deliver 6 talks to new audiences including civic, business, technology, art &amp; science sectors &amp; a sandpit activity with artists, scientists &amp; makers. Developed with International cultural strategists, these focus on the value of the role of art as research, aimed at inspiring funding from these sectors for artistic residencies. _x000a_"/>
    <s v="Visual arts"/>
    <s v="Leeds"/>
    <s v="Yorkshire and The Humber"/>
    <s v="Leeds Central"/>
    <s v="Burmantofts and Richmond Hill"/>
  </r>
  <r>
    <s v="2017"/>
    <s v="Sheila McAnulty"/>
    <x v="0"/>
    <x v="1"/>
    <x v="27"/>
    <n v="5000"/>
    <s v="The project is to prepare, rehearse and stage a script-in-hand performance of a new full-length stage play, entitled The Poet and the Jockey, and present the work at a prestigious venue in Manchester in front of an invited audience, including potential producers, with a view to taking it to full production._x000a_"/>
    <s v="Theatre"/>
    <s v="Bury"/>
    <s v="North West"/>
    <s v="Bury South"/>
    <s v="Radcliffe North"/>
  </r>
  <r>
    <s v="2017"/>
    <s v="Lucille Teppa"/>
    <x v="0"/>
    <x v="1"/>
    <x v="27"/>
    <n v="14770"/>
    <s v="I am applying for support towards upcoming artistic activities of dance quartet Eleven Farrer House (EFH). These include the refining and expansion of existing work Species of Spaces and the research and development of new piece ‘Birds’, carried out in four different partner venues through residencies and studio time as guest artists. Scheduled over 2016-2017, these working periods will also be punctuated by several public engagement activities: performances addressing varied audiences in England, a series of workshops engaging many participants of different ages and abilities, as well as a conference inspiring the students of a renowned dance conservatoire."/>
    <s v="Dance"/>
    <s v="Brent"/>
    <s v="London"/>
    <s v="Brent Central"/>
    <s v="Mapesbury"/>
  </r>
  <r>
    <s v="2017"/>
    <s v="One Tenth Human"/>
    <x v="0"/>
    <x v="1"/>
    <x v="27"/>
    <n v="14980"/>
    <s v="Research, development, creation and initial performances of a new piece of interactive theatre for families with children aged 6-10.  Developed in partnership with two primary schools, Dallas Road School, Lancaster and Shire Oak Primary School, Leeds, working with groups of children from years 4 and 5. The show will be developed with support from the West Yorkshire Playhouse, the HUB and Lancaster Arts, and presented for the first time at Hear Me Roar, a feminist arts festival in Lancaster, 29 and 30 April 2017, garnering critical feedback and interest in future touring."/>
    <s v="Theatre"/>
    <s v="Leeds"/>
    <s v="Yorkshire and The Humber"/>
    <s v="Leeds West"/>
    <s v="Kirkstall"/>
  </r>
  <r>
    <s v="2017"/>
    <s v="Joli Vyann"/>
    <x v="0"/>
    <x v="1"/>
    <x v="27"/>
    <n v="6000"/>
    <s v="To re-rehearse and tour Stateless to 4 venues this autumn. To build new audiences and to build relationships with new venues, and for the company to strengthen existing relationships and establish themselves further in the indoor touring network with high quality dance circus performance._x000a_"/>
    <s v="Dance"/>
    <s v="New Forest"/>
    <s v="South West"/>
    <s v="New Forest West"/>
    <s v="Ringwood North"/>
  </r>
  <r>
    <s v="2017"/>
    <s v="No Label Arts Community Interest Company"/>
    <x v="0"/>
    <x v="1"/>
    <x v="27"/>
    <n v="14990"/>
    <s v="An organisational development project for our new arts company, No Label Arts CIC.  We will test our business model, by programming professional disability arts for new &amp; existing theatre audiences in Lancashire and Liverpool. We will co-ordinate a workshops programme led by professional artists working with disabled adults in two day centres &amp; the Media Factory venue in Preston culminating in work that will be exhibited at venues, online on our website and performed to local audiences. We will organise opportunities for local disabled artists to be mentored by professional artists of national status and 'shadowing' opportunities for local musicians wishing to work with disabled people."/>
    <s v="Not discipline specific"/>
    <s v="Fylde"/>
    <s v="North West"/>
    <s v="Fylde"/>
    <s v="Staining and Weeton"/>
  </r>
  <r>
    <s v="2017"/>
    <s v="China Plate"/>
    <x v="0"/>
    <x v="1"/>
    <x v="25"/>
    <n v="39200"/>
    <s v="China Plate with Warwick Arts Centre, mac birmingham, In Good Company, Derby Theatre and Attenborough Arts Centre will produce a series of interlinked projects to develop and showcase work from theatre artists across the Midlands._x000a__x000a_The activity will run across 4 public events: 3 First Bite Festivals (work in progress platform), 1 Bite Size Festival (national showcase event for Midlands theatre makers); and 3 mentored commissions._x000a__x000a_The strategy has been designed to extend and complement existing regional opportunities, in order to promote links between East and West Midlands artists and venues by connecting artist development platforms and distribution networks whilst building new audiences across the region. _x000a_"/>
    <s v="Theatre"/>
    <s v="Birmingham"/>
    <s v="West Midlands"/>
    <s v="Birmingham, Ladywood"/>
    <s v="Nechells"/>
  </r>
  <r>
    <s v="2017"/>
    <s v="Women &amp; Theatre"/>
    <x v="0"/>
    <x v="1"/>
    <x v="27"/>
    <n v="10000"/>
    <s v="Women &amp; Theatre want to widen access to high quality theatre by developing the third in its seasonal series of productions for older adults.  ‘Everything Changes’ will be developed through a process of research and workshops with older adults.  Celebrating the arrival of autumn, it will tour in Birmingham during November 2016, reaching primarily audiences of older adults in community, hospital and residential settings. _x000a__x000a_We will deliver 16 performances, engaging over 640 audience members of diverse ethnic backgrounds; older residents, service users, family members, local community members and health professionals. _x000a_"/>
    <s v="Theatre"/>
    <m/>
    <m/>
    <m/>
    <s v="Moseley and Kings Heath"/>
  </r>
  <r>
    <s v="2017"/>
    <s v="David McKenna"/>
    <x v="0"/>
    <x v="1"/>
    <x v="27"/>
    <n v="14990"/>
    <s v="I will take the lead in organising, conceiving and devising the live performance elements of The Gunpowder Plot, a fantastic large scale outdoor performance that combines performance, an original soundtrack, large scale projections and fireworks. I will build and lead an artistic team of local professional artists and a group of 16 gifted and talented young dancers.  Through an intensive audition and rehearsal process I will build strong partnerships with local artists, arts organisations, educational institutions, a production company and will develop a solid foundation of choreographic and management skills that I can then utilise within my future projects."/>
    <s v="Dance"/>
    <s v="Rugby"/>
    <s v="West Midlands"/>
    <s v="Kenilworth and Southam"/>
    <s v="Dunsmore"/>
  </r>
  <r>
    <s v="2017"/>
    <s v="Faceless Arts"/>
    <x v="0"/>
    <x v="1"/>
    <x v="27"/>
    <n v="14999"/>
    <s v="Our project involves collaborating with James Brunt, an award-winning land artist, to work with children aged 8+ and their families from Rotherham and Barnsley to make art with and in the landscape during the Autumn of 2016.  10 groups of children from 5 different schools and families will visit Faceless Arts' Space to Create, a pop-up creative activity space, over 10 days in 5 local green spaces.  Family weekend event days will also enable families, least active in the arts, to engage with Faceless Arts’ Giant Heron, a professional outdoor arts performance."/>
    <s v="Visual arts"/>
    <s v="Wakefield"/>
    <s v="Yorkshire and The Humber"/>
    <s v="Wakefield"/>
    <s v="Wakefield West"/>
  </r>
  <r>
    <s v="2017"/>
    <s v="Marcus Williamson"/>
    <x v="0"/>
    <x v="1"/>
    <x v="27"/>
    <n v="7900"/>
    <s v="“Collab Jam” is a music creation &amp; Networking session that will be hosted every_x000a_month at South Street Ars Centre in Reading. After a successful pilot we are confident of engaging up to 18 local musicians, singers and writers across 4 sessions. These music creators and performers will be led by a professional “guest” musician who will lead the “jam” area of the project encouraging the artists to collaborate live with their material before explaining their route to the becoming a full time musician. Later in the session the participants will gain a professional insight on the music business from a current experienced professional who will take part in a Q&amp;A session based on their area of the industry. (Marketing and Promotion, management, live booking for eg)"/>
    <s v="Music"/>
    <s v="Wokingham"/>
    <s v="South East"/>
    <s v="Reading East"/>
    <s v="Bulmershe and Whitegates"/>
  </r>
  <r>
    <s v="2017"/>
    <s v="Hertford Junior School"/>
    <x v="0"/>
    <x v="1"/>
    <x v="27"/>
    <n v="14547"/>
    <s v="A 3 phase multi-age performance poetry project for up to 150  7-11 year olds and up to 8 visually impaired members of Blind Veterans UK starting with a professional performance poetry show for each group of participants.  This is followed by writing and performance workshops on a variety of themes, to develop confidence in writing, creativity and self-expression before participants perform their work in 3 public events, one of which will be recorded for radio and another, illustrated by local art students.  _x000a_"/>
    <s v="Literature"/>
    <s v="Brighton and Hove"/>
    <s v="South East"/>
    <s v="Brighton, Pavilion"/>
    <s v="Hollingdean and Stanmer"/>
  </r>
  <r>
    <s v="2017"/>
    <s v="Angus Bayley"/>
    <x v="0"/>
    <x v="1"/>
    <x v="27"/>
    <n v="4714"/>
    <s v="Scrapbook is a London-based 7-piece instrumental jazz group, and we are looking for funding to allow us to complete a 6-date tour of the UK so we can bring our music to areas outside London where jazz is not so abundantly available._x000a_"/>
    <s v="Music"/>
    <s v="Haringey"/>
    <s v="London"/>
    <s v="Tottenham"/>
    <s v="Bruce Grove"/>
  </r>
  <r>
    <s v="2017"/>
    <s v="Afrika Eye CIC"/>
    <x v="0"/>
    <x v="1"/>
    <x v="27"/>
    <n v="15000"/>
    <s v="Our ‘Image and Identity’ programme will extend our networks through participatory workshops, exhibition and performances in Bristol: _x000a_in partnership with Dr Shawn Sobers (UWE),  ‘Who am I?’ school photo project gathering portraits &amp; texts for digital show at Watershed;      _x000a_Slide presentation: role of textiles in identity &amp; status in SW Nigeria;  _x000a_Contemporary dance-with-film workshops &amp; performance;      _x000a_Opening night music performance; _x000a_Photographic exhibition &amp; talk on role of immigrants in S. African independence;    _x000a_Children's workshops: ’Who Am I?’ with 'photobooth' &amp; African drumming._x000a__x000a__x000a_"/>
    <s v="Combined arts"/>
    <s v="Bristol, City of"/>
    <s v="South West"/>
    <s v="Bristol West"/>
    <s v="Cotham"/>
  </r>
  <r>
    <s v="2017"/>
    <s v="Love Pudsey (Charity)"/>
    <x v="0"/>
    <x v="1"/>
    <x v="27"/>
    <n v="10030"/>
    <s v="To deepen our understanding and infrastructure to deliver Arts on Prescription (Social Prescribing), and public arts programme to wider audiences in Pudsey and beyond._x000a_Organisational development and cost/benefit analysis to embed learning from our pilot project and roll it out to 4 new GP practices in our hub._x000a_Develop new partnerships with arts and health organizations to strengthen our network._x000a_Explore project sustainability with new partners: Leeds University, Beckett University, YSP, Leeds City Art Gallery, SWYFHT (NHS), Altogether Better._x000a_"/>
    <s v="Not discipline specific"/>
    <s v="Leeds"/>
    <s v="Yorkshire and The Humber"/>
    <s v="Pudsey"/>
    <s v="Pudsey"/>
  </r>
  <r>
    <s v="2017"/>
    <s v="Steven Camden"/>
    <x v="0"/>
    <x v="1"/>
    <x v="27"/>
    <n v="14789"/>
    <s v="The writing, production, premiere run and initial tour of a new theatre production ‘Dark Corners’, written and performed by Steven Camden (Polarbear)._x000a_‘Dark Corners’ will be an interactive story telling piece, journeying through a sometimes dark, cinematic narrative, creating a live theatre experience that raises questions about the nature of choices for young people and the pressures that they are under from expectations at home, at school and with friends._x000a__x000a_This G4A will enable me to:_x000a__x000a_Develop a Full script_x000a_Work with exceptional creatives_x000a_Purchase set &amp; equipment_x000a_Run workshops with teenagers in Wandsworth_x000a_Perform for 5 weeks in London (Battersea Arts Centre) &amp; Wales (Theatre Iolo)_x000a_Secure Future Touring_x000a_"/>
    <s v="Theatre"/>
    <m/>
    <m/>
    <m/>
    <s v="Fortune Green"/>
  </r>
  <r>
    <s v="2017"/>
    <s v="Westminster City Council (Libraries and Culture)"/>
    <x v="0"/>
    <x v="1"/>
    <x v="28"/>
    <n v="9364"/>
    <s v="WCC are applying on behalf of Church Street Library, for a project in partnership with Improbable. The aim of this project is to increase the performance activity offered by the library to its local users, as participants and audience.  _x000a__x000a_Improbable will work with up to fifteen elders (60+) to explore their approach to improvisation, over ten sessions. From this a performance will be created with the group. This will be shown at the library during the daytime. It will then transfer to the Cockpit Theatre on Church Street, and be shown in a double bill with Improbable’s show Lifegame. _x000a_"/>
    <s v="Theatre"/>
    <s v="Westminster"/>
    <s v="London"/>
    <s v="Westminster North"/>
    <s v="Church Street"/>
  </r>
  <r>
    <s v="2017"/>
    <s v="Nicola Dale"/>
    <x v="0"/>
    <x v="1"/>
    <x v="27"/>
    <n v="10820"/>
    <s v="“It Stares Us Down” is a residency culminating in a suite of performances at Manchester Central Library (MCL). _x000a__x000a_Following a period of public engagement and archival research (in partnership with MCL and HOME), I will develop and perform new works in the library. I will consider MCL’s history, its architecture, its users’ character and the nature of reading today (with particular emphasis on generational difference)._x000a__x000a_This opportunity will develop my performance practice, melding it with my sculptural skills and collaboration experience. Ranging from subtle intervention, to bolder participatory pieces, the project will provide a range of unexpected encounters with art outside the gallery system."/>
    <s v="Combined arts"/>
    <s v="Stockport"/>
    <s v="North West"/>
    <s v="Stockport"/>
    <s v="Edgeley and Cheadle Heath"/>
  </r>
  <r>
    <s v="2017"/>
    <s v="Kate Wakeling"/>
    <x v="0"/>
    <x v="1"/>
    <x v="27"/>
    <n v="14968"/>
    <s v="This application is to support the development of TROUPE’s second interactive family concert ‘The Empty Chair’._x000a__x000a_This boldly inventive show tackles some big themes in an accessible, emotive and mischievous way. Our story is told through a blend of original poetry, Foley, audience participation and adventurous repertoire for voice, cello and piano, drawn from across the ages to include works by Couperin, Beethoven, Berio, Moondog and Meredith Monk, alongside new music by TROUPE._x000a__x000a_TROUPE produces classical chamber concerts featuring music, movement and spoken word. Re-imagining the traditional concert as a theatrical event our performances tell vivid, colourful stories full of energy, humour and emotion._x000a_"/>
    <s v="Music"/>
    <s v="Oxford"/>
    <s v="South East"/>
    <s v="Oxford East"/>
    <s v="Quarry and Risinghurst"/>
  </r>
  <r>
    <s v="2017"/>
    <s v="Linda Brogan"/>
    <x v="0"/>
    <x v="1"/>
    <x v="27"/>
    <n v="15000"/>
    <s v="Before lost to redevelopment next year, I want to excavate a cellar club: the Reno. Populated by teen half-caste born in the 50s, stigmatized by the 1930 Fletcher Report. It was our civilization, legendary DJ, own monetary system, social structure, king and queen, all frustrated artists. Before excavation, online, we’ll archive our Reno experience as a drama. Onsite, we’ll transform archive and artifacts into theatre. Before it is exhibited in Manchester Museum. This project enables Moss Side residents aged over 60 to revisit their memories and correlate them with the 1930’s report’s findings._x000a_"/>
    <s v="Combined arts"/>
    <s v="Manchester"/>
    <s v="North West"/>
    <s v="Manchester, Gorton"/>
    <s v="Whalley Range"/>
  </r>
  <r>
    <s v="2017"/>
    <s v="LipService Theatre"/>
    <x v="0"/>
    <x v="1"/>
    <x v="27"/>
    <n v="14602"/>
    <s v="The creation and tour of Mr Darcy Loses the Plot, touring late autumn 16 and spring 17. Following on from a very fruitful research and development phase, funded by Grants for the Arts, writers Maggie Fox and Sue Ryding, with director Mark Whitelaw, designer Alison Heffernan, video artist Vita Fox, composer Oliver Vibrans will create an original comedy exploring the world of women writers. Alongside the touring show there will be an outreach activity led by quilting artist and educationalist Lisa Watson, to create quilted elements for our set. Captioning for Deaf audiences and audio description will be offered at every venue as LipService have bought a portable audio description unit."/>
    <s v="Theatre"/>
    <s v="Manchester"/>
    <s v="North West"/>
    <s v="Manchester Central"/>
    <s v="Hulme"/>
  </r>
  <r>
    <s v="2017"/>
    <s v="Soundpost Community Network"/>
    <x v="0"/>
    <x v="1"/>
    <x v="25"/>
    <n v="49679"/>
    <s v="Soundpost are proposing a two-year development plan to expand our artistic programme and participation opportunities, and to develop our activity, audiences and organisation. Organisationally we will: expand our workforce’s expertise and knowledge through Professional Development opportunities; invest in consultancy to establish future strategic plans and invest in market research to further understand our audiences and position within the marketplace. We will also develop new strategic partnerships, regionally and nationally, to ensure Soundpost’s future stability and success."/>
    <s v="Music"/>
    <m/>
    <m/>
    <m/>
    <s v="Hillsborough"/>
  </r>
  <r>
    <s v="2017"/>
    <s v="Chineke Foundation"/>
    <x v="0"/>
    <x v="1"/>
    <x v="27"/>
    <n v="15000"/>
    <s v="Our project is a concert at the Royal Festival Hall, London, on 4 September_x000a_2016 performed by the Chineke! Orchestra, comprising entirely Black and_x000a_Minority Ethnic professional musicians, conducted by Kevin John Edusei and_x000a_with Sheku Kanneh-Mason as soloist. The event will be part of the Southbank’s_x000a_“Africa Utopia” Festival. On the same day the Chineke! Junior Orchestra will_x000a_perform a “Passenger Seat” concert in the Clore Ballroom and a pre-concert_x000a_event in the RFH. We expect a live audience of 2,500, a further 20,000 via a_x000a_live-stream, and 10,000 via a BBC Radio 3 broadcast. These activities will_x000a_advance the Chineke! Foundation’s mission of championing change and_x000a_celebrating diversity."/>
    <s v="Music"/>
    <s v="Hounslow"/>
    <s v="London"/>
    <s v="Brentford and Isleworth"/>
    <s v="Isleworth"/>
  </r>
  <r>
    <s v="2017"/>
    <s v="Legacy Film"/>
    <x v="0"/>
    <x v="1"/>
    <x v="27"/>
    <n v="15000"/>
    <s v="4 Black female artists working in photography, animation, mixed media and spoken/written word will artistically respond to the films chosen by 4 Black female film curators, engaging audiences in that process. The artists will use content and issues from the films to engage audiences and members of the public, in turn using this engagement to inspire and incorporate in their work. These outcomes will then be presented at a series of exhibitions, events and film screenings whereby audiences will engage further with the themes. Audience’s engagement will also take place along the artistic journey through social media outlets and conversations. This will form the basis of a pilot for a larger future project."/>
    <s v="Visual arts"/>
    <m/>
    <m/>
    <m/>
    <s v="St. Peters and North Laine"/>
  </r>
  <r>
    <s v="2017"/>
    <s v="Newham Sixth Form College"/>
    <x v="0"/>
    <x v="1"/>
    <x v="27"/>
    <n v="15000"/>
    <s v="The purpose of Benchmark is to support professional development of emerging &amp; established dance artists in Newham who are alumni or linked to Newham Sixth Form College (NewVIc) &amp; whom require further professional training in areas that support them to function successfully in the industry. This includes communication &amp; partnerships, working as a practitioner, choreographic development, lighting &amp; sound skills, effective use of marketing &amp; social media, issues around diversity &amp; inclusion and effective fund raising. The activity will be a series of workshops with industry professionals &amp; opportunity to create new dance work, culminating in ‘sharings’ and a showcase performance"/>
    <s v="Dance"/>
    <s v="Newham"/>
    <s v="London"/>
    <s v="West Ham"/>
    <s v="Plaistow South"/>
  </r>
  <r>
    <s v="2017"/>
    <s v="Jim Zalles"/>
    <x v="0"/>
    <x v="1"/>
    <x v="27"/>
    <n v="10850"/>
    <s v="We plan to work with the creative team for Fanny &amp; Stella and five performers to devise an initial script based on the existing story spine and songs. We will have a showcase of the work in progress on the last day for invited industry guests."/>
    <s v="Theatre"/>
    <s v="Winchester"/>
    <s v="South West"/>
    <s v="Winchester"/>
    <s v="St Barnabas"/>
  </r>
  <r>
    <s v="2017"/>
    <s v="Tobias J Smith"/>
    <x v="0"/>
    <x v="1"/>
    <x v="27"/>
    <n v="14995"/>
    <s v="This proposal is to support Toby Smith to work with Finn Beames for a period of R&amp;D and a showcase to develop their show, 'Can’t Take My Eyes Off You'. The activity will be supported by Strike A Light and Battersea Arts Centre. The show is an auto-biographical play about Toby, who, in 2014, lost ten stone. This show features audience interaction, with the audience reading lines from their seats, and being invited onto the stage to become Toby at various points on his weight loss journey. There will be a two week R&amp;D phase and a week’s rehearsal, followed by a showcase at Gloucester Guildhall as a part of Strike A Light Theatre Festival."/>
    <s v="Theatre"/>
    <s v="Gloucester"/>
    <s v="South West"/>
    <s v="Gloucester"/>
    <s v="Barnwood"/>
  </r>
  <r>
    <s v="2017"/>
    <s v="Sarah Vigars"/>
    <x v="0"/>
    <x v="1"/>
    <x v="27"/>
    <n v="7835"/>
    <s v="‘The Fisher-Knight’s Tale’ is a puppet show for family audiences. Intended for alternative theatre spaces, the show will operate on an intimate scale for audiences of 10-30 children at a time. The staging will take the form of a giant animated ‘pop-up’ book. The story is an ecological fable, inspired by river wildlife, and explores environmental themes such as sustainability and flooding. The vision for this project was first conceived during my recent training at the Curious School of Puppetry, tutored by puppeteer Sarah Wright (Little Angel Theatre and Kneehigh Theatre)."/>
    <s v="Theatre"/>
    <s v="South Hams"/>
    <s v="South West"/>
    <s v="Totnes"/>
    <s v="Dartington and Staverton"/>
  </r>
  <r>
    <s v="2017"/>
    <s v="Lloyd Allen"/>
    <x v="0"/>
    <x v="1"/>
    <x v="27"/>
    <n v="9050"/>
    <s v="Borders is a drama project where 14 young people from Concorde community center in Kingsmead, Hackney will explore the themes of refugees and migration through the artistic development of a play. Led by actors and a scriptwriter, they’ll have 16 scriptwriting sessions, improv sessions, acting sessions and criticism sessions culminating in 3 live performances of the work at Arcola Theatre, IAMS School and Homerton Library (Hackney Live and an outreach performance). The young people will learn a variety of professional artistic skills enabling them to gain a deeper engagement in art &amp; the themes, some of them explored in previously successful pilot project “Refugee to Resident.”"/>
    <s v="Theatre"/>
    <m/>
    <m/>
    <m/>
    <s v="Hackney Wick"/>
  </r>
  <r>
    <s v="2017"/>
    <s v="Sefton &amp; Liverpool Women in Business CIC"/>
    <x v="0"/>
    <x v="1"/>
    <x v="27"/>
    <n v="15000"/>
    <s v="Our project involves working with 15 vulnerable and hard to reach young women and girls aged 14-25 to support them to produce their own creative work. Through this  participatory arts project designed to provide opportunities for hard to reach and disengaged young people to develop confidence and self esteem through music, digital arts and broadcast skills with creative story telling. The project is underpinned by an understanding of the effectiveness of quality participatory arts practice and restorative justice principles; whilst it has clear creative and media arts learning goals in mind, it will also encourage the participants to reflect upon their experiences and use art forms as a medium for communicating positive messages."/>
    <s v="Combined arts"/>
    <m/>
    <m/>
    <m/>
    <s v="Kirkdale"/>
  </r>
  <r>
    <s v="2017"/>
    <s v="Arcus Studios Ltd"/>
    <x v="0"/>
    <x v="1"/>
    <x v="27"/>
    <n v="11440"/>
    <s v="Arcus Studios will develop and create an immersive, non- narrative digital animation adaptation of the influential science fiction novel ‘Star Maker’, by Olaf Stapledon. _x000a_We will develop original digital content, presented to a public audience in the Centre for Life planetarium, Newcastle. The work will also feature an originally composed score performed by Barry Hyde (Futureheads, Hyde and Beast). We aim to explore the creative potential of presenting non- narrative, immersive digital artworks in planetariums and to test audience feedback and potential demand for this new product._x000a_"/>
    <s v="Combined arts"/>
    <m/>
    <m/>
    <m/>
    <s v="Bridges"/>
  </r>
  <r>
    <s v="2017"/>
    <s v="Thick as Thieves"/>
    <x v="0"/>
    <x v="1"/>
    <x v="27"/>
    <n v="10310"/>
    <s v="*Resubmission: artistic evidence bolstered, workshops and library dates added, ask reduced.*_x000a__x000a_We are touring a small-scale, four-handed production of William Shakespeare's The Tempest to regional theatres, rural venues and libraries across England in the Autumn of 2016._x000a__x000a_The production will be clear, accessible and entertaining, and will appeal to a broad range of people. We want to bring Shakespeare to a diverse range of audience members, with a particular focus on secondary age students and those with limited access to theatre."/>
    <s v="Theatre"/>
    <s v="Lambeth"/>
    <s v="London"/>
    <s v="Vauxhall"/>
    <s v="Vassall"/>
  </r>
  <r>
    <s v="2017"/>
    <s v="Arts all Over The Place"/>
    <x v="0"/>
    <x v="1"/>
    <x v="27"/>
    <n v="5000"/>
    <s v="We propose to run a series of creative arts workshops with carers and those who support carers in their role. Working in collaboration with a number of specialist mental health services across Birmingham, professional and experienced artists will facilitate narrative and discursive sessions exploring the experiences of the caring role and work in a co-productive way with attendees to create 2D and 3D visualisations and narrative testimonials. We will also be running a specialist LGBT photography and mentoring project, which will produce a collection of themed pieces on the subject of isolation. Participants in the workshops will be supported to curate how the finished works are exhibited in a week long exhibition."/>
    <s v="Visual arts"/>
    <s v="Birmingham"/>
    <s v="West Midlands"/>
    <s v="Birmingham, Hall Green"/>
    <s v="Moseley and Kings Heath"/>
  </r>
  <r>
    <s v="2017"/>
    <s v="Landscape &amp; Arts Network"/>
    <x v="0"/>
    <x v="1"/>
    <x v="27"/>
    <n v="5605"/>
    <s v="We are seeking financial support for 10 professional artists and facilitator/keynote speaker Stella Duffy to participate in our forthcoming international Symposium: “Artists, Farmers &amp; Philosophers”.  The artists will all present their (landscape-based) work to delegates and members of the public and funding will also enable them to take part in other events in the 3-day Symposium as delegates.  Funding will also be used to enable all sessions of the Symposium to be recorded and made available on line in order to disseminate thinking to a wider audience."/>
    <s v="Visual arts"/>
    <s v="City of Edinburgh"/>
    <m/>
    <s v="Edinburgh North and Leith"/>
    <s v="City Centre"/>
  </r>
  <r>
    <s v="2017"/>
    <s v="Derbyshire County Council Museums Service"/>
    <x v="0"/>
    <x v="1"/>
    <x v="25"/>
    <n v="43000"/>
    <s v="Buxton Museum’s collection of rare and beautiful objects tells the story of the Peak District. Redevelopment work means the collection has become accessible like never before. Taking advantage of this and building on its policy of engaging artists the museum would invite 6 artists to make works in response to the collection. A collection of artists has been assembled keen to respond in ambitious ways using traditional skills to make contemporary work. The resulting artworks would be taken into the museum’s permanent collection and displayed when it re-opens."/>
    <s v="Visual arts"/>
    <s v="High Peak"/>
    <s v="East Midlands"/>
    <s v="High Peak"/>
    <s v="Buxton Central"/>
  </r>
  <r>
    <s v="2017"/>
    <s v="New School House Gallery"/>
    <x v="0"/>
    <x v="1"/>
    <x v="27"/>
    <n v="14500"/>
    <s v="The Institute for Cultural Experiment­ation (ICE) will pilot the School House Gallery as a 'live' studio/residency space. A centre for production, exchange, discourse and research, ICE will:_x000a_- provide affordable studio spaces for inter-disciplinary artists/makers/creative thinkers_x000a_- create opportunities for showcasing artists' work in a variety of interventions_x000a_- curate a range of activities such as talks, open studios, discursive events, workshops, courses and residencies._x000a_ICE's culture of collaboration and experimentation will make it a thriving point of interchange between artists and the public."/>
    <s v="Visual arts"/>
    <s v="York"/>
    <s v="Yorkshire and The Humber"/>
    <s v="York Central"/>
    <s v="Guildhall"/>
  </r>
  <r>
    <s v="2017"/>
    <s v="Hospital Rooms"/>
    <x v="0"/>
    <x v="1"/>
    <x v="27"/>
    <n v="7450"/>
    <s v="We will commission an artist to create a large scale mural for the exterior and entrance of the Recovery College at Springfield Hospital, and hold 4 related art workshops for 20 students each. The artwork created in the workshops will be installed within the mural. The Recovery College runs courses for people who have used mental health services. It aims to help people understand their diagnosis and learn to stay well. We want to: _x000a_- Create a distinct and eye catching visual identity for the college_x000a_- Encourage creative activity on site_x000a_- Evaluate the project’s impact on students and staff"/>
    <s v="Visual arts"/>
    <s v="Tower Hamlets"/>
    <s v="London"/>
    <s v="Bethnal Green and Bow"/>
    <s v="Bethnal Green"/>
  </r>
  <r>
    <s v="2017"/>
    <s v="Stephanie Singer"/>
    <x v="0"/>
    <x v="1"/>
    <x v="25"/>
    <n v="34830"/>
    <s v="A three-month collaboration leading to BitterSuite’s third fully-sensory concert - an imaginative re-working of Janacek's String Quartet No.1, combining original composition, whispered choral poetry and sensorial choreography. Working with composers, touch-based practitioners, chefs, perfumers and dancers, we will create four new movements which give audiences a new perspective on the work. The piece will be devised at Chisenhale Dance Space and Rich Mix between October 2016 - April 2017, receiving its inaugural final performance at Kings Place in May 2017 as part of Open Senses festival."/>
    <s v="Music"/>
    <s v="Lambeth"/>
    <s v="London"/>
    <s v="Streatham"/>
    <s v="Brixton Hill"/>
  </r>
  <r>
    <s v="2017"/>
    <s v="PanicLab"/>
    <x v="0"/>
    <x v="1"/>
    <x v="27"/>
    <n v="14925"/>
    <s v="This is a strategic application to explore moving the company’s practice outside of London, focusing particularly on Leeds and Brighton.  There are three main strands of this activity:_x000a_• creation and performance of a new small scale easily tourable dance show: The Fox and the Hound_x000a_• performances of company repertoire _x000a_• networking and audience development activities, including workshops, small public interventions and meetings with local programmers and artists"/>
    <s v="Dance"/>
    <s v="Tower Hamlets"/>
    <s v="London"/>
    <s v="Poplar and Limehouse"/>
    <s v="Mile End"/>
  </r>
  <r>
    <s v="2017"/>
    <s v="Fireside Festival"/>
    <x v="0"/>
    <x v="1"/>
    <x v="27"/>
    <n v="15000"/>
    <s v="Fireside is an annual festival of the spoken word aimed at the whole community of North Herts from toddlers to OAPs. The events include storytelling for family and adult audiences, a schools programme, anecdotal stand-up comedy and polemical sessions which lead to debate. In addition this year we are launching a new summer festival of short plays."/>
    <s v="Literature"/>
    <s v="North Hertfordshire"/>
    <s v="East of England"/>
    <s v="North East Hertfordshire"/>
    <s v="Weston and Sandon"/>
  </r>
  <r>
    <s v="2017"/>
    <s v="Oliver Hawes"/>
    <x v="0"/>
    <x v="1"/>
    <x v="27"/>
    <n v="5518"/>
    <s v="Support requested for final R&amp;D, rehearsals and premiere of The Absolute Truth About Absolutely Everything, at Calm Down Dear, festival of innovative feminist performance at Camden People’s Theatre 6-8 October 2016. These initial performances will serve as a platform to organise a tour in 2017._x000a__x000a_The show was developed last year at Arcola, Camden People’s Theatre and Goldsmiths, with three public work in progress performances, then programmed for CDD._x000a__x000a_This process will involve:_x000a_2 weeks finalising the show_x000a_3 performances_x000a_A week of evaluation, compiling of reviews and audience feedback, following up prospective tour venues"/>
    <s v="Theatre"/>
    <s v="Hackney"/>
    <s v="London"/>
    <s v="Hackney North and Stoke Newington"/>
    <s v="Cazenove"/>
  </r>
  <r>
    <s v="2017"/>
    <s v="Fine Chisel"/>
    <x v="0"/>
    <x v="1"/>
    <x v="27"/>
    <n v="15000"/>
    <s v="FINE CHISEL will devise and tour a new piece of theatre: BENEATH THE BLIZZARD. Set to be filled with the company’s customary foot-stomping live folk music and suitable for diverse family audiences, the piece will run as The Bike Shed Theatre in Exeter’s Christmas show for five weeks. It will then tour to a range of venues in the South West – including village halls and pubs as well as theatres – promoted by partners Take Art, Theatre Orchard and The Egg. Through the devising process, the company will lead a series of free workshops for local groups and tour as a band to promote the production."/>
    <s v="Theatre"/>
    <s v="Bristol, City of"/>
    <s v="South West"/>
    <s v="Bristol West"/>
    <s v="Ashley"/>
  </r>
  <r>
    <s v="2017"/>
    <s v="Mark C. Hewitt"/>
    <x v="0"/>
    <x v="1"/>
    <x v="27"/>
    <n v="4077"/>
    <s v="Building on a collaboration set up through the Artists International Development Fund, I will undertake one week of research and development at the Norwegian Academy of Music in Oslo, working with Norwegian musician Thomas Strønen and selected undergraduate students to bring together, for the first time, composed music for percussion ensemble by Strønen with texts written by myself. The section we work on is planned as the central pivotal sequence of a play being developed in England by Blank Productions that will be premiered in 2017. Alongside this activity I will visit artistic directors and programmers of performing arts festivals in Norway with a view to finding a co-producer for the emerging production."/>
    <s v="Theatre"/>
    <s v="Lewes"/>
    <s v="South East"/>
    <s v="Lewes"/>
    <s v="Lewes Castle"/>
  </r>
  <r>
    <s v="2017"/>
    <s v="Andrea Luka Zimmerman"/>
    <x v="0"/>
    <x v="1"/>
    <x v="27"/>
    <n v="14381"/>
    <s v="This application is for the making of my artists’ film Army of One (ca 85 mins). Over 10 years I researched, sourced archive material, and filmed. This application is for the last phase of the project: the making of the film in edit, write the narration and audience reaching. _x000a__x000a_40% of the funding is already secured. This grant would allow me to work with other artists to bring this material together, to create the work through edit, create a soundscape, through to distribution of the work across platforms – community, gallery, cinema and across new and already established expanded networks and platforms, which I outline in the audience section below. _x000a_ "/>
    <s v="Visual arts"/>
    <s v="Hackney"/>
    <s v="London"/>
    <s v="Hackney South and Shoreditch"/>
    <s v="Haggerston"/>
  </r>
  <r>
    <s v="2017"/>
    <s v="Juliet Clare Bell"/>
    <x v="0"/>
    <x v="1"/>
    <x v="27"/>
    <n v="14943"/>
    <s v="1: To create an authentic, fictional picture book (written by JCB, illustrated by DG) dealing with the death of a child, which would then be available to children and families who have experienced the death of a sibling or other child (and to the wider public). 2: To work creatively with children whose sibling has died, and those with life-limiting conditions and their siblings, to help them create books of their own. This would benefit the bereaved/life-limited children and also help create the most authentic picture book (see 1) on this very under-represented topic."/>
    <s v="Literature"/>
    <s v="Birmingham"/>
    <s v="West Midlands"/>
    <s v="Birmingham, Hall Green"/>
    <s v="Moseley and Kings Heath"/>
  </r>
  <r>
    <s v="2017"/>
    <s v="Wofai Eyong"/>
    <x v="0"/>
    <x v="1"/>
    <x v="27"/>
    <n v="4069"/>
    <s v="‘MELANIN BOX:  Pandora Stages’ is the staging and/or workshopping of the theatre pieces voted audience favourites from Melanin Box Festival 2015. Providing the winner of the Pandora Award ‘15 the opportunity to develop their piece through a space sourced by us. Planned for a single date in October, it will build on the momentum/interest of the pilot MBF while we prepare for the next full festival;  and aid in our goals of increasing artistic development opportunities for British theatre-makers of Colour and the diversity of work available to audiences  in the UK. makers of Colour and the diversity of work available to audiences  in the UK."/>
    <s v="Theatre"/>
    <s v="Merton"/>
    <s v="London"/>
    <s v="Wimbledon"/>
    <s v="Cannon Hill"/>
  </r>
  <r>
    <s v="2017"/>
    <s v="Monkfish Productions CIC"/>
    <x v="0"/>
    <x v="1"/>
    <x v="27"/>
    <n v="11085"/>
    <s v="Pas Moi is a 6 week site-specific residency where 3 artists explore the past, present and future of Broadacre House, Newcastle upon Tyne: what the building once was (Department of Work and Pensions DWP), what it is now (a hub for the voluntary sector) and what it will become.  The artists will explore Broadacre themes: technological change, change of building use and the aspirations of Newcastle’s most disadvantaged people who use the building.  The 6-week residency will culminate in a public live 3-day showcase in Autumn 2016, and online archive of work beyond the lifetime of the project.  _x000a__x000a_"/>
    <s v="Combined arts"/>
    <m/>
    <m/>
    <m/>
    <s v="Westgate"/>
  </r>
  <r>
    <s v="2017"/>
    <s v="Killer Women Ltd"/>
    <x v="0"/>
    <x v="1"/>
    <x v="27"/>
    <n v="4725"/>
    <s v="The project is a mini=tour of 3 UK cities (Birmingham, Manchester, Liverpool) by 4 established crime writers who are members of the Killer Women group. We will provide an innovative, performative and interactive crime fiction-related event with related workshops in arts centres, libraries and other venues to non-traditional audiences as a way of developing our individual and collective profiles, increasing and expanding readership and providing a non-traditional literary audience with 'value added' crime fiction related events. We will capture audience emails and use the tour to market to expand our readership after the event via our Killer Women website."/>
    <s v="Literature"/>
    <s v="Hackney"/>
    <s v="London"/>
    <s v="Hackney North and Stoke Newington"/>
    <s v="Clissold"/>
  </r>
  <r>
    <s v="2017"/>
    <s v="Rosemary Harris"/>
    <x v="0"/>
    <x v="1"/>
    <x v="27"/>
    <n v="14960"/>
    <s v="Following a successful GFA-funded Research and Development phase, which created a live literature performance for audiences 8+ yrs, I am seeking support (with partner organisations Half Moon Theatre and Apples and Snakes SE) for a rewriting/rehearsal period in Autumn 2016 followed by a Spring 2017 London and SE regional tour including workshops, targeting areas lacking in spoken word provision for young audiences. The show will then go into Half Moon Theatre's permanent touring portfolio.  The work will develop the spoken word genre, exploring issues of gender identity and mental wellbeing for young audiences."/>
    <s v="Literature"/>
    <s v="Hastings"/>
    <s v="South East"/>
    <s v="Hastings and Rye"/>
    <s v="Braybrooke"/>
  </r>
  <r>
    <s v="2017"/>
    <s v="Rowan McCabe"/>
    <x v="0"/>
    <x v="1"/>
    <x v="27"/>
    <n v="7150"/>
    <s v="This activity involves writing high quality, accessible and engaging poetry for participants, based on their ideas and suggestions. I will visit areas in the North East of England which have a low engagement with the arts and bring poetry to people's doors. I will visit areas with different kinds of communities living in them, to ensure that the project brings poetry to a broad spectrum of people. I will generate further engagement by publishing this poetry online and in a poetry chapbook, as well as performing the work at informal readings and scratch nights."/>
    <s v="Literature"/>
    <s v="Newcastle upon Tyne"/>
    <s v="North East"/>
    <s v="Newcastle upon Tyne East"/>
    <s v="South Heaton"/>
  </r>
  <r>
    <s v="2017"/>
    <s v="St Austell Bay CIC"/>
    <x v="0"/>
    <x v="1"/>
    <x v="27"/>
    <n v="3830"/>
    <s v="St Austell Bay CIC is proposing a pop-up festival, &quot;Whitegold&quot; on the 1st of October 2016 to mark the start of the wider regeneration plan for St Austell Town Centre as a Clay Town. The festival will celebrate the enjoyment of clay heritage, ceramic art and eco-art in Cornwall."/>
    <s v="Visual arts"/>
    <s v="Cornwall"/>
    <s v="South West"/>
    <s v="St Austell and Newquay"/>
    <s v="St Austell Gover"/>
  </r>
  <r>
    <s v="2017"/>
    <s v="Reading Repertory Theatre"/>
    <x v="0"/>
    <x v="1"/>
    <x v="25"/>
    <n v="28874"/>
    <s v="Reading Rep (RR) is applying to produce EVERY YOU EVERY ME in a world premiere co-production with the Oxford Playhouse (OP). Written by award winning playwright Barney Norris, directed by Paul Stacey, we will bring together a nationally recognised creative team to produce an outstanding show. The play will run at OP, RR, and local schools, giving RR the opportunity to expand our outreach work and our pioneering education work with Reading Studio. Co-producing with a leading producing theatre will represent a stepchange in RR’s development as a regional theatre aspiring to national recognition."/>
    <s v="Theatre"/>
    <s v="Reading"/>
    <s v="South East"/>
    <s v="Reading East"/>
    <s v="Abbey"/>
  </r>
  <r>
    <s v="2017"/>
    <s v="Inspire-works"/>
    <x v="0"/>
    <x v="1"/>
    <x v="27"/>
    <n v="15000"/>
    <s v="Bang the Drum 2016 will unite drummers of all ages and abilities across the globe on 3rd October to bang the drum for street children’s rights! The project includes: _x000a_•       London Schools &amp; Music Hubs Project _x000a_•       UK &amp; International Project &amp; Live Stream _x000a_These projects are brought together at the Copper Box Arena in the Queen Elizabeth Olympic Park with 2,000 London school children and thousands of other young drummers across the UK and the globe joining via live stream. The Festival will include the world record attempt for the World’s Largest Drum Lesson._x000a_"/>
    <s v="Music"/>
    <s v="Windsor and Maidenhead"/>
    <s v="South East"/>
    <s v="Windsor"/>
    <s v="Castle Without"/>
  </r>
  <r>
    <s v="2017"/>
    <s v="Ellie Barrett"/>
    <x v="0"/>
    <x v="1"/>
    <x v="27"/>
    <n v="1500"/>
    <s v="For Artlicks Weekend 2016, Your Beautiful Collective will hold an exhibition, performance and intervention at A-Side B-Side Gallery in Hackney. This will include an exhibition of new work from artists Ellie Barrett, Olivia Brazier and Sophie Rogers which will be curated by Dani Bessner. Entitled WORK IT!, this event seeks to illuminate feminine labour within the context of artistic and creative communities, explicitly exploring the role of female labour as an artist and creative individual and thinking through the role of the “day job”."/>
    <s v="Visual arts"/>
    <s v="Tower Hamlets"/>
    <s v="London"/>
    <s v="Bethnal Green and Bow"/>
    <s v="Bow East"/>
  </r>
  <r>
    <s v="2017"/>
    <s v="Cultural Media Enterprise Limited"/>
    <x v="0"/>
    <x v="1"/>
    <x v="27"/>
    <n v="14930"/>
    <s v="Our project will actively encourage and facilitate BAME communities to engage with the artistic outputs of the city in creative and visual arts, working with the British Art Show 8, City Coordinator and Showcase Gallery to support engagement in major exhibitions running in the city in autumn 2016.  Participants will get to visit and engage with these mainstream art exhibitions and then to experiment with their own creativity through a series of workshops. Facilitated by professional artists with local knowledge of the diverse community, participants will explore in workshops and develop and exhibition giving voice to minority communities through art and develop a dialogue with the mainstream arts sector."/>
    <s v="Visual arts"/>
    <s v="Southampton"/>
    <s v="South West"/>
    <s v="Southampton, Test"/>
    <s v="Bevois"/>
  </r>
  <r>
    <s v="2017"/>
    <s v="Cultural Co-operation"/>
    <x v="0"/>
    <x v="1"/>
    <x v="27"/>
    <n v="12295"/>
    <s v="Cultural Co-operation will commission a new play from Racheal Ofori, that will reflect the organisation's new artistic direction of working with contemporary artists, new voices and venues. Research and development with young people/hairdressers from Hackney and Tower Hamlets (October 2016) along with 3 days R&amp;D (December 2016) with artists, director and designer, with a sharing of work in progress with the young people and London small scale venues to inform a 2017 professional small scale tour."/>
    <s v="Theatre"/>
    <m/>
    <m/>
    <m/>
    <s v="Golborne"/>
  </r>
  <r>
    <s v="2017"/>
    <s v="Miriam E Nash"/>
    <x v="0"/>
    <x v="1"/>
    <x v="27"/>
    <n v="4000"/>
    <s v="I propose to spend 4 months completing my first full-length poetry collection, All the Prayers in the House, due to be published by Bloodaxe Books in June 2017. This will involve writing new poems, editing existing poems and working with a mentor, Mimi Khalvati, to make the book as well-crafted and powerful as it can be."/>
    <s v="Literature"/>
    <s v="Torbay"/>
    <s v="South West"/>
    <s v="Torbay"/>
    <s v="Goodrington-with-Roselands"/>
  </r>
  <r>
    <s v="2017"/>
    <s v="The Nest Collective"/>
    <x v="0"/>
    <x v="1"/>
    <x v="27"/>
    <n v="15000"/>
    <s v="A programme of Nest activity which will galvanize the current resurgence in the_x000a_folk arts in the UK; foster further_x000a_listenership and fans for the form and nurture the next generation of artists and_x000a_industry. The programme_x000a_includes support for the Song Collector's Collective (SCC) which revives the_x000a_vital art of song collecting and_x000a_document the last custodians of our oral tradition - promoting the evolution of_x000a_our indigenous cultures. The Nest_x000a_Collective follows the thread from ancient to cutting edge and creates a holistic_x000a_ecosystem for the folk arts."/>
    <s v="Music"/>
    <s v="Hackney"/>
    <s v="London"/>
    <s v="Hackney North and Stoke Newington"/>
    <s v="Dalston"/>
  </r>
  <r>
    <s v="2017"/>
    <s v="Andrew Anderson"/>
    <x v="0"/>
    <x v="1"/>
    <x v="27"/>
    <n v="8412"/>
    <s v="The project is to make our first professionally recorded album and then tour England to promote it. By working in a recording studio – rather than using the DIY approach we've relied on so far – we can make a more cohesive effort that showcases our talent as musicians and songwriters. The recording process, and subsequent marketing and tour, will improve our playing, expose us to new audiences, and build connections with bands, promoters and media outlets – all of which will help us in any future projects."/>
    <s v="Music"/>
    <s v="Manchester"/>
    <s v="North West"/>
    <s v="Manchester Central"/>
    <s v="Moss Side"/>
  </r>
  <r>
    <s v="2017"/>
    <s v="TILTED AXIS"/>
    <x v="0"/>
    <x v="1"/>
    <x v="27"/>
    <n v="14950"/>
    <s v="Tilted Axis Press, a not-for-profit Community Interest Company with a proven track record delivering similar activities, proposes to publish a series of contemporary literature from Asia, with a particular focus on languages and groups under-represented in UK publishing. Our focus is on inclusivity and accessibility – both ourselves and artists are majority BAME women, and some of our work is specifically accessible to and inclusive of people with disabilities. We aim to challenge stereotypes, improve access to the publishing industry, and expand the audience for literary fiction."/>
    <s v="Literature"/>
    <m/>
    <m/>
    <m/>
    <s v="Rotherhithe"/>
  </r>
  <r>
    <s v="2017"/>
    <s v="Samuel Garlick"/>
    <x v="0"/>
    <x v="1"/>
    <x v="27"/>
    <n v="4000"/>
    <s v="On January 27th and 28th Fiesta Bombarda will program a diverse and inclusive mini-festival celebrating music, culture and arts in Liverpool Cathedral. Our aim will be to offer world music-inspired local and international acts (traditionally overlooked across various social groups in Liverpool) a chance to collaborate and create a micro-culture of connectivity, along with a platform on which to showcase their talent amongst our far-reaching and engaged audience demographic in one of the cities most iconic buildings."/>
    <s v="Music"/>
    <s v="Liverpool"/>
    <s v="North West"/>
    <s v="Liverpool, Riverside"/>
    <s v="Princes Park"/>
  </r>
  <r>
    <s v="2017"/>
    <s v="Sam Pickett"/>
    <x v="0"/>
    <x v="1"/>
    <x v="27"/>
    <n v="1250"/>
    <s v="Each year the on-line arts magazine 'The double Negative' invites art schools across the North-West of England to nominate one outstanding Fine Art student to feature in their article 'The Class of (2016)' My project involves turning this review into a two week exhibition. There are 10 nominees from Carlisle, Preston, Lancaster, Blackpool, Liverpool and Manchester."/>
    <s v="Visual arts"/>
    <s v="South Lakeland"/>
    <s v="North West"/>
    <s v="Westmorland and Lonsdale"/>
    <s v="Burton and Holme"/>
  </r>
  <r>
    <s v="2017"/>
    <s v="Connect The Dots"/>
    <x v="0"/>
    <x v="1"/>
    <x v="27"/>
    <n v="15000"/>
    <s v="Our fourth annual festival ‘The Sea Around Us’ celebrates the beauty and fragility of the ocean and underwater ecologies through a diverse range of exhibitors - artists, activists, environmentalists and scientists – exploring our relationship between technology and the ocean. _x000a__x000a_As with previous years, it will be an environment where digital art and emerging technologies collide. The festival delivers this via interactive installations, live performances, exhibition, art-technology workshops, talks and dynamic on-line content. _x000a__x000a_ACE support gives artists an income to create high quality work, and capacity to provide festival access and outreach for community groups in Sheffield. "/>
    <s v="Combined arts"/>
    <s v="Sheffield"/>
    <s v="Yorkshire and The Humber"/>
    <s v="Sheffield Central"/>
    <s v="City"/>
  </r>
  <r>
    <s v="2017"/>
    <s v="Maya Chowdhry"/>
    <x v="0"/>
    <x v="1"/>
    <x v="27"/>
    <n v="9716"/>
    <s v="How does the food on our tables reach us?_x000a_A research and development project investigating the use of Augmented Reality to produce an immersive live experience, Maya Chowdhry will build on and develop her work created via Divergency through investigations with technologists, live artists, potential audiences and create a show that capitalises on the best aspects of performance and technology._x000a_An immersive journey exploring the performance of eating, growing and sustaining ourselves._x000a_"/>
    <s v="Theatre"/>
    <s v="Manchester"/>
    <s v="North West"/>
    <s v="Manchester Central"/>
    <s v="Hulme"/>
  </r>
  <r>
    <s v="2017"/>
    <s v="Breathing Fire Theatre Company"/>
    <x v="0"/>
    <x v="1"/>
    <x v="27"/>
    <n v="15000"/>
    <s v="In our 10th year of existence, we are keen to address our company_x000a_professionalization in three ways. Firstly, we_x000a_want to invest in our whole company artistic development, exploring African_x000a_theatrical traditions, and extending_x000a_and refining our dance, mime, music, poetry and song repertoire._x000a_Secondly, we want to improve our infrastructure, revamping our website and_x000a_working with a marketing_x000a_professional to enhance our branding and impact._x000a_Thirdly, recognizing our USP as the UK's only Black women's theatre company,_x000a_we want to spread our wings and_x000a_perform for the BAME communities and beyond in 10 cities across England."/>
    <s v="Theatre"/>
    <s v="Bristol, City of"/>
    <s v="South West"/>
    <s v="Bristol South"/>
    <s v="Bedminster"/>
  </r>
  <r>
    <s v="2017"/>
    <s v="David Bramwell"/>
    <x v="0"/>
    <x v="1"/>
    <x v="27"/>
    <n v="14505"/>
    <s v="To fund a dramatised six-part series of my book, The Number 9 Bus to Utopia, for the Odditorium Podcast. The research for this book was part-funded by ACE and as a monologue continues to tour as a one-man show. It was published by Unbound in 2014 and has been given as a TED talk. The Odditorium is a fortnightly podcast recently featured in the Guardian's top 50 essential podcasts co-hosted by myself and performer Dave Mounfield. This is an opportunity to combine different elements of my artistic practise for the first time and open up my work to broader audiences. "/>
    <s v="Combined arts"/>
    <s v="Brighton and Hove"/>
    <s v="South East"/>
    <s v="Brighton, Pavilion"/>
    <s v="Hanover and Elm Grove"/>
  </r>
  <r>
    <s v="2017"/>
    <s v="Kingston Theatre Trust"/>
    <x v="0"/>
    <x v="1"/>
    <x v="27"/>
    <n v="10000"/>
    <s v="The Rose Theatre has obtained the rights to develop the first theatrical stage adaptation of Elena Ferrante’s four-volume work known as The Neapolitan Novels. _x000a__x000a_First published in 2011-2014 in Italian, they tell the epic coming-of-age story about the lifelong friendship of two girls growing up in post-war Naples. Translated into multiple languages, the novels have been widely hailed as some of the most exciting works of contemporary literature and a modern publishing phenomenon._x000a__x000a_We will condense the series into two new plays for public performance at the Rose Theatre in Spring 2017. Funding for a 2 week research and development residency in September 2016 will enable us to create a devised approach to producing the world’s first stage adaptation of this extraordinary body of work."/>
    <s v="Theatre"/>
    <s v="Kingston upon Thames"/>
    <s v="London"/>
    <s v="Kingston and Surbiton"/>
    <s v="Grove"/>
  </r>
  <r>
    <s v="2017"/>
    <s v="Trinity Theatre and Arts Centre"/>
    <x v="0"/>
    <x v="1"/>
    <x v="27"/>
    <n v="10480"/>
    <s v="We plan to attract new young audiences and move our artistic practice forward by creating and performing The Tin Man of Oz, an original, multi-disciplinary co-production for children and young people, based on the Wizard of Oz stories. This project will build upon the highly successful project, funded by GftA in 2015, which enabled us to launch an Associate Artist scheme to support and work alongside emerging artists, forge long term partnerships with local schools, tour new work for the first time and attract new audiences to our venue.  The Tin Man will premiere at Trinity and then tour to local schools (including those identified as disengaged from the local arts offer).    "/>
    <s v="Theatre"/>
    <m/>
    <m/>
    <m/>
    <s v="Culverden"/>
  </r>
  <r>
    <s v="2017"/>
    <s v="Gabriel Gbadamosi"/>
    <x v="0"/>
    <x v="1"/>
    <x v="27"/>
    <n v="9000"/>
    <s v="8 months research and writing time to advance a new novel set in the 1970s and ‘80s dealing with Black British experience of education and psychological acculturation in a changing multicultural context._x000a_This includes organising two open workshop events with readings of commissioned pieces from Black British writers, artists and educators exploring contributor and audience responses to the British education system, multiculturalism and Black identity._x000a_"/>
    <s v="Literature"/>
    <s v="Lambeth"/>
    <s v="London"/>
    <s v="Vauxhall"/>
    <s v="Vassall"/>
  </r>
  <r>
    <s v="2017"/>
    <s v="Cohesion Plus Kent"/>
    <x v="0"/>
    <x v="1"/>
    <x v="27"/>
    <n v="14850"/>
    <s v="We are working with Dartford Borough Council, Pilgrims Way Schools Partnership, Kent Equality Cohesion Council and local schools to deliver 2 culturally diverse festivals of light.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s where we will make use of recycled materials to make lanterns.  The theme of the festivals is the concept of light and how light can be used in a positive way to bring communities together. "/>
    <s v="Combined arts"/>
    <m/>
    <m/>
    <m/>
    <s v="Pelham"/>
  </r>
  <r>
    <s v="2017"/>
    <s v="Medway Libraries"/>
    <x v="0"/>
    <x v="1"/>
    <x v="28"/>
    <n v="35776"/>
    <s v="This application is to support a year long BME events project, entitled ‘Legacy’, delivered through partnership between Medway Libraries and Lyrici Arts, with support from Medway Council Arts Development Team. Six Medway libraries will host event activity developed and curated in consultation with Lyrici Arts._x000a__x000a_From January 2017 to October 2017, Medway Libraries and Lyrici Arts wish to stage and evaluate a programme of BME Lyrical Theatre and literature events within community libraries, with the aim to explore and develop effective ways to diversify new BME community audiences for cultural events in Medway and unite communities. The project activity is cross artform and for people of all ages."/>
    <s v="Combined arts"/>
    <s v="Medway"/>
    <s v="South East"/>
    <s v="Rochester and Strood"/>
    <s v="River"/>
  </r>
  <r>
    <s v="2017"/>
    <s v="Aesop Arts and Society Limited"/>
    <x v="0"/>
    <x v="1"/>
    <x v="27"/>
    <n v="15000"/>
    <s v="Dance to Health is an older people’s dance programme designed to increase interest and participation in dance and reduce older people’s falls. Dance partners in Arts Council England’s National Portfolio help deliver Dance to Health. Following a successful pilot, Dance to Health is ready to be rolled out. Consultants Theresa Beattie and Kiki Gale will work collaboratively with eight of these dance partners to prepare them for this significant expansion of their work."/>
    <s v="Dance"/>
    <s v="West Oxfordshire"/>
    <s v="South East"/>
    <s v="Witney"/>
    <s v="Brize Norton and Shilton"/>
  </r>
  <r>
    <s v="2017"/>
    <s v="Stephen Crowe"/>
    <x v="0"/>
    <x v="1"/>
    <x v="27"/>
    <n v="5000"/>
    <s v="This proposal is for the support of a recording of an ambitious new multi-media opera, Pterodactyls of Ptexas, mixing acoustic and electronic music with singers._x000a__x000a_The opera is a comedy set in the Wild West, it features dinosaurs and has a strong feminist message._x000a__x000a_I have been invited by Resonance FM to broadcast a serialization of the piece on their show Opera Hour._x000a__x000a_The recording will help me to engage directly with my target audiences well as promoting future performances."/>
    <s v="Music"/>
    <s v="Nottingham"/>
    <s v="East Midlands"/>
    <s v="Nottingham South"/>
    <s v="Clifton North"/>
  </r>
  <r>
    <s v="2017"/>
    <s v="Vicki Hargreaves"/>
    <x v="0"/>
    <x v="1"/>
    <x v="27"/>
    <n v="9755"/>
    <s v="We will develop our successful RnD for Where is Christmas? (previously titled Boxes) to create a Christmas dance show for early years audiences in partnership with The Spring Arts and Heritage Centre with the aim to build more family dance audiences in the Hampshire region and the wider ambition to tour the show each Christmas as Commotion Dance repertoire."/>
    <s v="Dance"/>
    <s v="Eastleigh"/>
    <s v="South West"/>
    <s v="Eastleigh"/>
    <s v="Eastleigh Central"/>
  </r>
  <r>
    <s v="2017"/>
    <s v="University of Chichester"/>
    <x v="0"/>
    <x v="1"/>
    <x v="27"/>
    <n v="14719"/>
    <s v="‘Insight’ brings together two artists and an artist facilitator working in partnership with Pallant House Gallery (PHG) and the University of Chichester (UoC). One artist will be a contributor to PHG’s Outside In project the other will be a UoC MA Fine Art graduate, with the partnership supported by the artist facilitator. ‘Insight’ provides the project trio with the opportunity to develop their practice within a supportive team whilst learning professional development skills and increasing their confidence and self-esteem and will culminate in a collaborative exhibition at PHG. "/>
    <s v="Visual arts"/>
    <s v="Chichester"/>
    <s v="South East"/>
    <s v="Chichester"/>
    <s v="Chichester North"/>
  </r>
  <r>
    <s v="2017"/>
    <s v="Cameron Reynolds"/>
    <x v="0"/>
    <x v="1"/>
    <x v="27"/>
    <n v="7991"/>
    <s v="Groove Into The Woods (GIW) is a research and development programme which will produce an innovative cross art form, music and storytelling concert for babies and small children and their parents/carers._x000a_The project concludes with the premiere performances of GIW in the London Jazz Festival 2016._x000a_"/>
    <s v="Music"/>
    <s v="Islington"/>
    <s v="London"/>
    <s v="Islington South and Finsbury"/>
    <s v="Canonbury"/>
  </r>
  <r>
    <s v="2017"/>
    <s v="Alison E Matthews"/>
    <x v="0"/>
    <x v="1"/>
    <x v="27"/>
    <n v="7904"/>
    <s v="Rehearsals, dramaturgical development and UK-wide tour to 7 venues of THE BEST OF BOTH WORLDS (BOBW) with my collaborator Leo Burtin. This activity includes returning to locations where residencies, public engagement and audience development has already occurred, as well as developing new relationships. Wraparound activities including workshops &amp; post-show talks will occur in each venue. The show combines popular entertainment styles with research into value and class, which will enable us to develop &amp; cross-pollinate audiences across various contexts."/>
    <s v="Theatre"/>
    <s v="Trafford"/>
    <s v="North West"/>
    <s v="Stretford and Urmston"/>
    <s v="Clifford"/>
  </r>
  <r>
    <s v="2017"/>
    <s v="George Charman"/>
    <x v="0"/>
    <x v="1"/>
    <x v="27"/>
    <n v="14950"/>
    <s v="This activity supports the research, development and delivery of Tracking Shot, a site-responsive collaborative project, in association with Andrea Zittel: A-Z West and Field Broadcast. The project aims to explore relationships between frontier spaces (deserts) and notions of personal freedom relative to the body. _x000a_Four UK based British artist will camp at A-Z West, (Mohave Desert) for three weeks, using A-Z West as a test site for the production of 14 live broadcast artworks. Over two-weeks live artworks will be broadcast daily from A-Z West to UK subscribers, directly to their desktop/tablet as pop-up windows and via Field Broadcast’s app. All artworks will then be freely available to stream via the Tracking Shot website. _x000a_"/>
    <s v="Visual arts"/>
    <s v="Kingston upon Thames"/>
    <s v="London"/>
    <s v="Richmond Park"/>
    <s v="Tudor"/>
  </r>
  <r>
    <s v="2017"/>
    <s v="Anita Srivastava"/>
    <x v="0"/>
    <x v="1"/>
    <x v="27"/>
    <n v="14510"/>
    <s v="This project is a strategic intervention by the South Asian Dance Network (SADAA) to nurture a new generation of leaders for the South Asian dance sector. I will work with SADAA in hosting a two-year cycle of regional meetings for artists, producers and others professionally involved in South Asian dance. Each group of attendees will be supported by their SADAA host to curate an agenda which focuses on their needs, concerns &amp; wider sectoral issues. The initiative responds directly one of the key messages from the Navadisha 2016 conference which I produced, calling for action to nurture a new generation of leaders for the South Asian dance sector."/>
    <s v="Dance"/>
    <s v="Peterborough"/>
    <s v="East of England"/>
    <s v="North West Cambridgeshire"/>
    <s v="Hampton Vale"/>
  </r>
  <r>
    <s v="2017"/>
    <s v="Croydonites Festival of New Theatre"/>
    <x v="0"/>
    <x v="1"/>
    <x v="27"/>
    <n v="7500"/>
    <s v="The activity is a festival of contemporary theatre for Croydon taking place over 3 weeks in November 2016. It will use well-known local venues in the centre of town, including Theatre Utopia, the Spread Eagle Pub Theatre, Turf Gallery, Project B, Braithwaite Hall and the Council Chambers. The venues are all in close proximity to each other, within a 10 minute walk of East Croydon station. The activity will provide a rare opportunity for local audiences to engage with high quality experimental performance on their doorstep; featuring professional companies from around the UK alongside Croydon artists. It is aimed at a diverse audience of 14+."/>
    <s v="Theatre"/>
    <s v="Croydon"/>
    <s v="London"/>
    <s v="Croydon South"/>
    <s v="Waddon"/>
  </r>
  <r>
    <s v="2017"/>
    <s v="Ri Ri's Dance Academy"/>
    <x v="0"/>
    <x v="1"/>
    <x v="27"/>
    <n v="11524"/>
    <s v="We would like ACE to support the R&amp;D of ‘Bridging the Gap’, a project that will see traditional Indian stories presented to new audiences in unconventional spaces, offering fresh artistic breadth via innovative and exciting productions. _x000a__x000a_As an emerging culturally diverse dance company in the north, the R&amp;D will further identify and build relationships with venues in order for them to invest into the project and for us to understand their existing audiences, for whom the work has some resonance with the ultimate goal of creating a sustainable circuit for our work._x000a_"/>
    <s v="Dance"/>
    <s v="Tameside"/>
    <s v="North West"/>
    <s v="Stalybridge and Hyde"/>
    <s v="Hyde Godley"/>
  </r>
  <r>
    <s v="2017"/>
    <s v="Felicity Hammond"/>
    <x v="0"/>
    <x v="1"/>
    <x v="27"/>
    <n v="3000"/>
    <s v="This project involves the research and development of a new body of work to be exhibited – alongside an accompanying public events programme - at Space In Between (hereafter SIB), London. The project will focus on the rapid urban change in the local area, which is responsible for the gallery’s relocation, whilst contributing to a global discussion about the role of technology and culture in urban regeneration. This new work - developing key themes within my research - will contribute to my first solo show, whilst allowing me access to new audiences via SIB’s growing national and international profile."/>
    <s v="Visual arts"/>
    <s v="Hackney"/>
    <s v="London"/>
    <s v="Hackney South and Shoreditch"/>
    <s v="Hackney Wick"/>
  </r>
  <r>
    <s v="2017"/>
    <s v="Boiler Room"/>
    <x v="0"/>
    <x v="1"/>
    <x v="27"/>
    <n v="14700"/>
    <s v="On October 24th, in line with Black History Month, Boiler Room (“BR”)  is planning to curate and broadcast an exploration of lyrical performance, poetry and spoken word. Working alongside Saul Williams, one of the world’s most prominent poets and activists, we aim to honour lyricists in all forms - blurring the lines between music, poetry, literature and spoken word. From rappers like Akala and Floetry's Floacist, through to spoken word artists like Kojey Radical and James Massiah, we're looking to provide an all-encompassing introduction, in a way that is widely accessible both on and offline._x000a_We are uniquely placed to amplify this cultural exploration utilising our expertise in digital content capture &amp; promotion, and global following -  with a total monthly reach of over 100m."/>
    <s v="Music"/>
    <s v="Tower Hamlets"/>
    <s v="London"/>
    <s v="Poplar and Limehouse"/>
    <s v="St Katharines and Wapping"/>
  </r>
  <r>
    <s v="2017"/>
    <s v="Falmouth University"/>
    <x v="0"/>
    <x v="1"/>
    <x v="27"/>
    <n v="14948"/>
    <s v="Online Orchestra is a ground-breaking software platform that enables musicians in different locations to perform together over the internet. With significant investment it has the potential to create a new culture of online performance and offer opportunities to musicians in the UK/internationally. This Scalability Study will (a) integrate Online Orchestra into Bournemouth Symphony Orchestra’s outreach programme (b) evidence its benefits to performers (c) evidence market potential amongst remote communities and schools, and explore the infrastructure change necessary to realise this potential."/>
    <s v="Music"/>
    <s v="Cornwall"/>
    <s v="South West"/>
    <s v="Truro and Falmouth"/>
    <s v="Falmouth Arwenack"/>
  </r>
  <r>
    <s v="2017"/>
    <s v="Totnes Early Music Society"/>
    <x v="0"/>
    <x v="1"/>
    <x v="27"/>
    <n v="1000"/>
    <s v="TEMS programmes six concerts per year. With our partners St Mary's church, we are seeking help to buy new staging to improve audience enjoyment and address H&amp;S concerns: our current stage is too small and hard to put up and dismantle. This is part of a larger TEMS drive to achieve a step change in our activity, to improve our programme, presentation and promotion, in order to increase membership and ticket sales, and so secure long term sustainability. We have already increased spending by 32% to book more established performers and larger ensembles; we also plan to improve our ability to feature top young musicians, and have specific plans to target 10 - 18 year olds, and reach out to new audiences. "/>
    <s v="Music"/>
    <s v="South Hams"/>
    <s v="South West"/>
    <s v="Totnes"/>
    <s v="Totnes"/>
  </r>
  <r>
    <s v="2017"/>
    <s v="Loop Dance Company"/>
    <x v="0"/>
    <x v="1"/>
    <x v="27"/>
    <n v="12192"/>
    <s v="Loop Dance Company would like to collaborate with choreographer Sivan Rubinstein to create a new dance work titled 'Ports that Pass'. The work will be performed at Turner Contemporary, Margate and includes a carefully planned public engagement workshop, resulting in a photography installation to be viewed by the public prior to the performance. The project involves 120hrs of rehearsals, one open sharing, 1 première performance, 3 extra performances, post show Q&amp;A and 'Your Self-Portrait' open workshops. It includes collaborations with Kent based visual artists, a photographer, a composer and the production of a short evaluation/promotional film."/>
    <s v="Dance"/>
    <s v="Medway"/>
    <s v="South East"/>
    <s v="Rochester and Strood"/>
    <s v="River"/>
  </r>
  <r>
    <s v="2017"/>
    <s v="New Diorama"/>
    <x v="0"/>
    <x v="1"/>
    <x v="27"/>
    <n v="14700"/>
    <s v="This February New Diorama launched our new and pioneering Artist Development Programme. _x000a__x000a_Described in the press as “the most exciting artist development scheme Britain has ever seen”, it was the culmination of six years' work and featured many brand new ideas and innovations to support early-career theatre companies that are not on offer anywhere else in the country._x000a__x000a_This application is the final piece of support required for us to fully deliver our 2016/17 Artist Development Programme: supporting over 60 emerging theatre companies from across the UK, working with 26 regional partners to bring early-career theatre companies to London for the first time, building new audiences and sharing our new ways of working with the rest of our sector."/>
    <s v="Theatre"/>
    <m/>
    <m/>
    <m/>
    <s v="Regents Park"/>
  </r>
  <r>
    <s v="2017"/>
    <s v="Hillingdon Literary Festival"/>
    <x v="0"/>
    <x v="1"/>
    <x v="27"/>
    <n v="7145"/>
    <s v="The Hillingdon Literary Festival (HLF)’s purpose is to widen access to the arts - and to do so through championing contemporary literary work of both successful and emerging talent; promoting the literary aspirations of our local communities; and enhancing further artistic engagements across the London Borough of Hillingdon. HLF is a free festival weekend, featuring a diverse range of debates, readings, workshops and masterclasses with over thirty high calibre writers; and at the core of HLF this year is a community creative writing competition - ‘Writing Local | Thinking Global’ - which will result in an ISBN publication, made freely available across the Borough.  "/>
    <s v="Literature"/>
    <m/>
    <m/>
    <m/>
    <s v="Brunel"/>
  </r>
  <r>
    <s v="2017"/>
    <s v="Amy Othieno"/>
    <x v="0"/>
    <x v="1"/>
    <x v="27"/>
    <n v="7526"/>
    <s v="Home from home: Through 12 interactive &amp; practical writing &amp; presentation workshops, this project will focus on imagined journeys and experiences rooting from Migrations culminating in 14 original pieces of performance poetry. Organised and led by myself, Jamzy from 'Hip Hop Elements' &amp; Artists Marcus Joseph &amp; Logic, 14 young people from disadvantaged backgrounds in Corby will work as an Artistic collective, engaging in 12 creative language &amp; artistic performance sessions at Corby Library, Hip Hop Elements and Kingswood Neighbourhood centre. In 6 weeks, the youths will create their own unique pieces of Performance Poetry &amp; Spoken Word in preparation for a sequence of live performances at The Cube, Kingswood Neighbourhood Centre &amp; Lodge Park Academy for Black History Month. "/>
    <s v="Literature"/>
    <s v="Corby"/>
    <s v="East Midlands"/>
    <s v="Corby"/>
    <s v="Kingswood and Hazel Leys"/>
  </r>
  <r>
    <s v="2017"/>
    <s v="Perdita Sinclair"/>
    <x v="0"/>
    <x v="1"/>
    <x v="27"/>
    <n v="3957"/>
    <s v="To exhibit existing work and to make new work consisting of glass seed sculptures and paintings which will form the key part of an exhibition at Kew, Wakehurst, firstly in their Mansion House during the Bountiful Botanics Festival in October and then in their Millenium Seed Bank until mid-February. To run childrens’ workshops including the creation of seed sculptures through the process of casting and to give a public talk about my work alongside scientist Dr Wolfgang Stuppy from Kew Gardens during the the Bountiful Botanics Festival at Wakehurst. I will curate the work alongside Wakehurst. I hope to take the exhibition on tour in the longer term._x000a_"/>
    <s v="Visual arts"/>
    <s v="Brighton and Hove"/>
    <s v="South East"/>
    <s v="Brighton, Pavilion"/>
    <s v="Preston Park"/>
  </r>
  <r>
    <s v="2017"/>
    <s v="Mukul and Ghetto Tigers"/>
    <x v="0"/>
    <x v="1"/>
    <x v="27"/>
    <n v="11940"/>
    <s v="R&amp;D of multilingual play Gauhar Jaan, based on the life of Gauhar Jaan, the gifted and eccentric Indian courtesan, set in Kolkata in early 20th century. Fred Gaisberg convinced her to record her voice on a miraculous new machine, the Gramophone. This project strives to convey the great impact technology had on the arts then, as all music faces a similar revolution today with the advent of the internet. A long synopsis attached, and will be the source from which the treatment of the story will be drawn upon. It will be documented for publicity and private funding and developed for a autumn 2017 tour with Rich Mix, Tara Arts, Crawley Hawth, Hounslow Arts Centre  and possible The Cockpit Theatre supported by the British Library and EMI archives."/>
    <s v="Combined arts"/>
    <m/>
    <m/>
    <m/>
    <s v="Spitalfields and Banglatown"/>
  </r>
  <r>
    <s v="2017"/>
    <s v="Laura Jurd"/>
    <x v="0"/>
    <x v="1"/>
    <x v="27"/>
    <n v="8580"/>
    <s v="Led by trumpeter/composer Laura Jurd, contemporary jazz outfit 'Dinosaur' will be touring the UK this autumn to launch the band's debut album 'Together, As One' released this September on Edition Records. With 16 dates in various venues around the UK, the band will be playing music from the album as well as some new material. These live performances are aimed at existing followers as well as new audiences from young to older audience members living in various parts of the country including towns/cities that the band has yet to perform in. During the tour 'Dinosaur' will also be taking a couple of workshops/masterclasses with jazz students in further and higher education."/>
    <s v="Music"/>
    <s v="Sevenoaks"/>
    <s v="South East"/>
    <s v="Sevenoaks"/>
    <s v="Sevenoaks Town and St Johns"/>
  </r>
  <r>
    <s v="2017"/>
    <s v="Jamie Wood"/>
    <x v="0"/>
    <x v="1"/>
    <x v="27"/>
    <n v="14961"/>
    <s v="I will make a new solo show called I am a Tree, inspired by a 15 day pilgrimage undertaken in autumn 2016 from London - where I live and work as an artist - to Treherbert, where my grandfather worked in a mine. This will create time and space to listen and interact with the people I meet along the way. The show and the pilgrimage are about a return to roots and an experiment in listening. It will inspire people to seek out meaningful connections in a world dominated by short attention spans and internet echo chambers. _x000a__x000a_I am a Tree is supported by: _x000a_Ovalhouse_x000a_Physical Fest_x000a_Camden People’s Theatre _x000a_Beaford Arts_x000a_"/>
    <s v="Theatre"/>
    <s v="Southwark"/>
    <s v="London"/>
    <s v="Bermondsey and Old Southwark"/>
    <s v="Newington"/>
  </r>
  <r>
    <s v="2017"/>
    <s v="Animotion"/>
    <x v="0"/>
    <x v="1"/>
    <x v="27"/>
    <n v="8525"/>
    <s v="We are applying for funding to support our tour of our children's show Silver Moon in the UK in November and December 2016._x000a_The shows are programmed in venues (Ropetackle, Old Fire Station, The Lowry, Watermans, Colchester Arts Centre, Sunderland Stages) and schools, including Hamilton school (Scotland) for Deaf children._x000a_The funding will allow us to tour and to reach new audiences, as well as build on existing relationships for us. _x000a_"/>
    <s v="Theatre"/>
    <m/>
    <m/>
    <m/>
    <s v="Unknown Postcode"/>
  </r>
  <r>
    <s v="2017"/>
    <s v="Derventio Housing Trust"/>
    <x v="0"/>
    <x v="1"/>
    <x v="27"/>
    <n v="12152"/>
    <s v="Using learning from our 2015 Arts Council-funded project, “Change the Picture 2” is a photography course for people with experience of homelessness and other issues such as poor mental health or social isolation. A professional photographer will teach techniques using carefully chosen activities that will encourage creative exploration. After 13 sessions a selection of images will be exhibited at local venues. We also hope to exhibit as part of FORMAT 17, an international photography festival. It will lead to new skills and experiences whilst helping to change perceptions of homelessness."/>
    <s v="Visual arts"/>
    <s v="Derby"/>
    <s v="East Midlands"/>
    <s v="Derby North"/>
    <s v="Abbey"/>
  </r>
  <r>
    <s v="2017"/>
    <s v="Kirstie Davis"/>
    <x v="0"/>
    <x v="1"/>
    <x v="27"/>
    <n v="8420"/>
    <s v="We would like to develop a first draft of a new musical adaptation of The Box of Delights by John Masefield. A company of five actors, the composer and lyricist, a stage manager and a director want to spend a week working on a rehearsed reading which will then be presented to an invited audience, which will include key potential co-producers. This bid will also enable the commissioning of the first draft of the musical to happen."/>
    <s v="Theatre"/>
    <s v="Cheltenham"/>
    <s v="South West"/>
    <s v="Cheltenham"/>
    <s v="Pittville"/>
  </r>
  <r>
    <s v="2017"/>
    <s v="Open Sky Productions Ltd"/>
    <x v="0"/>
    <x v="1"/>
    <x v="27"/>
    <n v="15000"/>
    <s v="This application is to support phase 2 of a current children's theatre project Hairy Fairy Tails. Phase 1, the creation of a 30 minute non-technical version of the show was separately funded by The Music Pool Hereford's Hurly Burly Project._x000a__x000a_In Phase 2 we will create an additional 15 minutes of material, augment show design, hire a touring cast and tour to ten rural touring venues, primary schools and studio theatres booked by the company. _x000a__x000a_We are also seeking to employ a tour booker to book national performances for both Hairy Fairy Tails and Scorched in 2017 to further develop the company._x000a_"/>
    <s v="Theatre"/>
    <s v="Herefordshire, County of"/>
    <s v="West Midlands"/>
    <s v="Hereford and South Herefordshire"/>
    <s v="Birch"/>
  </r>
  <r>
    <s v="2017"/>
    <s v="Mark Mander"/>
    <x v="0"/>
    <x v="1"/>
    <x v="27"/>
    <n v="14997"/>
    <s v="This is an audience development tool to appeal to people who might not have considered puppetry. It provides artistic development for this project to give commissioned material legacy, making it suitable for touring._x000a__x000a_The project has the following outcomes_x000a__x000a_•       5.5K audience members reached _x000a_•       131 days employment for artists_x000a_•       21 days research and development_x000a_•       Design/creation of new puppets_x000a_•       Creation of new filmed material_x000a_•       Design/creation of tour-able set_x000a_•       8-date tour of  ‘Clementine’s Fabulous Roadshow’ a multimedia puppet show aimed at adult audiences with dates in theatres/festivals across the UK_x000a_"/>
    <s v="Theatre"/>
    <s v="Norwich"/>
    <s v="East of England"/>
    <s v="Norwich North"/>
    <s v="Catton Grove"/>
  </r>
  <r>
    <s v="2017"/>
    <s v="STORYSTOCK"/>
    <x v="0"/>
    <x v="1"/>
    <x v="27"/>
    <n v="5937"/>
    <s v="STORYSTOCK brings stories to life through shows, workshops, storytelling and games for primary school children and their families.  Our core aim with this annual event is to increase diversity in our audience and to ensure that we maximise our reach to primary school children who have never attended a literary event before. We have offered 10% of our ticket free and a 25% discount off to local primary schools.  At the Lyric in October 2016 we are presenting authors Judith Kerr and John Burningham as well as writing, drama and comedy workshops as well as illustration talks, storytelling and literary shows including Why The Whales Came."/>
    <s v="Literature"/>
    <s v="Hammersmith and Fulham"/>
    <s v="London"/>
    <s v="Hammersmith"/>
    <s v="Hammersmith Broadway"/>
  </r>
  <r>
    <s v="2017"/>
    <s v="Renaud Wiser"/>
    <x v="0"/>
    <x v="1"/>
    <x v="27"/>
    <n v="8000"/>
    <s v="This application is to support the research and development of Smoke Screens (working title), a new creation for 3 dancers. This new work questions the increasingly larger place screens are taking in our lives and blends dance with projection of recorded and live video and music. The R&amp;D is commissioned by DanceEast and will be hosted by DanceEast, Greenwich Dance and Rambert to strengthen current relationships with those organisations. It will be presented to an invited audience including members of the South East Dance Programmers network to develop support for future performances."/>
    <s v="Dance"/>
    <s v="Wandsworth"/>
    <s v="London"/>
    <s v="Battersea"/>
    <s v="St Marys Park"/>
  </r>
  <r>
    <s v="2017"/>
    <s v="Livia Filotico"/>
    <x v="0"/>
    <x v="1"/>
    <x v="27"/>
    <n v="4616"/>
    <s v="The Magic of the Nights is a contemporary storytelling activity exploring magic in The Thousand and One Nights through three storytelling live events, a panel discussion, a presentation and a development scheme for emerging storytellers from BAME communities. The activity aims to bring together London's Middle Eastern artistic communities aged 20-35, scholars in the literature field living in London, Surrey and Kent, and diverse audiences from Tower Hamlets, to explore how contemporary storytelling practices can contribute to reshaping the narrative imagination of oppressed groups and to foster communication in multi-cultural and multi-religious contexts."/>
    <s v="Literature"/>
    <s v="Lewisham"/>
    <s v="London"/>
    <s v="Lewisham, Deptford"/>
    <s v="New Cross"/>
  </r>
  <r>
    <s v="2017"/>
    <s v="Malcolm Cuthbertson"/>
    <x v="0"/>
    <x v="1"/>
    <x v="27"/>
    <n v="14972"/>
    <s v="The project uses archive film and still images specifically researched to create a story. Using digital technology, the material chosen is then sequenced together and accompanies traditional folk songs and music from the West Country and Spanish flamenco dance for two live shows for the public. There will be new arrangements of folk songs and new choreography created, two workshops with 18-25 year old students from Weston College to inspire and support their own creative work and a specially created public exhibition delivered at the host venue."/>
    <s v="Dance"/>
    <s v="North Somerset"/>
    <s v="South West"/>
    <s v="Weston-Super-Mare"/>
    <s v="Weston-super-Mare Hillside"/>
  </r>
  <r>
    <s v="2017"/>
    <s v="Eldarin Yeong Studio"/>
    <x v="0"/>
    <x v="1"/>
    <x v="27"/>
    <n v="5210"/>
    <s v="‘The Balcony’ is a cross-disciplinary collaboration between the award-winning visual artist Zi Ling, emerging theatre producer Eldarin Yeong, established lighting designer Justin Farndale, and emerging scenographer Tong Zhao. Inspired by the French queer writer &amp; political activist Jean Genet’s masterpiece, ‘The Balcony’, they will create an immersive installation art, combining architecture, digital technology, visual arts, and performance, reflecting the themes of violence, democracy &amp; sexuality. _x000a_  _x000a_After its critically acclaimed ‘Told Look Younger’ and sold-out ‘Bound Feet Blues’ (Ref: 7QF9B43 &amp; D8Q8F2K), Eldarin Yeong Studio aims to produce another engaging work for LGBTs. With support from Broadway Theatre and Simmonds Studio, it proposes a 2-week long R&amp;D on design &amp; performance. "/>
    <s v="Theatre"/>
    <m/>
    <m/>
    <m/>
    <s v="Candlewick"/>
  </r>
  <r>
    <s v="2017"/>
    <s v="Francesca Moody"/>
    <x v="0"/>
    <x v="1"/>
    <x v="27"/>
    <n v="14300"/>
    <s v="I am applying for funding towards a UK tour of &quot;Spine&quot; by Clara Brennan which is produced by Francesca Moody and Soho Theatre and has previously played at the Edinburgh Festival Fringe and Soho Theatre. I am a London-based producer and now aim to tour theatre to reach a wider audience around the UK. The key people involved are the director Bethany Pitts, playwright Clara Brennan, actress Rosie Wyatt and designer Alison Neighbour. We aim to play in thirteen venues, with an audience reach of at least 4,000 people."/>
    <s v="Theatre"/>
    <s v="Hackney"/>
    <s v="London"/>
    <s v="Hackney South and Shoreditch"/>
    <s v="London Fields"/>
  </r>
  <r>
    <s v="2017"/>
    <s v="Hull Culture and Leisure Limited"/>
    <x v="0"/>
    <x v="1"/>
    <x v="25"/>
    <n v="99900"/>
    <s v="Skin is an exhibition about the nude, or naked portrait, scheduled for the crucial summer season during Hull, City of Culture 2017. It showcases work by contemporary artists, including a new purchase and a commission for the collection, alongside landmark achievements in the naked portrait from the nineteenth and twentieth centuries. It combines popular appeal with high quality practice, and is backed by a communications and audience engagement programme targeted at the broadest possible audience."/>
    <s v="Visual arts"/>
    <m/>
    <m/>
    <m/>
    <s v="Myton"/>
  </r>
  <r>
    <s v="2017"/>
    <s v="Culture, Learning and Libraries (Midlands) - Library Service"/>
    <x v="0"/>
    <x v="1"/>
    <x v="28"/>
    <n v="14140"/>
    <s v="Artists will inventively explore the potential of circuit technology, conductive pens, paints and components to make drawn light up postcard art and develop and deliver creative participatory drawing workshops for 10 primary school groups including one special school, families in 14 library settings, and create a &quot;How To&quot; resources for 20 smaller libraries to self-lead circuit drawing_x000a_workshops. _x000a__x000a_The artwork will form an exhibition that tours Nottinghamshire library galleries._x000a__x000a_We will link into The Big Draw 2016, “The STEAM powered Big Draw” referencing STEM into STEAM campaign adding Art to Science Technology Engineering and Maths."/>
    <s v="Visual arts"/>
    <m/>
    <m/>
    <m/>
    <s v="Bilborough"/>
  </r>
  <r>
    <s v="2017"/>
    <s v="Redcar Drama Lab"/>
    <x v="0"/>
    <x v="1"/>
    <x v="27"/>
    <n v="15000"/>
    <s v="We will create and develop  an original play Salamander Songs about the end of steel working on Teesside and it's impact and legacy on the lives and identity of the local community. Following a research phase in the community the play will be written by our team of local emerging playwrights, mentored by professional writers and then developed for production in a process of rehearsal and devising led by a professional director working with a mixture of our developing actors and professionals. The play will be shown as a work in progress for feedback at Redcar Tuned In and then in a final production at Saltburn Earthbeat Theatre to prepare for a future touring phase."/>
    <s v="Theatre"/>
    <s v="Redcar and Cleveland"/>
    <s v="North East"/>
    <s v="Middlesbrough South and East Cleveland"/>
    <s v="Skelton"/>
  </r>
  <r>
    <s v="2017"/>
    <s v="Birmingham Hippodrome Theatre Trust Ltd"/>
    <x v="0"/>
    <x v="1"/>
    <x v="27"/>
    <n v="14950"/>
    <s v="The project is inspired by the 120th anniversary of the first medical use of the X-Ray in Birmingham, by pioneer Major John Hall-Edwards, and the subsequent evolution of imaging technologies.   We will work with collaboratively with five artists to explore the theme of X-Ray to create a series of new art works and participatory workshops, blurring the boundaries of art, heritage and science. The project will launch on World Radiography Day (8 Nov) and partners include Birmingham Children’s Hospital, Birmingham City University, University Hospital Birmingham, Birmingham Open Media and Vivid Projects."/>
    <s v="Dance"/>
    <s v="Birmingham"/>
    <s v="West Midlands"/>
    <s v="Birmingham, Ladywood"/>
    <s v="Nechells"/>
  </r>
  <r>
    <s v="2017"/>
    <s v="Petersfield Musical Festival"/>
    <x v="0"/>
    <x v="1"/>
    <x v="27"/>
    <n v="1551"/>
    <s v="The opening concert of the 2017 Petersfield Musical Festival, commemorating the centenary of the death of Edward Thomas and focusing on his close connections with the landscape and people of the Petersfield area. Music to include choral and solo settings of poems by Thomas and others in his circle, with readings and spoken commentary. Also at Petersfield Festival Hall, and remaining open throughout the Festival, an exhibition by Petersfield Photographic Society of new photographic images inspired by Edward Thomas, and a display of books and documents by Petersfield Museum. "/>
    <s v="Music"/>
    <s v="East Hampshire"/>
    <s v="South West"/>
    <s v="East Hampshire"/>
    <s v="Petersfield St Marys"/>
  </r>
  <r>
    <s v="2017"/>
    <s v="Jane Cairns"/>
    <x v="0"/>
    <x v="1"/>
    <x v="27"/>
    <n v="1250"/>
    <s v="Haptic/Tacit is a group show that comes from a network, formed between five makers, and their mentors, from the 2013 cohort of the Crafts Council’s Hothouse programme for emerging makers. For this exhibition each maker has invited their mentor to show work alongside them, to demonstrate how their continuing dialogues have helped grow individual practices and how relationships have continued to flourish. This application is to support the production of a supporting document/catalogue the aim of which is to document in a more lasting and accessible way aspects of those artistic relationships.  "/>
    <s v="Visual arts"/>
    <s v="Waltham Forest"/>
    <s v="London"/>
    <s v="Leyton and Wanstead"/>
    <s v="Grove Green"/>
  </r>
  <r>
    <s v="2017"/>
    <s v="Kashif Nadim Chaudry"/>
    <x v="0"/>
    <x v="1"/>
    <x v="27"/>
    <n v="9949"/>
    <s v="I am applying for this grant to enable me to undertake an eight week sabbatical (September-October 2016) in Margate, to support the development of a major new site-specific commission for the Sunley Gallery at Turner Contemporary,which opens on the 19 November 2016 and runs until the 31 May 2017. This is an innovative commission led by Turner Contemporary’s Studio Group, a group of local artists and craftspeople. Throughout this sabbatical I will work closely with the Studio Group to realise the work, as well as other invited groups through workshops. This activity is important for me to make the most of this opportunity; reaching new audiences, exploring new ways of engaging audiences through this way of working, and bringing about a productive insight into my working practice."/>
    <s v="Visual arts"/>
    <s v="Nottingham"/>
    <s v="East Midlands"/>
    <s v="Nottingham North"/>
    <s v="Bulwell Forest"/>
  </r>
  <r>
    <s v="2017"/>
    <s v="Yolanda Mercy Aladeshelu"/>
    <x v="0"/>
    <x v="1"/>
    <x v="27"/>
    <n v="14885"/>
    <s v="This is the research and development for my 2nd highly anticipated new show &quot;Totally Underprepared&quot;. Which is an exciting Solo show, which powerfully fuses storytelling, live music, beatboxing, spoken word, the general public (community members) and audience participation to explore the phenomenon of the 'Quarter life Crisis'. With the view of inviting programmers to the sharing (as part of Ovalhouse Theatres first bites), in the anticipation for a national tour in Summer/Autumn 2017.  "/>
    <s v="Theatre"/>
    <s v="Lambeth"/>
    <s v="London"/>
    <s v="Vauxhall"/>
    <s v="Stockwell"/>
  </r>
  <r>
    <s v="2017"/>
    <s v="Demi Nandhra"/>
    <x v="0"/>
    <x v="1"/>
    <x v="27"/>
    <n v="11505"/>
    <s v="This application supports R&amp;D of my next major performance work -Faith (working title). A show exploring mental illness, South Asian culture &amp; my Grandmother’s holy water. Faith explores the hilarity, the annoyance &amp; most importantly, the beauty of what Faith can do in the face of an illness._x000a__x000a_Faith has been selected for the Flying Solo Festival commission by NPO Contact, in partnership with NPO The Lowry. The show will be premiered at Contact’s Flying Solo Festival in 2017. A generous support-in-kind package from Contact of 3 weeks of development space &amp; match funding for this application.  The R&amp;D will encompass research with Mental Heath Organisations &amp; places of worship. Development will be a process of collaboration with a performance maker, a designer &amp; with dramaturgical support."/>
    <s v="Theatre"/>
    <s v="Birmingham"/>
    <s v="West Midlands"/>
    <s v="Birmingham, Northfield"/>
    <s v="Weoley"/>
  </r>
  <r>
    <s v="2017"/>
    <s v="Busy Parents Network C.I.C."/>
    <x v="0"/>
    <x v="1"/>
    <x v="27"/>
    <n v="2900"/>
    <s v="Funding for a family day of musical and artistic activities based on Saen Saens music from &quot;Carnival of the Animals&quot;."/>
    <s v="Combined arts"/>
    <s v="Birmingham"/>
    <s v="West Midlands"/>
    <s v="Birmingham, Selly Oak"/>
    <s v="Bournville"/>
  </r>
  <r>
    <s v="2017"/>
    <s v="Jacqueline Dawn Cameron"/>
    <x v="0"/>
    <x v="1"/>
    <x v="27"/>
    <n v="14474"/>
    <s v="Telling Tales will work with 4 small BME led arts organisations in Leeds and Bradford to:_x000a_Research and write creative evaluative stories which tell the stories of their work and its impact_x000a_Support organisations in commissioning art works which creatively interpret the stories for a wider audience_x000a_Telling Tales will engage two critical friends – an academic and a published writer  - to observe, comment on and advise on the work to ensure that it is both rigorous and of high artistic quality. Leeds Inspired and Bradford Council will support selection of organisations and commissioning processes._x000a_"/>
    <s v="Literature"/>
    <s v="Leeds"/>
    <s v="Yorkshire and The Humber"/>
    <s v="Leeds North East"/>
    <s v="Chapel Allerton"/>
  </r>
  <r>
    <s v="2017"/>
    <s v="Oxford Concert Party"/>
    <x v="0"/>
    <x v="1"/>
    <x v="27"/>
    <n v="14433"/>
    <s v="Our project Flat 73, is a play with music on the subject of loneliness. It is aimed at both theatre goers to raise their awareness of the issue of loneliness and also taken out to communities. There will be 6 performances with Q&amp;A sessions afterwards on the subject, recruitment of volunteers, and on theatre as a way of engaging with social issues. 3 performances will be at professional theatres and to reach the people who do not go to theatre, we will be touring to village halls in Eynsham, Barton, and Banbury. This is a pilot project prior to an intended larger scale tour in Spring 2017."/>
    <s v="Theatre"/>
    <s v="South Oxfordshire"/>
    <s v="South East"/>
    <s v="Henley"/>
    <s v="Garsington and Horspath"/>
  </r>
  <r>
    <s v="2017"/>
    <s v="Alex Baczynski-Jenkins"/>
    <x v="0"/>
    <x v="1"/>
    <x v="27"/>
    <n v="11000"/>
    <s v="I am applying for support from ACE for the research, development and production of a new, ambitious choreographic exhibition and engagement programme, commissioned by Chisenhale Gallery, London for my first ever solo exhibition, opening in January 2017._x000a__x000a_This support will greatly increase the scope and impact of the opportunity, including access to key collaborations with musicians, artists and dancers working locally, nationally and internationally, as well as boosting the scale of processes and production methods previously employed in my work._x000a__x000a_"/>
    <s v="Dance"/>
    <s v="Lewisham"/>
    <s v="London"/>
    <s v="Lewisham, Deptford"/>
    <s v="Telegraph Hill"/>
  </r>
  <r>
    <s v="2017"/>
    <s v="Andrew Hill"/>
    <x v="0"/>
    <x v="1"/>
    <x v="27"/>
    <n v="14800"/>
    <s v="This application is for the support of a new immersive visual installation ‘Echo’ to be utilised in a series of eight high capacity multidisciplinary performance events presented by renowned events producers Abandon Silence at Liverpool’s Invisible Wind Factory. _x000a__x000a_Each event in the series - entitled 'Echoes' - will present cutting edge regional, national and international electronic music alongside emerging local and national acts within a purpose build environment combining sculpture, live AV and programmed lighting, providing physical access to multidisciplinary activity at the vanguard of English creative practice to regional audiences."/>
    <s v="Music"/>
    <s v="Sefton"/>
    <s v="North West"/>
    <s v="Sefton Central"/>
    <s v="Harington"/>
  </r>
  <r>
    <s v="2017"/>
    <s v="Rachael Adams"/>
    <x v="0"/>
    <x v="1"/>
    <x v="27"/>
    <n v="5513"/>
    <s v="“The Spinney as a Place in my Mind” is a research project to explore “Spirit of Place” as experienced by residents of fringe settlements such as Woodingdean on the Downs. I will seek from local residents stories, childhood memories &amp; personal histories &amp; use this material to inspire me to create a variety of outcomes. These will include paintings, photographs, collected &amp; made objects, text, and an audiovisual portrayal of the landscapes in question. The work will be presented to the local &amp; wider audiences in 2 pop-up exhibitions at a local community venue, as well as a website online."/>
    <s v="Visual arts"/>
    <s v="Brighton and Hove"/>
    <s v="South East"/>
    <s v="Brighton, Kemptown"/>
    <s v="Woodingdean"/>
  </r>
  <r>
    <s v="2017"/>
    <s v="Reboot The Roots"/>
    <x v="0"/>
    <x v="1"/>
    <x v="27"/>
    <n v="6000"/>
    <s v="Promoting diversity and harmony through the arts by bringing together a multidisciplinary selection of socially excluded artists, the OUROBOROS exhibition is a week exploring the relationship between creation/destruction and art/austerity. Artists with experience of homelessness, differently abled, addiction, sex work working to generate dialogue through visual art and performance about the current world crisis from their own point of view. Collectively we believe art can help us know and tackle these overwhelming issues. The exhibition's aim is a diverse audience, accessible for the deaf, visually impairred, and socially excluded, creating social cohesion through the arts."/>
    <s v="Visual arts"/>
    <s v="Chesterfield"/>
    <s v="East Midlands"/>
    <s v="Chesterfield"/>
    <s v="West"/>
  </r>
  <r>
    <s v="2017"/>
    <s v="Art Africa Limited"/>
    <x v="0"/>
    <x v="1"/>
    <x v="27"/>
    <n v="15000"/>
    <s v="When Art Africa Ltd. launched the 1:54 Contemporary African Art Fair in 2013, it was the first of its kind. Since then, 1:54 has held three editions in London and two in New York._x000a__x000a_FORUM, a four day educational programme of lectures, artist talks, film screenings and panel discussions with international artists, designers, curators and art professionals, is an essential accompaniment to 1:54. Working independently of the gallery, FORUM aims to stimulate discussion and debate in an accessible environment. Non-profit and free to attend for 1:54 ticket holders, FORUM enriches 1:54 by providing the space to collectively challenge and address key moments in our social, political and artistic communities."/>
    <s v="Visual arts"/>
    <s v="Kensington and Chelsea"/>
    <s v="London"/>
    <s v="Chelsea and Fulham"/>
    <s v="Redcliffe"/>
  </r>
  <r>
    <s v="2017"/>
    <s v="Fluid Motion Theatre Company"/>
    <x v="0"/>
    <x v="1"/>
    <x v="27"/>
    <n v="7125"/>
    <s v="Four weeks of research and development for an autobiographical one man show, exploring the effects of childhood trauma and growing up with a parent addicted to alcohol."/>
    <s v="Theatre"/>
    <m/>
    <m/>
    <m/>
    <s v="Eastrop"/>
  </r>
  <r>
    <s v="2017"/>
    <s v="Alexander Peckham"/>
    <x v="0"/>
    <x v="1"/>
    <x v="27"/>
    <n v="14500"/>
    <s v="Memoria is an installation designed to encourage learning and discussion around end of life issues. In the work, participants will be invited to explore a space that appears to be the bedroom of a young woman. However, this space is not wholly consistent with reality and will contain several sculptural elements that would not ordinarily be found in such an enviroment; the installation will have a dream-like quality with curious and incongruous objects to be touched and explored. Accompanying digital elements and a live discussion will allow the experience to live on outside the installation."/>
    <s v="Visual arts"/>
    <m/>
    <m/>
    <m/>
    <s v="Preston Park"/>
  </r>
  <r>
    <s v="2017"/>
    <s v="Simon Carty"/>
    <x v="0"/>
    <x v="1"/>
    <x v="27"/>
    <n v="6910"/>
    <s v="12 young people (YP) from The AFC  for YP &amp; nearby HillFields estate in Coventry will take part in 10 literature &amp; performance poetry sessions encouraging them to become regular diary writers. Sessions will be based at Hillfields Library &amp; be delivered by published writers &amp; experienced local poetry performers “Raphael Blake” &amp; “Boston the Orator”_x000a_The YP will explore the work of other diary-writers &amp; performance poets, learn from their techniques &amp; develop their own methods which will enable them to exhibit their work in the local library &amp; perform it twice in front of a local audiences._x000a_The project will contain exciting &amp; engaging experiences, such as a post-show Q&amp;A session, trips to &amp; a “move on session” which will springboard them into new writing, artistic activities &amp; training. _x000a_"/>
    <s v="Literature"/>
    <m/>
    <m/>
    <m/>
    <s v="Mapperley"/>
  </r>
  <r>
    <s v="2017"/>
    <s v="Ek Zuban"/>
    <x v="0"/>
    <x v="1"/>
    <x v="27"/>
    <n v="15000"/>
    <s v="Building Bridges involves cabarets, workshops, mentoring and publication to bring together migrant, refugee and local writers and devise ways of using creative writing in response to art to create greater empathy / mutual understanding of difference, through an engagement with creativity, collaborative practice, discussion with innovative use of live streaming technologies to connect to partners, as well as live exchange and skills sharing. The activity primarily takes place on Teesside but links to a developing partnership with Manchester poets and our established partners in Finland, also working with integrative groups. The project will lay foundations for a project involving our larger international / national networks of poets working in response to the movement of peoples."/>
    <s v="Literature"/>
    <s v="Middlesbrough"/>
    <s v="North East"/>
    <s v="Middlesbrough"/>
    <s v="Newport"/>
  </r>
  <r>
    <s v="2017"/>
    <s v="Calvert 22 Foundation"/>
    <x v="0"/>
    <x v="1"/>
    <x v="27"/>
    <n v="4500"/>
    <s v="The New East Photo Prize Exhibition will highlight the next generation of photographers from across the New East region (eastern Europe, Russia, the Balkans and Central Asia). The show will include the finalists of the Prize, an open call competition judged by an international panel of experts and photography professionals. The exhibition is the first of its kind in the UK. It will showcase contemporary photography from the New East to UK audiences and provide a London-based platform for professional development and critical dialogue."/>
    <s v="Visual arts"/>
    <s v="Tower Hamlets"/>
    <s v="London"/>
    <s v="Bethnal Green and Bow"/>
    <s v="Weavers"/>
  </r>
  <r>
    <s v="2017"/>
    <s v="Nina Edge"/>
    <x v="0"/>
    <x v="1"/>
    <x v="27"/>
    <n v="11000"/>
    <s v="A socially engaged artwork shown in domestic and public spaces, the work will be shown first during the Liverpool Biennial Fringe at a longstanding pop up venue in a house in Toxteth’s Welsh Streets. The work is then adapted for display in a public-facing window at Bluecoat for its 300th anniversary alumni exhibition. It is part of a long investigation by the artist working in private spaces and relocating the domestic in public discourse. _x000a_Public events include talks and discussions at Bluecoat and Metal to coincide with Engage’s Activism conference, and access sessions.  _x000a_"/>
    <s v="Visual arts"/>
    <s v="Liverpool"/>
    <s v="North West"/>
    <s v="Liverpool, Riverside"/>
    <s v="Princes Park"/>
  </r>
  <r>
    <s v="2017"/>
    <s v="Baz Productions"/>
    <x v="0"/>
    <x v="1"/>
    <x v="27"/>
    <n v="2850"/>
    <s v="dreamplay is a site-responsive promenade version of Strindberg’s A Dream Play. The play will explore what it means to be human through an examination of modern life, inspired by the original text. The production will take place at The Vaults, Waterloo, in September 2016. _x000a_Audiences will be lead through a ‘dream’ in the atmospheric underground tunnels to explore the anxieties that plague our conscious and unconscious lives. This cross-disciplinary show combines experimental music, physical theatre and improvisation._x000a_Alongside the production, we have developed a participation and audience development programme aimed at audiences outside the ‘mainstream’ new to this work and to Baz Productions. _x000a_"/>
    <s v="Theatre"/>
    <s v="Southwark"/>
    <s v="London"/>
    <s v="Camberwell and Peckham"/>
    <s v="Camberwell Green"/>
  </r>
  <r>
    <s v="2017"/>
    <s v="Earthouse Storytelling Ambassadors"/>
    <x v="0"/>
    <x v="1"/>
    <x v="27"/>
    <n v="14940"/>
    <s v="This is an audience development project for the storytelling programme at Cranborne Earthouse: a fire-lit, 250 seat, roundhouse theatre, built inside a Dorset hill._x000a_We will:_x000a_•       Identify, target &amp; attract multi-cultural audiences, &amp; build an audience that's more representative of the diversity of our society as a whole._x000a_•       Attract existing &amp; new audiences to more performances by storytellers from diverse cultures, telling culturally diverse stories._x000a_•       Develop more new to artform audiences &amp; new to live arts audiences, who wouldn't access this work in a standard formal arts venue._x000a_"/>
    <s v="Literature"/>
    <m/>
    <m/>
    <m/>
    <s v="Crane"/>
  </r>
  <r>
    <s v="2017"/>
    <s v="Above &amp; Beyond"/>
    <x v="0"/>
    <x v="1"/>
    <x v="27"/>
    <n v="15000"/>
    <s v="We want to use art to create a place of refuge and calm to inspire peace in the new Sanctuary in the Bristol Royal Infirmary. The Sanctuary will be used by over 1 million patients, their carers or relatives, staff or the people of Bristol who use the building each year who are people of all ages, all faiths and none. This art will provide a lasting legacy for generations to come.They can use the space at any time of the day or night."/>
    <s v="Visual arts"/>
    <s v="Bristol, City of"/>
    <s v="South West"/>
    <s v="Bristol West"/>
    <s v="Central"/>
  </r>
  <r>
    <s v="2017"/>
    <s v="Bob Beagrie"/>
    <x v="0"/>
    <x v="1"/>
    <x v="27"/>
    <n v="13920"/>
    <s v="‘Leasungspell: A Fool’s Tale – National Tour’ involves working with a group of musicians to expand the live performance from the current 45 minutes to a full hour version, providing a fuller narrative cycle and increasing dramatic impact. We will then take the revised performance on tour across the UK, between October 2016 - October 2017, to engage and develop wider audiences for this experimental and unique piece of work.  The tour will allow Leasungspell to achieve both greater critical recognition and wider popular appeal by including performances within a strategic mix of heritage sites, traditional literary venues, popular poetry events, music / folk festivals and themed symposiums."/>
    <s v="Literature"/>
    <m/>
    <m/>
    <m/>
    <s v="Newport"/>
  </r>
  <r>
    <s v="2017"/>
    <s v="Oscar French"/>
    <x v="0"/>
    <x v="1"/>
    <x v="27"/>
    <n v="2737"/>
    <s v="This project is the UK tour of THE HITCHHIKER’S GUIDE TO THE FAMILY, a spoken word theatre show written and performed by Ben Norris. It entails a 3 day rehearsal period to implement sound design and rewrites and an 18 date tour of England and Wales. The request for funding is to support the creation of sound design for the show and an adequate digital marketing budget to help reach audiences across the country. The tour will enable Ben to reach audiences in regions he has not worked in before alongside developing relationships with venues across the country. "/>
    <s v="Theatre"/>
    <s v="Southwark"/>
    <s v="London"/>
    <s v="Camberwell and Peckham"/>
    <s v="Camberwell Green"/>
  </r>
  <r>
    <s v="2017"/>
    <s v="Byzantia Harlow"/>
    <x v="0"/>
    <x v="1"/>
    <x v="27"/>
    <n v="3700"/>
    <s v="I am applying for funding to produce a Public Programme as part of an upcoming residency at Studio4, Chisenhale Studios, London. I am doing a project during August &amp; September, producing a body of work within the studio based around interactions with the local community at nearby Bethnal Green Road market. I am applying for funding during this residency period for a Public Programme (taking place  mid - end September). I will produce several events at Studio4 &amp; the market designed to engage the local community within this period. This is a new iteration of a long-term project I have been working on."/>
    <s v="Visual arts"/>
    <m/>
    <m/>
    <m/>
    <s v="Amersham Town"/>
  </r>
  <r>
    <s v="2017"/>
    <s v="London Borough of Ealing (Library and Information Services)"/>
    <x v="0"/>
    <x v="1"/>
    <x v="28"/>
    <n v="27161"/>
    <s v="Ealing is a place of diverse narratives where communities come from all over _x000a_the world to make their '@home in Ealing'. They bring with them their distinct _x000a_cultures &amp; expressions that are unified in a common desire to create a home for themselves &amp; their families. Migration, settlement &amp; home are universal themes _x000a_for life in the city &amp; a focus for Ealing Libraries is 'a library in your living room'. _x000a_'@ home in Ealing' seeks to creatively address this theme through our creative _x000a_programme of events. It builds on ACE 2015 'The Story So Far', embedding _x000a_new ways of imagining libraries &amp; is an opportunity to build appetite for our new facilities at Gunnersbury &amp; Pitzhanger._x000a_"/>
    <s v="Combined arts"/>
    <s v="Ealing"/>
    <s v="London"/>
    <s v="Ealing Central and Acton"/>
    <s v="Ealing Broadway"/>
  </r>
  <r>
    <s v="2017"/>
    <s v="David Ogle"/>
    <x v="0"/>
    <x v="1"/>
    <x v="27"/>
    <n v="14950"/>
    <s v="Loomings is a research and development project, concluding with a solo exhibition at Warrington Museum &amp; Art Gallery (WMAG). Responding to extensive collections of Romantic era paintings made accessible through collaborations with WMAG and Manchester Art Gallery, I will create a brand-new body of work in the landscape, which will then be captured through photography and video._x000a__x000a_Funding will support the research, development and creation of this new work, allowing me the opportunity to build upon the success of recent commissions and exhibitions. Following the exhibition at WMAG I hope to tour the work to venues throughout the UK and potentially internationally."/>
    <s v="Visual arts"/>
    <m/>
    <m/>
    <m/>
    <s v="Cressington"/>
  </r>
  <r>
    <s v="2017"/>
    <s v="Lizz Brady"/>
    <x v="0"/>
    <x v="1"/>
    <x v="27"/>
    <n v="14500"/>
    <s v="I will be curating a major exhibition at the Yinka Shonibare (MBE) gallery, Guest Projects, in London; working with the general public &amp; the mental health community through art workshops, bringing exciting, important artists together in a unique exhibition, encouraging discussion &amp; creativity. _x000a__x000a_I will work closely with the community, acclaimed artists and major institutions, opening up a dialogue and providing inspiration/opportunities for people with mental health difficulties. I want people to feel comfortable and participate in the project and to feel they can move forward with more positivity &amp; understanding about their mental health. I want art to become a facilitator for recovery._x000a_"/>
    <s v="Visual arts"/>
    <s v="Manchester"/>
    <s v="North West"/>
    <s v="Manchester, Withington"/>
    <s v="Chorlton"/>
  </r>
  <r>
    <s v="2017"/>
    <s v="ChagWord"/>
    <x v="0"/>
    <x v="1"/>
    <x v="27"/>
    <n v="4000"/>
    <s v="Chagword 2017 will be our third literary festival. The inaugural festival was in 2013, the second in 2015.  We aim to establish Chagford, a small town on the edge of Dartmoor in Devon, as a focus of literary excellence by attracting high quality speakers, nurturing and show-casing local writing talent, and providing new opportunities for people of all ages to experience literature in direct, accessible and dynamic ways._x000a_We will promote, encourage and develop participation in all aspects of the literary arts across all sections of the local and wider community._x000a_"/>
    <s v="Literature"/>
    <s v="West Devon"/>
    <s v="South West"/>
    <s v="Central Devon"/>
    <s v="Chagford"/>
  </r>
  <r>
    <s v="2017"/>
    <s v="Pagrav Dance Company"/>
    <x v="0"/>
    <x v="1"/>
    <x v="27"/>
    <n v="14970"/>
    <s v="The company is targeting new venues through its new production. In parallel it is also keen to lay sustainable governance &amp; _x000a_revenue structure that is less reliant on public funding._x000a_"/>
    <s v="Dance"/>
    <s v="Milton Keynes"/>
    <s v="South East"/>
    <s v="Milton Keynes South"/>
    <s v="Bletchley Park"/>
  </r>
  <r>
    <s v="2017"/>
    <s v="Foreground Projects"/>
    <x v="0"/>
    <x v="1"/>
    <x v="27"/>
    <n v="15000"/>
    <s v="To commission acclaimed artists Melanie Counsell, Heather &amp; Ivan Morison and Olivia Plender to create new permanent artworks for 3 state primary schools in Bristol: Marksbury Road Oasis Academy, Bishop Road Primary and Easton CE Academy. _x000a__x000a_The project explores how commissioning contemporary art for primary school environments effects their learning ecology and social environment, and the development of staff and pupils as arts audiences. The project also explores the effect of commissioning in educational environments on the artists’ conceptual approach to creating new work beyond the gallery. _x000a_"/>
    <s v="Visual arts"/>
    <m/>
    <m/>
    <m/>
    <s v="Frome Park"/>
  </r>
  <r>
    <s v="2017"/>
    <s v="Taunton Theatre Association Ltd"/>
    <x v="0"/>
    <x v="1"/>
    <x v="27"/>
    <n v="14500"/>
    <s v="AROUND THE WORLD IN EIGHTY DAYS will be Taunton Theatre Association’s first professional production, presented at The Brewhouse Theatre &amp; Arts Centre during the Christmas 2016 season."/>
    <s v="Theatre"/>
    <s v="Taunton Deane"/>
    <s v="South West"/>
    <s v="Taunton Deane"/>
    <s v="Taunton Eastgate"/>
  </r>
  <r>
    <s v="2017"/>
    <s v="Ralph Dartford"/>
    <x v="0"/>
    <x v="1"/>
    <x v="27"/>
    <n v="10825"/>
    <s v="‘Unity Words 2’ is a 12-month project and a further development of an ongoing initiative to deliver high quality spoken word events and to further mentor emerging artists from Wakefield, West Yorkshire and further beyond. _x000a__x000a_1._x0009_The project will continue to engage nationally and internationally recognised artists of an equal gender split and at least a 30% representation from BAME communities. _x000a__x000a_2._x0009_Give a wider platform for 12 diverse emerging artists that have begun development though our initial workshop programme and who will be mentored with the aim of gaining more performance opportunities. They will be aided by a recorded showcase CD titled, ‘Impunity Words’._x000a__x000a_3._x0009_The continuation of our successful workshop performance project,  ‘The Pandemonium Poets’. "/>
    <s v="Literature"/>
    <s v="Wakefield"/>
    <s v="Yorkshire and The Humber"/>
    <s v="Wakefield"/>
    <s v="Wakefield North"/>
  </r>
  <r>
    <s v="2017"/>
    <s v="Glenn Waldron"/>
    <x v="0"/>
    <x v="1"/>
    <x v="27"/>
    <n v="4830"/>
    <s v="To support three months of intensive R&amp;D to complete a first draft of a script entitled ‘End of the Pier’, exploring Intergeneration connections within gay culture, alongside the heritage and legacy of the British pub drag scene. Co-produced with partner Hackney Showroom and directed by Sam Curtis Lindsay, the process will culminate in two work-in-progress showings for potential programmers and invested audiences. Taking intergenerational change and attitudes towards age and the ageing process within gay culture as a starting point, the play will use interviews and workshops with older members of the LGBTQI community, alongside legendary drag queens to create a story that harnesses the incredible tropes, traditions and history of drag performance with LGBTQI culture."/>
    <s v="Theatre"/>
    <s v="Tower Hamlets"/>
    <s v="London"/>
    <s v="Bethnal Green and Bow"/>
    <s v="St Peters"/>
  </r>
  <r>
    <s v="2017"/>
    <s v="Lucy Haighton"/>
    <x v="0"/>
    <x v="1"/>
    <x v="27"/>
    <n v="9667"/>
    <s v="‘Ruido’ is a 6 month Research and Development project to inform the creation of a solo choreography inspired by language and communication barriers. _x000a__x000a_The project will bring together academics, professional dance artists, a sound artist, a deaf awareness consultant and 8 community based groups to explore how we embody communication between cultures whom do not have a shared language. _x000a__x000a_Research will lead to the development of a solo performance connecting directly back into communities and professional dance audiences in Sheffield and Leeds with longer-term ambitions to create a full piece for touring. I am both choreographer and performer and have a personal link to this work. _x000a_"/>
    <s v="Dance"/>
    <s v="Sheffield"/>
    <s v="Yorkshire and The Humber"/>
    <s v="Sheffield, Hallam"/>
    <s v="Ecclesall"/>
  </r>
  <r>
    <s v="2017"/>
    <s v="Stephanie Schober"/>
    <x v="0"/>
    <x v="1"/>
    <x v="27"/>
    <n v="15000"/>
    <s v="Production and performances of a site-sensitive new cross-art work entitled 'Tracing Gestures 3' by Stephanie Schober &amp; Dance Company, and supported by a confirmed network of industry partners. Education activities in community, vocational and professional development contexts will accompany the creative process._x000a__x000a_"/>
    <s v="Dance"/>
    <s v="Waltham Forest"/>
    <s v="London"/>
    <s v="Walthamstow"/>
    <s v="Wood Street"/>
  </r>
  <r>
    <s v="2017"/>
    <s v="Sarah Hardie"/>
    <x v="0"/>
    <x v="1"/>
    <x v="27"/>
    <n v="8772"/>
    <s v="I request support to realise a visual arts opera, ‘before sleep at the end of love (description of a lullaby)’, in collaboration with composer Jack Sheen, choreographer Eleesha Drennan, performed by myself and MUSARC, to be presented by Bold Tendencies’ on 27 September. It will interrogate the concepts of the voice as representative of the ‘estimate’ self, voicing as a loving act or a delusional escape from solitude, the failure of the contemporary lover, friendship as a space of total sonority: our incommensurability and inevitable isolation. I am requesting support towards the collaborative development of this work - the writing of the music, devising of the movement, and rehearsal time, and artists' fees for this - towards realising it as a performance in Bold Tendencies in September."/>
    <s v="Music"/>
    <s v="Wandsworth"/>
    <s v="London"/>
    <s v="Battersea"/>
    <s v="Queenstown"/>
  </r>
  <r>
    <s v="2017"/>
    <s v="Imogen Macrae"/>
    <x v="0"/>
    <x v="1"/>
    <x v="27"/>
    <n v="6540"/>
    <s v="R&amp;D using a combination of creative writing, circus-theatre and music to create_x000a_a 20 minute show. To be presented during 2 work-in-progress showings, &amp; 1_x000a_curtain-raiser performance, &amp; recorded for future promotion._x000a_I will produce high level circus-theatre with depth &amp; complexity by:_x000a_- Arranging a therapeutic creative writing workshop for Bristol branch of mental_x000a_health charity Rethink_x000a_- Working closely with a composer, choreographer, rigger &amp; director._x000a_- Expanding my professional artistic skills &amp; networks supported by Citrus Arts;_x000a_building my knowledge to later create &amp; sell a full-length show."/>
    <s v="Combined arts"/>
    <s v="Herefordshire, County of"/>
    <s v="West Midlands"/>
    <s v="Hereford and South Herefordshire"/>
    <s v="Birch"/>
  </r>
  <r>
    <s v="2017"/>
    <s v="Eleanor Fogg"/>
    <x v="0"/>
    <x v="1"/>
    <x v="27"/>
    <n v="14929"/>
    <s v="This seven month project encompasses significant development of my practice, responding to growing interest in my work under the pseudonym ‘johnsmith’._x000a__x000a_Activity includes:_x000a__x000a_- Developing two new shows in different formats, expanding my offer to audiences and programmers._x000a_- Four residency periods and eight public performances, including SPILL and IBT17 platform events with networking/mentoring opportunities attached._x000a_- Organisational development: working with collaborators and a Producer to support the next phase of my work as an early career solo artist._x000a_- Introducing my work to inter/national programmers._x000a_- Strategic planning and advocacy to secure future bookings."/>
    <s v="Theatre"/>
    <s v="Haringey"/>
    <s v="London"/>
    <s v="Tottenham"/>
    <s v="Seven Sisters"/>
  </r>
  <r>
    <s v="2017"/>
    <s v="The Creative Seed CIC"/>
    <x v="0"/>
    <x v="1"/>
    <x v="27"/>
    <n v="14800"/>
    <s v="Our project is to develop a professional outdoor performance inspired by Carnival and the work developed over the past three years,to be tour ready for 2017. The company are 3 dancers, a choreographer and a designer. The creative process will be documented by students from South Tyneside College using video and photography, and used on the website and for marketing. Once completed the performance programme will be tried out as part of the ongoing relationship with South Tyneside College, to promote their approach to practical learning and working with local and regional creative organisations. The initial performances will be at the college,Hedworthfield CA and other schools and festivals in the region."/>
    <s v="Combined arts"/>
    <s v="South Tyneside"/>
    <s v="North East"/>
    <s v="Jarrow"/>
    <s v="Fellgate and Hedworth"/>
  </r>
  <r>
    <s v="2017"/>
    <s v="Art Catcher"/>
    <x v="0"/>
    <x v="1"/>
    <x v="27"/>
    <n v="4420"/>
    <s v="&quot;Breaking the Mould&quot; - A completely free deaf and hard of hearing friendly multidisciplinary arts project from 14th - 18th September aimed at anyone who has an interest in diverse creative output from the UK and international artistic community. The event will include performances, exhibitions, installations and interactive art workshops covering dance, visual arts, music, poetry and various arts and crafts, accessible to all. "/>
    <s v="Combined arts"/>
    <s v="Waltham Forest"/>
    <s v="London"/>
    <s v="Walthamstow"/>
    <s v="High Street"/>
  </r>
  <r>
    <s v="2017"/>
    <s v="Birmingham Dance Network"/>
    <x v="0"/>
    <x v="1"/>
    <x v="27"/>
    <n v="14674"/>
    <s v="BDN have 2 major outcomes from this activity, first to build the infrastructure of BDN through business development to allow us to grow and respond to the needs of the local dance community. We want to write a 3 year business plan and receive expert advice on organisation structure. Secondly to turn our already successful ‘Introducing’ platform for new work into a comprehensive program of artist development. This will include the new additions of ChoreoMatch and Performance Lab, with support for participating artists from lighting designers, producers and successful performance makers."/>
    <s v="Dance"/>
    <s v="Sandwell"/>
    <s v="West Midlands"/>
    <s v="Warley"/>
    <s v="Abbey"/>
  </r>
  <r>
    <s v="2017"/>
    <s v="Akeelah Bertram"/>
    <x v="0"/>
    <x v="1"/>
    <x v="27"/>
    <n v="11741"/>
    <s v="The Ultiverse is a pop up ‘project space’ featuring an interactive installation of light and sound. The project will launch at Patrick Studios, Leeds in October 2016. Artists &amp; performers will collaborate to engage with the installation and create new work in response to its immersive environment. Confirmed strands to the project include: Poets, musicians &amp; visual artists will collaborate in the space to create new performances; including interactive performances, live scores and a half term workshop where children will participate in a light &amp; sound workshop."/>
    <s v="Combined arts"/>
    <s v="Leeds"/>
    <s v="Yorkshire and The Humber"/>
    <s v="Leeds North East"/>
    <s v="Moortown"/>
  </r>
  <r>
    <s v="2017"/>
    <s v="Beavers Arts Ltd."/>
    <x v="0"/>
    <x v="1"/>
    <x v="27"/>
    <n v="9825"/>
    <s v="PLAY is a research and development project led by B arts to develop our immersive theatre practice through exploring the potential for digital gaming to influence its form and audience engagement. We will work with associate and emergent artists, games partners (particularly Staffordshire University Computer Games Design Department), audiences and artist/mentors. This will be live and desk research; visits to and meetings with artists already working in the field; a lab for B arts associates, Games Design staff and students and mentors; 3 micro bursaries and a knowledge transfer event in 2017."/>
    <s v="Theatre"/>
    <s v="Stoke-on-Trent"/>
    <s v="West Midlands"/>
    <s v="Stoke-on-Trent Central"/>
    <s v="Hartshill and Basford"/>
  </r>
  <r>
    <s v="2017"/>
    <s v="Lauren J Hurwood"/>
    <x v="0"/>
    <x v="1"/>
    <x v="27"/>
    <n v="14982"/>
    <s v="Following a self-funded R&amp;D period Wild Goose Chase (WGC) are now looking for support for further development of our debut theatre show The Worst Was This (TWWT). The activity includes two weeks of development and rehearsals, a confirmed three week run at the Hope theatre and mentoring from industry professionals in the fields of production, marketing, audience development and company development. As this show will launch the company, we have also built in a significant amount of public engagement activity to build and develop audiences for our work. The run at the Hope will also provide an opportunity to invite press and programmers ahead of a planned national tour in 2017."/>
    <s v="Theatre"/>
    <s v="Leeds"/>
    <s v="Yorkshire and The Humber"/>
    <s v="Leeds North West"/>
    <s v="Weetwood"/>
  </r>
  <r>
    <s v="2017"/>
    <s v="Anne Cooper"/>
    <x v="0"/>
    <x v="1"/>
    <x v="27"/>
    <n v="10000"/>
    <s v="My role as a writer in residence will be four fold; to generate a series of writings in response to the regeneration of Cressingham Gardens Estate some of which may be informed by  interviews and the reworking of testimony gathered from residents (with their permission.) Secondly the provision of a series of creative writing workshops open to residents. Thirdly it will involve compiling a book containing my writing and that generated via the workshops and working with an illustrator and photographer to produce the final product. Finally to compile a learning pack for others facing a similar situation and requiring a creative response, five other estates in Lambeth face regeneration."/>
    <s v="Literature"/>
    <s v="Lambeth"/>
    <s v="London"/>
    <s v="Streatham"/>
    <s v="Tulse Hill"/>
  </r>
  <r>
    <s v="2017"/>
    <s v="Tameside Cultural Services"/>
    <x v="0"/>
    <x v="1"/>
    <x v="27"/>
    <n v="15000"/>
    <s v="Tameside Council will host a spectacle winter lantern parade event on the 12th November in the town centre of Ashton-Under-Lyne. Bringing together the 9 towns of Tameside for a large scale celebration event that promotes community celebration and unity. _x000a__x000a_Delivered in partnership with Handmade Parade, Tameside Council will receive support and guidance from this internationally acclaimed parade company to learn from their approach towards community open workshops, event day planning and giant puppet building. _x000a__x000a_This will be an opportunity for Tameside Council to showcase truly brilliant participatory arts in a unique coming together all of Tameside’s  9 towns._x000a_"/>
    <s v="Combined arts"/>
    <s v="Tameside"/>
    <s v="North West"/>
    <s v="Ashton-under-Lyne"/>
    <s v="St Peters"/>
  </r>
  <r>
    <s v="2017"/>
    <s v="Graeme Robinson"/>
    <x v="0"/>
    <x v="1"/>
    <x v="27"/>
    <n v="13500"/>
    <s v="The development, composition, audio recording, rehearsal and live performance of a new original music work, inspired by the railway heritage of The Stockton and Darlington Railway and by walking the lost routes and waggonways of the early north eastern railway system. The work is centred around live drums and percussion, augmented by a jazz fusion ensemble, and featuring specially founded cast resonant locomotive wheels, played as percussion instruments, together with live digital audio processing, echoing the sounds of locomotive technology."/>
    <s v="Music"/>
    <s v="Darlington"/>
    <s v="North East"/>
    <s v="Darlington"/>
    <s v="Northgate"/>
  </r>
  <r>
    <s v="2017"/>
    <s v="Bromsgrove Arts Centre Trust"/>
    <x v="0"/>
    <x v="1"/>
    <x v="27"/>
    <n v="15000"/>
    <s v="To develop a company of emerging artists making socially engaged, live performance fused with digital technology for and with young people. The company, Outspoken will make two new pieces of work, a digitally interactive performance about sexual health supported by Umbrella, NHS sexual health services for Birmingham and Solihull and a performance exploring the sexual exploitation of young people (CSE) in Worcestershire._x000a_This investment will fund the digital aspects of these two projects. This includes 'Prospero' a new digital tool developed by C&amp;T to be used as a live gaming device in one of the projects alongside the use of other interactive technology. The aim of the project is to enhance young people's engagement and participation in live performance by using new technology."/>
    <s v="Combined arts"/>
    <s v="Bromsgrove"/>
    <s v="West Midlands"/>
    <s v="Bromsgrove"/>
    <s v="Bromsgrove Central"/>
  </r>
  <r>
    <s v="2017"/>
    <s v="Martlets Music"/>
    <x v="0"/>
    <x v="1"/>
    <x v="27"/>
    <n v="15000"/>
    <s v="Martlets Music wishes to support a pilot of music workshops for targeted children in early years settings. The aim will be to deliver an innovative music programme for children moving from pre-school into reception and to support workforce development for music practitioners, pre-school and school teachers.  A secondary benefit of the music programme will be to improve readiness for school specifically through the development of increased confidence, concentration and communication and language skills."/>
    <s v="Music"/>
    <s v="Lewes"/>
    <s v="South East"/>
    <s v="Lewes"/>
    <s v="Lewes Priory"/>
  </r>
  <r>
    <s v="2017"/>
    <s v="Shelly Masters"/>
    <x v="0"/>
    <x v="1"/>
    <x v="27"/>
    <n v="15000"/>
    <s v="My Village, My Gallery - Sileby Drawing festival will be a week long drawing festival of workshops and community engagement that will combine with the use of augmented reality to convert a village into a virtual gallery, where drawings replace buildings, street-signs and bins all across the village centre."/>
    <s v="Visual arts"/>
    <s v="Charnwood"/>
    <s v="East Midlands"/>
    <s v="Loughborough"/>
    <s v="Sileby"/>
  </r>
  <r>
    <s v="2017"/>
    <s v="Sascha Asvarischtsch"/>
    <x v="0"/>
    <x v="1"/>
    <x v="27"/>
    <n v="6447"/>
    <s v="Sketch Coaches will engage six local teenagers with learning difficulties (dyslexia, OCD and dyspraxia) in six artistic mentoring sessions that will see them develop a completely original, new piece of work. _x000a__x000a_The pieces will be produced into hoardings covering construction work in a prominent location in Kentish Town and will also feature in the Chalton St Gallery and in the local newspaper. "/>
    <s v="Visual arts"/>
    <s v="Islington"/>
    <s v="London"/>
    <s v="Islington North"/>
    <s v="Hillrise"/>
  </r>
  <r>
    <s v="2017"/>
    <s v="Sneha Solanki"/>
    <x v="0"/>
    <x v="1"/>
    <x v="27"/>
    <n v="14840"/>
    <s v="Research and development for the ‘A to Z Unit’, a participatory project which aims to develop a subjective visual classification system through tool-kits for edible micro-organisms (bacteria &amp; yeasts) as an artwork/conceptual food labelling system. Specifically, the 'R &amp; D' period will consist of devising an informed framework for the next stage of the project through- 1) developing and establishing relationships with keys partners 2) delivering a pilot event 3) undertaking initial focused training in- synthetic &amp; micro biology 4) conceptualising and formatting participatory events."/>
    <s v="Visual arts"/>
    <s v="North Tyneside"/>
    <s v="North East"/>
    <s v="Tynemouth"/>
    <s v="Whitley Bay"/>
  </r>
  <r>
    <s v="2017"/>
    <s v="Ben Rothera"/>
    <x v="0"/>
    <x v="1"/>
    <x v="27"/>
    <n v="14911"/>
    <s v="This activity seeks to address the lack of small-scale family touring theatre visiting Bradford by presenting 7 productions at Mind the Gap (MTG) in the Manningham area of Bradford._x000a__x000a_We will engage families with children with a learning disability and families from BAMER communities who traditionally have least access to the arts._x000a__x000a_7 visiting companies/artists will perform their productions twice at MTG on consecutive days; one weekday show for schools &amp; a weekend show for families (14 performances in total). Introducing almost 650 children, families and teachers to the magic of live performance._x000a_"/>
    <s v="Theatre"/>
    <s v="Leeds"/>
    <s v="Yorkshire and The Humber"/>
    <s v="Leeds Central"/>
    <s v="Beeston and Holbeck"/>
  </r>
  <r>
    <s v="2017"/>
    <s v="Seke Chimutengwende"/>
    <x v="0"/>
    <x v="1"/>
    <x v="27"/>
    <n v="8135"/>
    <s v="Choreographers Seke Chimutengwende &amp; Alexandrina Hemsley work together for the first time, seeking support for an initial R&amp;D period for new dance duet Black Holes. Exploring the history of the universe &amp; the urgent need for people of colour to retell &amp; remix narratives to counter prevalences of white privilege. Activity centres around:_x000a__x000a_3 weeks rehearsal_x000a_1 week window installation &amp; 1 scratch performance at Camden People’s Theatre (CPT) _x000a_5-day workshop for artists exploring collaboration across disciplines. _x000a__x000a_Project partners - CPT, Live Art Development Agency, National Theatre Studios &amp; The Yard Theatre_x000a_"/>
    <s v="Dance"/>
    <s v="Haringey"/>
    <s v="London"/>
    <s v="Hornsey and Wood Green"/>
    <s v="Stroud Green"/>
  </r>
  <r>
    <s v="2017"/>
    <s v="Richard Chappell"/>
    <x v="0"/>
    <x v="1"/>
    <x v="27"/>
    <n v="12130"/>
    <s v="My activity is the creation of my new quadruple bill 'Epoch, Aeon' through Studio Wayne McGregor's FreeSpace Program in the Olympic Park in April '17, after a research period in January '17 at Dance City and Pavilion Dance South West. I will collaborate with composer Samuel Hall, dramaturg Neus Gil Cortes and mentor Chris Fogg and source constant feedback from studio sharings and final preview performances. I will recruit a project coordinator to assist the activity and 2018 tour booking. Diverse outreach work will be facilitated by Studio Wayne McGregor, Dance in Devon and Swindon Dance. "/>
    <s v="Dance"/>
    <s v="Torbay"/>
    <s v="South West"/>
    <s v="Torbay"/>
    <s v="Roundham-with-Hyde"/>
  </r>
  <r>
    <s v="2017"/>
    <s v="Jananne Al-Ani"/>
    <x v="0"/>
    <x v="1"/>
    <x v="27"/>
    <n v="14474"/>
    <s v="I am applying for funding to support the production of a new film, made from moving image and photographic elements, shot from the air over the British landscape. It will form the third ‘chapter’ in the ongoing project The Aesthetics of Disappearance: A Land Without People. The film will be included in the exhibition Traces of War, which opens on the 26th of October 2016 at the Inigo Rooms, Somerset House, London. Curated by Cécile Bourne-Farrell_x000a_(independent curator) and Vivienne Jabri (Professor of International Politics,_x000a_Department of War Studies, King’s College London), the exhibition will also_x000a_include new work by artists Shaun Gladwell (Australia) and Baptist Coelho_x000a_(India)."/>
    <s v="Visual arts"/>
    <s v="Lambeth"/>
    <s v="London"/>
    <s v="Dulwich and West Norwood"/>
    <s v="Coldharbour"/>
  </r>
  <r>
    <s v="2017"/>
    <s v="Proteus Theatre Company"/>
    <x v="0"/>
    <x v="1"/>
    <x v="27"/>
    <n v="13745"/>
    <s v="We want to create a show targeted at children aged 3 - 7, and those with learning disabilities commensurate to this age group, with a cast of performers, at least two of which will have disabilities. We want to ensure that BSL and Makaton is integral to the show, and the piece is suitable for children for whom English is their second language. Circus will be the central physical language in the piece. We will also create a programme/story book and CD, available in braille and an audio described story book for deaf young children._x000a_"/>
    <s v="Theatre"/>
    <s v="Basingstoke and Deane"/>
    <s v="South West"/>
    <s v="Basingstoke"/>
    <s v="Eastrop"/>
  </r>
  <r>
    <s v="2017"/>
    <s v="Cathal Cleary"/>
    <x v="0"/>
    <x v="1"/>
    <x v="27"/>
    <n v="15000"/>
    <s v="Following the success of its tour last autumn, director Cathal Cleary is seeking funding to support a further tour of his acclaimed production of Enda Walsh's 'Disco Pigs' to leading regional venues across the country in autumn 2016."/>
    <s v="Theatre"/>
    <s v="Islington"/>
    <s v="London"/>
    <s v="Islington North"/>
    <s v="Tollington"/>
  </r>
  <r>
    <s v="2017"/>
    <s v="Gillie Kleiman"/>
    <x v="0"/>
    <x v="1"/>
    <x v="27"/>
    <n v="14998"/>
    <s v="This project is a crucial phase of work towards the new performance by Gillie Kleiman entitled Recreation. It sits between early R&amp;D and the final production (which will come in a later phase in 2017)._x000a__x000a_The project builds on recent creative, participatory and organisational developments in Gillie’s work, and includes:_x000a__x000a_- Studio-based research in 3 venues _x000a_- Establishment of a new creative team_x000a_- Workshops and a work-in-progress showing_x000a_- Development of public engagement_x000a__x000a_Co-commissioned by Shoreditch Town Hall, ARC Stockton Yorkshire Dance, Recreation engages partners in the North, with a view to expansion nationwide in a later phase._x000a_"/>
    <s v="Dance"/>
    <s v="Newcastle upon Tyne"/>
    <s v="North East"/>
    <s v="Newcastle upon Tyne East"/>
    <s v="Byker"/>
  </r>
  <r>
    <s v="2017"/>
    <s v="Joseph Williamson Society"/>
    <x v="0"/>
    <x v="1"/>
    <x v="27"/>
    <n v="14980"/>
    <s v="The Williamson Tunnels Heritage Centre (WTHC) is applying for support for a residency, workshops and new commission by Sarah Sparkes, Sep 2016 – Feb 2017. This project will investigate the conditions in which ghosts might be ‘made’ understanding them as cultural phenomena, manifesting in spoken narratives and fictional histories._x000a__x000a_WTHC’s visitors are not a typical visual audience, and will be engaged through this project and a significant new work by Sarah Sparkes which will be displayed in the tunnels during the project."/>
    <s v="Visual arts"/>
    <m/>
    <m/>
    <m/>
    <s v="Picton"/>
  </r>
  <r>
    <s v="2017"/>
    <s v="Heckmondwike Community Alliance"/>
    <x v="0"/>
    <x v="1"/>
    <x v="27"/>
    <n v="12850"/>
    <s v="In 1868 Heckmondwike was first to mount illumination displays. _x000a__x000a_This project rekindles that innovation in an event called HeckmondLIGHT. It features outdoor performers, projection installations and artist’s commissions with engaging participatory features._x000a__x000a_A series of community workshops in the build up will create several ‘gorilla projections’ in local neighbourhoods._x000a_ _x000a_But the highlight will be setting off the Momentum Wheel, a giant revolving illuminated disk, inspired by Catherine wheels but mixing digital arts, bespoke lighting, pyrotechnics and hand-cranked mechanical features."/>
    <s v="Combined arts"/>
    <s v="Kirklees"/>
    <s v="Yorkshire and The Humber"/>
    <s v="Batley and Spen"/>
    <s v="Heckmondwike"/>
  </r>
  <r>
    <s v="2017"/>
    <s v="Louise Orwin"/>
    <x v="0"/>
    <x v="1"/>
    <x v="27"/>
    <n v="5490"/>
    <s v="This application is to support a period of crucial research for Louise Orwin's next project 'Ask For It'. The project interrogates recent trends in mainstream erotica towards hardcore violence and rape fantasies, its consumption by women, and the possible 'trickle down effect' into wider society and rape culture. This phase of research entails 3 weeks of residency time; the development of key skills in Louise's artistic practice; the development of working relationships with a producer, sound artist, artist advisor, and consultant working in the women's sector; and 3 early sharings of material. The sharings will provide essential opportunity and documentation with which to showcase the project, and attract potential supporters for the full development of the project next year."/>
    <s v="Theatre"/>
    <s v="Tower Hamlets"/>
    <s v="London"/>
    <s v="Bethnal Green and Bow"/>
    <s v="Bethnal Green"/>
  </r>
  <r>
    <s v="2017"/>
    <s v="Jason Wilsher-Mills"/>
    <x v="0"/>
    <x v="1"/>
    <x v="27"/>
    <n v="17500"/>
    <s v="I will explore new ways of creating art, through a 20-week research and development project, exploring 3D printing, printed textile, furniture, etc. I will explore the tension of painting and digital art; finally embrace the concept of ‘celebrating the pixel’ – creating new work which will be exhibited at Attenborough Arts Centre, in Leicester. I will explore the difficulty of the disabled artist breaking into the mainstream art galleries. I will engage with whole communities, including ‘Made in Corby’ residency where I will be working with adults with learning disabilities. I will offer them an opportunity to engage with new art I am making. These communities will provide the audience engagement activities._x000a_"/>
    <s v="Visual arts"/>
    <s v="North Kesteven"/>
    <s v="East Midlands"/>
    <s v="Sleaford and North Hykeham"/>
    <s v="Sleaford Navigation"/>
  </r>
  <r>
    <s v="2017"/>
    <s v="The Poetry Trust"/>
    <x v="0"/>
    <x v="1"/>
    <x v="27"/>
    <n v="15000"/>
    <s v="The Poetry Trust runs the nation's leading international poetry festival at Aldeburgh, described as 'the best poetry festival in the world'(Tom Paulin). _x000a__x000a_The Trust has determined, however, that the organisation needs to be leaner and more resilient and that the Festival needs to be refreshed by some focused and objective consultancy to deliver new and more diverse audiences. _x000a__x000a_This application is for a project to plan the effective transition into a smaller, more flexible outfit. _x000a__x000a_The Board have set three core commitments  1. To develop a more diverse audience at the Festival and through our digital activity 2. To deepen the focus on international contemporary poetry 3. To work extensively in partnership with other organisations in the sector."/>
    <s v="Literature"/>
    <s v="Suffolk Coastal"/>
    <s v="East of England"/>
    <s v="Suffolk Coastal"/>
    <s v="Rendlesham"/>
  </r>
  <r>
    <s v="2017"/>
    <s v="Tribe Arts"/>
    <x v="0"/>
    <x v="1"/>
    <x v="27"/>
    <n v="15000"/>
    <s v="Having previously been funded to develop the visuals and music for this show (and armed with feedback from the previous high-quality sharing as part of Bradford Literature Festival), we now wish to consolidate the script and focus on the text by working with an experienced writer/dramaturge to enhance, strengthen and complete a bound script, ready for eventual tour._x000a__x000a_Ancillary to this, we will engage &amp;Co, an audience development agency, to assess the audience data gathered from this and previous sharings, and commission a holistic and robust marketing and audience development plan in order to realise the effective delivery of the next stage of this, and future Tribe projects (Tribe Talks), leading onto a separate funding application to explore co-production and touring opportunities."/>
    <s v="Theatre"/>
    <s v="Leeds"/>
    <s v="Yorkshire and The Humber"/>
    <s v="Leeds North East"/>
    <s v="Alwoodley"/>
  </r>
  <r>
    <s v="2017"/>
    <s v="Anna Williams"/>
    <x v="0"/>
    <x v="1"/>
    <x v="27"/>
    <n v="9173"/>
    <s v="A three-week period of R&amp;D, including two public workshop sessions, with co-creator- dancer, choreographer and comedian, Tom Roden to create 'The Building Dance Show' (TBDS). TBDS will be an interactive, playroom style show combining a dance theatre performance and a workshop in a three dimensional building playground. TBDS is a standalone sequel of 'The Doodle Dance Show' which explored the interaction between drawing, dance and narrative. TBDS will integrate dance, story-telling and building with boxes. As with TDDS, young people are encouraged to take part with their parent/carer to immerse themselves in an imaginary world of their own creating."/>
    <s v="Combined arts"/>
    <m/>
    <m/>
    <m/>
    <s v="Meldreth"/>
  </r>
  <r>
    <s v="2017"/>
    <s v="SoundCity"/>
    <x v="0"/>
    <x v="1"/>
    <x v="27"/>
    <n v="15000"/>
    <s v="The UK's leading independent festival for new music, Sound City and From The Fields (Kendal Calling, bluedot) are joining forces to create Off the Record, a new emerging music festival and conference held across six music venues, in the Northern Quarter, Manchester.  Off the Record Extra will carry on from this year round to create opportunities for young people to receive mentoring support and paid internships in the music industry._x000a_"/>
    <s v="Music"/>
    <s v="Liverpool"/>
    <s v="North West"/>
    <s v="Liverpool, Riverside"/>
    <s v="Riverside"/>
  </r>
  <r>
    <s v="2017"/>
    <s v="Filthy Lucre"/>
    <x v="0"/>
    <x v="1"/>
    <x v="27"/>
    <n v="9306"/>
    <s v="Filthy Lucre 7 is an immersive, mixed genre music night that explores the idea of sound emerging from resonant bodies. Moving from installation to concert to gig, it will feature Jakob Kirkegaard’s 'Stereocilia', which creates music using sounds emitted by the human ear._x000a__x000a_The Filthy Lucre Orchestra will perform music by Luther Adams, Julian Anderson, Harvey &amp; Globokar, and covers of music by Radiohead, Foals &amp; Don Caballero. The night will include a new piece by Caroline Haines and a set from Ex-Easter Island Head. _x000a__x000a_The Kirkegaard will then be the centrepiece of an installation at Apiary Studios."/>
    <s v="Music"/>
    <s v="Lambeth"/>
    <s v="London"/>
    <s v="Streatham"/>
    <s v="Clapham Common"/>
  </r>
  <r>
    <s v="2017"/>
    <s v="Inner Ground Dance Company"/>
    <x v="0"/>
    <x v="1"/>
    <x v="27"/>
    <n v="4108"/>
    <s v="Inner Ground Dance Company (IGDC), Cornwall's only contemporary dance company for mature dancers, will work with 25 dancers aged over 50 to create a new work that will showcase our company through high profile performances eg Rambert's matinee and evening performances at Hall for Cornwall (HfC) on 24th March 2017. IGDC will commission Rambert to create a performance based on Christopher Bruce's 'Ghost Dances'. There will be an intensive creation period between October 2016 and March 2017. We include dancers with experience and those new to the art form. IGDC was formed in response to a need from mature dancers in Cornwall to participate in high quality performances, challenge perceptions of older people dancing and promote aspirational life long learning. "/>
    <s v="Dance"/>
    <s v="Cornwall"/>
    <s v="South West"/>
    <s v="St Ives"/>
    <s v="Penzance Central"/>
  </r>
  <r>
    <s v="2017"/>
    <s v="British Film Institute"/>
    <x v="0"/>
    <x v="1"/>
    <x v="27"/>
    <n v="14000"/>
    <s v="We would like to ask for support for a suite of public engagement activity during the BFI London Film Festival (LFF) Experimenta programme, which seeks to engage a wide and diverse audience with the best in artists' film and provide support for artist filmmakers. This includes an education programme for young people, four daily Experimenta Salons, and two panel discussions: Anatomy of a Film Restoration and Genre and Artists' Film. Bringing artists to the LFF to represent their work is essential to this activity and the wider Experimenta programme, and we would also like to ask for support for their travel and hospitality._x000a_"/>
    <s v="Visual arts"/>
    <s v="Lambeth"/>
    <s v="London"/>
    <s v="Vauxhall"/>
    <s v="Bishops"/>
  </r>
  <r>
    <s v="2017"/>
    <s v="Matt Smith"/>
    <x v="0"/>
    <x v="1"/>
    <x v="27"/>
    <n v="8625"/>
    <s v="I’ve been invited to show an installation of new work at Collect 2017 by Cynthia Corbett Gallery. We expect this installation to be a Showcase feature during Collect. I plan to make new, technically challenging ceramic works developing and realising ideas developed while in residence at the V&amp;A Museum in 2015-2016. These new works, which will combine to form a major installation, obliquely address how museums address marginalised histories._x000a__x000a_Collect provides an international showcase for the applied arts. This installation will move the work from stand-alone plinth-top objects into a more complex installation piece which will spread across a large wall area._x000a_"/>
    <s v="Visual arts"/>
    <s v="Brighton and Hove"/>
    <s v="South East"/>
    <s v="Hove"/>
    <s v="Goldsmid"/>
  </r>
  <r>
    <s v="2017"/>
    <s v="Open Heart Productions"/>
    <x v="0"/>
    <x v="1"/>
    <x v="27"/>
    <n v="15000"/>
    <s v="Production and opening performances of Open Heart Productions’ new dance double bill &quot;Stepmother Stepfather&quot; directed and choreographed by award winning choreographer ARTHUR PITA  in collaboration with Headspace Dance co-commissioned by DANCEEAST. The project is a high quality  integrated dance production with disabled and non-disabled dancers."/>
    <s v="Dance"/>
    <s v="Dover"/>
    <s v="South East"/>
    <s v="Dover"/>
    <s v="Eythorne and Shepherdswell"/>
  </r>
  <r>
    <s v="2017"/>
    <s v="64 Million Artists"/>
    <x v="0"/>
    <x v="1"/>
    <x v="27"/>
    <n v="14500"/>
    <s v="We will undertake some digital development to run a new online self-led arts and creativity programme in January. This development, including closed group work and how-to content and signposting from professional and everyday artists, alongside our Do, Think, Share process, will significantly improve the quality of experience for our participants._x000a__x000a_Alongside this we are also undertaking some organisational development at a crucial moment for the company. This will allow us to review our staffing structure, recruit a board, and create a 3-year business plan. _x000a_"/>
    <s v="Combined arts"/>
    <s v="Lambeth"/>
    <s v="London"/>
    <s v="Dulwich and West Norwood"/>
    <s v="Herne Hill"/>
  </r>
  <r>
    <s v="2017"/>
    <s v="Hannah Kendall"/>
    <x v="0"/>
    <x v="1"/>
    <x v="27"/>
    <n v="15000"/>
    <s v="The Knife of Dawn is my new one-person chamber opera for baritone Eric Greene. It will be premiered at London's Roundhouse Sackler Space on 6 October 2016, conducted by Rebecca Miller. Based on leading Caribbean/Guyanese poet and political activist Martin Carter, these first performances will take place during Black History Month, and on National Poetry Day, and actively seeks to draw-in new and mixed audiences due to the cultural, political, and social issues it will raise. The Knife of Dawn will also encourage young people to challenge the concept of opera through associated workshops with secondary school students in Lambeth and Lewisham."/>
    <s v="Music"/>
    <s v="Lewisham"/>
    <s v="London"/>
    <s v="Lewisham East"/>
    <s v="Catford South"/>
  </r>
  <r>
    <s v="2017"/>
    <s v="Richard Jefferies Museum"/>
    <x v="0"/>
    <x v="1"/>
    <x v="27"/>
    <n v="14950"/>
    <s v="We would like to engage with new audiences and encourage art-making in the outside through nature, story, poetry and visual arts. By developing exciing natural outdoor spaces we would be an all-year, all-weather arts centre both inside the museum and outside. Our gardens are exciting and engaging. We aim to be creative in these spaces, bringing to life the visual traces of story and hidden worlds to as many people as possible."/>
    <s v="Combined arts"/>
    <s v="Swindon"/>
    <s v="South West"/>
    <s v="South Swindon"/>
    <s v="Chiseldon and Lawn"/>
  </r>
  <r>
    <s v="2017"/>
    <s v="Kiruna Stamell"/>
    <x v="0"/>
    <x v="1"/>
    <x v="27"/>
    <n v="15154"/>
    <s v="This application is for a 4 week, 'Stage 1 Research &amp; Development' of &quot;The Disability Sex Archives&quot;. A play about ‘sex and disability’ to be produced by Disabled artists, Kiruna Stamell and Rhona McKenzie. A provocative piece, exploring themes of body fascism, societal expectations of relationships and sexual attraction. This 4 week period will focus on project development; forging professional partnerships, clarifying artistic methodologies and processes. Thus ensuring a project that can progress to the latter stages of production and national tour."/>
    <s v="Theatre"/>
    <s v="Birmingham"/>
    <s v="West Midlands"/>
    <s v="Birmingham, Ladywood"/>
    <s v="Ladywood"/>
  </r>
  <r>
    <s v="2017"/>
    <s v="Laura Carlin"/>
    <x v="0"/>
    <x v="1"/>
    <x v="27"/>
    <n v="5000"/>
    <s v="My project involves creating an ambitious body of ceramics work for my first major public exhibition, to be held at House of Illustration. The exhibition aims to broaden the public’s view of what constitutes illustration by showing the narrative possibilities of ceramics, both through my own work and by highlighting the established historical link between storytelling and pottery. As well as creating five ceramics installations and co-curating the exhibition, I will be holding three workshop sessions with a targeted community group of care leavers."/>
    <s v="Visual arts"/>
    <s v="Lewisham"/>
    <s v="London"/>
    <s v="Lewisham West and Penge"/>
    <s v="Forest Hill"/>
  </r>
  <r>
    <s v="2017"/>
    <s v="Simon Philbert"/>
    <x v="0"/>
    <x v="1"/>
    <x v="27"/>
    <n v="8995"/>
    <s v="3 young emerging artists from Luton will take part in a high quality music residency with promoted live performances and professional career development. It will enable new collaborations, audience development, sustainable career development while providing strategic networks and new skills. With 60 hours of bespoke creative and professional development activities, artists will create new music and be given platforms to share their works with industry specialists. The promoted performances will create new local audiences using free talent showcases and will promote diversity within Luton’s underground music scene."/>
    <s v="Music"/>
    <s v="Luton"/>
    <s v="East of England"/>
    <s v="Luton South"/>
    <s v="Wigmore"/>
  </r>
  <r>
    <s v="2017"/>
    <s v="John Turner"/>
    <x v="0"/>
    <x v="1"/>
    <x v="27"/>
    <n v="2475"/>
    <s v="A concert at the RNCM to include the recently rediscovered Chamber Cantata_x000a_by Alan Rawwthorne, his most important lost work, together with a celebration_x000a_of the life and music of John McCabe, with a recital of pieces specially_x000a_commissioned in his memory from 13 distinguished composers. This event is in_x000a_collaboration with the RNCM who are providing the venue free of charge, and_x000a_where the Rawsthorne archive is held. Performers include Clare Wilkinson_x000a_(mezzo-soprano), Linda Merrick (clarinet) and the Solem String Quartet._x000a_"/>
    <s v="Music"/>
    <s v="Stockport"/>
    <s v="North West"/>
    <s v="Stockport"/>
    <s v="Heatons North"/>
  </r>
  <r>
    <s v="2017"/>
    <s v="Palisander"/>
    <x v="0"/>
    <x v="1"/>
    <x v="27"/>
    <n v="14603"/>
    <s v="Development, rehearsal &amp; production costs for Dr Dee's Daughter &amp; the Philosopher's Stone, a new kind of early music concert/puppet show for families w children aged 7-12 years, exploring magic, history and science themes._x000a__x000a_It will be developed by recorder group Palisander &amp; puppetry company Rust &amp; Stardust with Lighting Design by Natalie Rowland, leading to a showcase performance at Brighton Early Music Festival &amp; a tour to 6 other major promoters. It aims to bring early music to new family audiences, who do not attend concerts, by pairing music with puppetry &amp; theatre. The music includes contemporary sounds &amp; performances of Tudor music on recorders, a familiar instrument especially for children. 3 venues will host school performances. We will produce a promo video &amp; tour flyers."/>
    <s v="Music"/>
    <s v="Hackney"/>
    <s v="London"/>
    <s v="Hackney North and Stoke Newington"/>
    <s v="Woodberry Down"/>
  </r>
  <r>
    <s v="2017"/>
    <s v="sean burn"/>
    <x v="0"/>
    <x v="1"/>
    <x v="27"/>
    <n v="6500"/>
    <s v="‘joey s/he’ is a new small-scale play, written by sean burn.  it will mix fact with fiction and weave a poetic tale of escaping institutions and breaking binaries, ultimately finding positivity and hope in these increasingly uncertain times._x000a__x000a_this grant will support writing the first version of the play and a one week R&amp;D period to test the ideas and present the play to potential co-producers, commissioners and collaborators. _x000a__x000a_the plan is to R&amp;D the piece during winter 2016 (covered by this grant), and then a tour in 2017 (not covered by this grant).  _x000a_"/>
    <s v="Theatre"/>
    <m/>
    <m/>
    <m/>
    <s v="South Heaton"/>
  </r>
  <r>
    <s v="2017"/>
    <s v="Scratchworks Theatre Company"/>
    <x v="0"/>
    <x v="1"/>
    <x v="27"/>
    <n v="12591"/>
    <s v="From September to November 2016 we will:_x000a_1. Undergo 3 days rehearsal of Great Train Robbery (GTR) with support from dramaturg David Lane (DL) and Beaford Arts (BA) to prepare the show for rural settings._x000a_2. Perform GTR for rural audiences in North Devon, supported by BA, and utilise these performances to secure further rural touring dates in 2017._x000a_3. R&amp;D The Snow Beast (TSB) in collaboration with Jack dean (JD) and co-produced by Barbican Theatre Plymouth (BT), with a view to create a full length Christmas show with them for 2017."/>
    <s v="Theatre"/>
    <s v="Exeter"/>
    <s v="South West"/>
    <s v="Exeter"/>
    <s v="St Davids"/>
  </r>
  <r>
    <s v="2017"/>
    <s v="Molly Freeman"/>
    <x v="0"/>
    <x v="1"/>
    <x v="27"/>
    <n v="14450"/>
    <s v="This application will support our audience and organisational development using the vehicle of an Autumn 2016 tour of In Our Hands (IOH), allowing us to continue establishing Smoking Apples as a professional touring organisation and grow our national audience, and network of venues who support our work. We will establish new venue relationships in addition to returning to venues from our previous tours of CELL. We will undertake a regionally balanced tour of the UK with 17 dates. This application is a re-submission from an unsuccessful under £15k Grants for the Arts application."/>
    <s v="Theatre"/>
    <s v="Lewisham"/>
    <s v="London"/>
    <s v="Lewisham East"/>
    <s v="Lee Green"/>
  </r>
  <r>
    <s v="2017"/>
    <s v="Ella Marchment"/>
    <x v="0"/>
    <x v="1"/>
    <x v="27"/>
    <n v="4100"/>
    <s v="No training scheme in the UK provides directors, conductors, librettists, designers, composers, répétiteurs, singers, and choreographers with the tools they need to work collaboratively on the creation of new operas._x000a_ _x000a_Helios Collective’s Formations masterclass series provides a solution to this shortfall, by creating professional development opportunities in which three new operas are commissioned, written, rehearsed, and performed, with ongoing guidance being given by leading industry practitioners. Formations also invites audiences to participate in the masterclasses, providing live feedback and helping to explore how opera can be made accessible to contemporary audiences._x000a_"/>
    <s v="Music"/>
    <s v="Camden"/>
    <s v="London"/>
    <s v="Holborn and St Pancras"/>
    <s v="Kings Cross"/>
  </r>
  <r>
    <s v="2017"/>
    <s v="Ken Haines"/>
    <x v="0"/>
    <x v="1"/>
    <x v="27"/>
    <n v="8633"/>
    <s v="The Adaptation of our production of Peter and the Wolf to enable us to tour to Children’s hospitals and one hospice, all dates confirmed, from October to January 2017. Performers fees. The making of special bed height trolleys, the making of new compact scenery, the purchase of travel cases, direction and rehearsing for the new format, liaising with professionals in child care, transport costs._x000a_Creating a video promotion about the project_x000a_"/>
    <s v="Theatre"/>
    <s v="Hackney"/>
    <s v="London"/>
    <s v="Hackney North and Stoke Newington"/>
    <s v="Clissold"/>
  </r>
  <r>
    <s v="2017"/>
    <s v="Angelica Burrill"/>
    <x v="0"/>
    <x v="1"/>
    <x v="27"/>
    <n v="12686"/>
    <s v="Form is an independent performance and theatre community in Blackpool. This funding will enable Form to offer a new artist development opportunity to develop up to seven theatre artists or groups through a two month, peer-supported residency to develop new performance work. _x000a__x000a_The programme is being developed with support from LeftCoast, the Creative People and Places Programme, and The Grand Theatre Blackpool, which is an NPO. _x000a__x000a_Support is requested for:_x000a_Artist Bursaries_x000a_Technical support_x000a_Rehearsal space_x000a_Mentoring _x000a_Producing support_x000a_Development of a coordinator_x000a_"/>
    <s v="Theatre"/>
    <s v="Blackpool"/>
    <s v="North West"/>
    <s v="Blackpool North and Cleveleys"/>
    <s v="Greenlands"/>
  </r>
  <r>
    <s v="2017"/>
    <s v="James Stephenson"/>
    <x v="0"/>
    <x v="1"/>
    <x v="27"/>
    <n v="5400"/>
    <s v="My application is to put on a series of events during this year’s Brighton Photo Fringe, under the name 'The Miniclick Photography Talks'. Under the theme of ‘Control’, I plan to host a series of free talks, mini exhibitions, activities, workshops, portfolio reviews and screenings over the course of one long weekend. Every part of the programme will be free to attend, and is aimed at being accessible to everyone. We will work with a number of established artists across our broad range of activities and everything will be documented and made available online, forming a strong project legacy."/>
    <s v="Visual arts"/>
    <s v="Brighton and Hove"/>
    <s v="South East"/>
    <s v="Hove"/>
    <s v="Goldsmid"/>
  </r>
  <r>
    <s v="2017"/>
    <s v="Glen Neath"/>
    <x v="0"/>
    <x v="1"/>
    <x v="27"/>
    <n v="7930"/>
    <s v="I am applying for funding to further develop Seance, the first stage of which was part funded by Gfta. A grant will pay for further recording time as well as more work on the interior and exterior design of the bespoke shipping container in which it is presented._x000a_Seance is a modern version of a Victorian seance (with David Rosenberg) that takes place in a pitch dark shipping container. The current version has already played at Derelict Festival in Preston and Latitude Festival, both of which were very favourably received. We now plan to further enhance the show before we tour it."/>
    <s v="Theatre"/>
    <s v="Wandsworth"/>
    <s v="London"/>
    <s v="Battersea"/>
    <s v="Queenstown"/>
  </r>
  <r>
    <s v="2017"/>
    <s v="Creative Foundation"/>
    <x v="0"/>
    <x v="1"/>
    <x v="27"/>
    <n v="15000"/>
    <s v="The project will provide young people with an exceptional opportunity to come together with professionals in an exciting programme to learn performance and technical skills, culminating in an ambitious large-scale outdoor production in Folkestone, attracting new audiences._x000a__x000a_Led by German outdoor performance experts Pan Optikum, the project unites ten European partners to develop and deliver an ambitious programme which will engage young people aged 16 to 24, including those from disadvantaged sectors, to encourage better social integration and improve longer-term employment opportunities.  Some will subsequently join the multinational company to deliver a major production in the partner countries._x000a_"/>
    <s v="Combined arts"/>
    <s v="Shepway"/>
    <s v="South East"/>
    <s v="Folkestone and Hythe"/>
    <s v="Folkestone Central"/>
  </r>
  <r>
    <s v="2017"/>
    <s v="Engineer Theatre Collective"/>
    <x v="0"/>
    <x v="1"/>
    <x v="27"/>
    <n v="8957"/>
    <s v="A research &amp; development (R&amp;D) period for a new piece of devised theatre, THE GAP IN THE LIGHT, that examines our relationship with fear. We will explore how fear is faced, understood &amp; endured, and to what extent the things that scare us can or should be examined. We’ve been invited to create THE GAP IN THE LIGHT, for a month run at New Diorama Theatre (NDT) in May 2017, which we will follow with an Autumn tour. The R&amp;D will provide a vital platform to play with form, design &amp; develop the core ideas at the heart of the piece. We will also use the R&amp;D to collate materials which can be used to develop a marketing strategy &amp; consolidate partnerships as we move into 2017."/>
    <s v="Theatre"/>
    <s v="Chichester"/>
    <s v="South East"/>
    <s v="Chichester"/>
    <s v="Chichester East"/>
  </r>
  <r>
    <s v="2017"/>
    <s v="Richard McVetis"/>
    <x v="0"/>
    <x v="1"/>
    <x v="27"/>
    <n v="6571"/>
    <s v="My project involves creating a new piece of artwork to present in February 2017 as part of the Collect Open 2017 at COLLECT: The International_x000a_fair for contemporary objects at the Saatchi Gallery. This exhibition encourages artists to show work which challenges traditional perceptions of craft and design. I will also produce a video to document the making of the work."/>
    <s v="Visual arts"/>
    <s v="Islington"/>
    <s v="London"/>
    <s v="Islington South and Finsbury"/>
    <s v="Caledonian"/>
  </r>
  <r>
    <s v="2017"/>
    <s v="LUME"/>
    <x v="0"/>
    <x v="1"/>
    <x v="27"/>
    <n v="7120"/>
    <s v="LUME Lab will create an exploratory space showcasing five artists connected to LUME: Julie Kjaer, Anton Hunter, Craig Scott, Dee Byrne and Cath Roberts. In the first half of 2017 they will each be commissioned to create new music, premiering it at our partner venue IKLECTIK, London, in special LUME Lab concerts. The commissioning model opens up the potential for the artists to experiment in a special area of interest - a new combination of instruments, new composition techniques or crossing into other artistic media - or to develop an existing focus within their practice."/>
    <s v="Music"/>
    <s v="Southwark"/>
    <s v="London"/>
    <s v="Bermondsey and Old Southwark"/>
    <s v="Surrey Docks"/>
  </r>
  <r>
    <s v="2017"/>
    <s v="Sohaya Visions"/>
    <x v="0"/>
    <x v="1"/>
    <x v="27"/>
    <n v="12612"/>
    <s v="MISHTI GALS is a new play inspired by Mahesh Elkunchwar’s SONATA to look at the lives of single British Asian women in their 40s. The project involves 3 performances at A Season of Bangla Drama Festival 2016. It is supported by the Sussex Asia Centre, Queen Mary University, Tower Hamlets Council and Canary Wharf Group. The play focuses on a subject that has been overlooked in British theatre. It invites the audience to reconsider  assumptions about Asian women's age, marital status and sexual lives. It brings together diverse arts including the works of Tagore and the Sufi poetry of Lalon to go beyond communal Hindu-Muslim divisions. It introduces classical Indian writing to new audiences while developing it to incorporate the many languages, rhythms and themes of life in Britain."/>
    <s v="Theatre"/>
    <s v="Crawley"/>
    <s v="South East"/>
    <s v="Crawley"/>
    <s v="Three Bridges"/>
  </r>
  <r>
    <s v="2017"/>
    <s v="Severnside Composers Alliance"/>
    <x v="0"/>
    <x v="1"/>
    <x v="27"/>
    <n v="3000"/>
    <s v="Severnside New Music  Festival 2016; Severnside members perform and direct their own music plus 1-day conference “Boulez is dead : Boulez Lives on”;  venue: Bristol Music Club_x000a_St. Cecilia’s Day concert: Madeleine Mitchell &amp; Geoffrey Poole give world premiere of Laycock’s Violin Sonata plus music by Raymond Warren, Steven Kings and other SCA composers. Venue: St Georges Bristol._x000a_Gilbert Biberian and Friends: celebrating the composer’s Armenian heritage with the Rautio Piano Trio &amp; Biberian on guitar; plus world premiere by Ben Foskett &amp; music by other SCA composers. Venue: St. Andrews, Cheltenham"/>
    <s v="Music"/>
    <s v="Bath and North East Somerset"/>
    <s v="South West"/>
    <s v="North East Somerset"/>
    <s v="Publow and Whitchurch"/>
  </r>
  <r>
    <s v="2017"/>
    <s v="Nudrat Afza"/>
    <x v="0"/>
    <x v="1"/>
    <x v="27"/>
    <n v="13500"/>
    <s v="I seek Arts Council Financial support for two main reasons._x000a__x000a_Firstly, to exhibit my current (and future) portfolio of black and white social-documentary photographs of Bradford City Football Club (BCFC) female supporters at venues in the Bradford district._x000a__x000a_Secondly, to continue to build this unique portfolio by continuing to photograph female fans at BCFC home matches during this new season, September2016 - April 2017._x000a__x000a_The financial support will be invaluable as my financial resources are very limited. This is because I am a full time carer to my disabled daughter and have been in receipt of state benefits over a long period._x000a__x000a_My cameras are either borrowed or loaned to me, which I still use and work in film. I have not had the chances or resources to move to a digital era."/>
    <s v="Not discipline specific"/>
    <s v="Bradford"/>
    <s v="Yorkshire and The Humber"/>
    <s v="Bradford West"/>
    <s v="Heaton"/>
  </r>
  <r>
    <s v="2017"/>
    <s v="Peter Walker TA Peter Walker Sculptor"/>
    <x v="0"/>
    <x v="1"/>
    <x v="27"/>
    <n v="12500"/>
    <s v="A large scale 5 day multi art installation in the city of Lichfield between 19-23 December 2017, accompanied by a large scale community engagement project. This will incorporate a mass participation project creating an installation of 10000 sculptural angels in Lichfield Cathedral, created by schools groups and individuals, alongside a series of new paintings and sculptural work as a centrepiece. This will be accompanied by an evening series of projection and sound and light in and around the city. and a community project carrie out over an 8 weeks."/>
    <s v="Visual arts"/>
    <s v="Shropshire"/>
    <s v="West Midlands"/>
    <s v="Shrewsbury and Atcham"/>
    <s v="Quarry and Coton Hill"/>
  </r>
  <r>
    <s v="2017"/>
    <s v="Pins and Needles Productions"/>
    <x v="0"/>
    <x v="1"/>
    <x v="27"/>
    <n v="14516"/>
    <s v="We are requesting funds to support delivery of a regional tour of Pins &amp; Needles' adaptation of Raymond Briggs' children's book 'The Bear'. Originally created Autumn 2015, following a Christmas run 'The Bear' will tour to 17 regional venues providing 59 performances over 10 weeks._x000a__x000a_Subsidy will allow Pins &amp; Needles to:_x000a_-       Build new relationships with 15 new venues_x000a_-       Tour to 5 new regions and 12 new counties_x000a_-       Invest in concentrated producing time to develop further audience engagement and marketing strategies. _x000a_-       Increase artistic diversity by enabling us to offer the show at a reduced rate to venues serving more remote regional audiences._x000a_-       Attract a new partnership for remounting the show in Christmas 2017, with the aim to reach new audiences."/>
    <s v="Theatre"/>
    <s v="South Somerset"/>
    <s v="South West"/>
    <s v="Yeovil"/>
    <s v="Windwhistle"/>
  </r>
  <r>
    <s v="2017"/>
    <s v="All In Productions"/>
    <x v="0"/>
    <x v="1"/>
    <x v="27"/>
    <n v="15000"/>
    <s v="We want to create a new type of panto experience for children who haven't experienced theatre before, creating a MY FIRST PANTO: experience, an interactive and immersive experience where families can take part together. We know the worry of a parent that a toddler may make noise, or dance in their seat, we want to create an environment where children can dance along with guests at the ball, find the ingredients for the spells for the fairy god mother and help Cinderella clean. Reaching new audiences and those that haven’t engaged in theatre before, for whatever reason."/>
    <s v="Theatre"/>
    <s v="Norwich"/>
    <s v="East of England"/>
    <s v="Norwich South"/>
    <s v="Mancroft"/>
  </r>
  <r>
    <s v="2017"/>
    <s v="Dr Sarah Gilligan"/>
    <x v="0"/>
    <x v="1"/>
    <x v="27"/>
    <n v="7000"/>
    <s v="The End of Fashion, is a collaborative interdisciplinary project that will bring together academic researchers, designers and performance artists to 1) present, develop and publish new academic material, 2) develop collaborative creative projects and partnerships and 3) to pilot fashion and performance projects and workshops informed by our interdisciplinary research and that will benefit children and young people (primary, secondary and FE ages) in the North East of England as part of Hartlepool College’s HCFE projects and 2017 Hartlepool STEAM day in collaboration with our creative and cultural partners in the region."/>
    <s v="Visual arts"/>
    <s v="Sunderland"/>
    <s v="North East"/>
    <s v="Sunderland Central"/>
    <s v="St Michaels"/>
  </r>
  <r>
    <s v="2017"/>
    <s v="The Original Theatre Company"/>
    <x v="0"/>
    <x v="1"/>
    <x v="27"/>
    <n v="14942"/>
    <s v="Stories Everywhere will engage audiences with new or lesser-known writing pre-production; developing the story around the text and encouraging conversation about the artistic process of theatre-making.  Through research and evaluation, The Original Theatre Company (OTC) and partners will develop a long term engagement strategy for new regional audiences. Stories Everywhere will develop OTC’s capacity to maintain a sustainable three-tier approach to programming and commissioning that is supported to take creative risks and to create work of artistic and cultural merit for a national audience."/>
    <s v="Theatre"/>
    <s v="St Edmundsbury"/>
    <s v="East of England"/>
    <s v="West Suffolk"/>
    <s v="Chedburgh"/>
  </r>
  <r>
    <s v="2017"/>
    <s v="Burnley Council Regeneration"/>
    <x v="0"/>
    <x v="1"/>
    <x v="27"/>
    <n v="8564"/>
    <s v="A Literary Festival based in Burnley town centre with a diverse and quality programme of workshops, readings, talks, performances, open-mic sessions, reading groups and a town centre wide book exchange.  It is the first time this event has been held and will take place during October half term - 29/10/16 to 7/11/16.  The programme has four themes: Books &amp; Reading; Poetry, Performance &amp; Drama; Culture; and Film.  The Festival is an inclusive, family focused event.  We are aiming for the vast majority of events to be free of charge.  Some will have a small charge where appropriate.  We are working closely with partners Burnley Mechanics, Burnley Central Library, Burnley Youth Theatre, UCLan / Burnley College, BBC Radio Lancashire and Charter Walk Shopping Centre."/>
    <s v="Other/Not Known"/>
    <s v="Burnley"/>
    <s v="North West"/>
    <s v="Burnley"/>
    <s v="Daneshouse with Stoneyholme"/>
  </r>
  <r>
    <s v="2017"/>
    <s v="Daniel Kelly"/>
    <x v="0"/>
    <x v="1"/>
    <x v="27"/>
    <n v="14990"/>
    <s v="I am an artist, the curator and founder of DKUK, a hairdressing salon in Peckham, which provides a platform for engaging diverse audiences with contemporary art whilst sustaining my artistic practice. I have successfully run this unique project for 18 months. I am now applying for funding to commission three major exhibitions with early to mid career artist one of whom will have their first major show in London. I will also increase the organisation costs to invest time in expanding the capacity and reach at DKUK"/>
    <s v="Visual arts"/>
    <s v="Waltham Forest"/>
    <s v="London"/>
    <s v="Leyton and Wanstead"/>
    <s v="Leyton"/>
  </r>
  <r>
    <s v="2017"/>
    <s v="Kye Wilson"/>
    <x v="0"/>
    <x v="1"/>
    <x v="27"/>
    <n v="13991"/>
    <s v="I will collaborate with adults with learning disabilities to produce a new moving-image art work inspired by artist and film-maker Andrei Tarkovsky. Motifs used in his works relate directly to how disabled people experience the world. _x000a__x000a_The activity will form a platform for adults with learning disabilities to: _x000a__x000a_- Instil a sense of place and self._x000a_ _x000a_- Engage with and create quality art inspired by their own human condition, a core theme of Tarkovsky’s work. _x000a__x000a_- Collaborate with leading creative practitioners._x000a__x000a_- Showcase and debate the new art work at prestigious arts events to challenge and reimagine perceptions of ability. "/>
    <s v="Visual arts"/>
    <s v="East Hampshire"/>
    <s v="South West"/>
    <s v="Meon Valley"/>
    <s v="Clanfield and Finchdean"/>
  </r>
  <r>
    <s v="2017"/>
    <s v="sarah filmer"/>
    <x v="0"/>
    <x v="1"/>
    <x v="27"/>
    <n v="3580"/>
    <s v="'700 women' will process through god's house tower on october 29th as a positive symbolic gesture to address the gender biased recorded history of the building. _x000a__x000a_women from all walks of southampton's rich and diverse community will represent the 700 year existence of the medieval monument - balancing its history and affirming the feminist and egalitarian intent of 'a space arts' as it takes ght forward into its new incarnation as an arts and heritage venue. themes of female representation, past, present, and future, will be explored in workshops ahead of the event, and on the day itself. _x000a__x000a_record will be made through drawing, photography and video._x000a_"/>
    <s v="Visual arts"/>
    <s v="Southampton"/>
    <s v="South West"/>
    <s v="Southampton, Itchen"/>
    <s v="Bitterne Park"/>
  </r>
  <r>
    <s v="2017"/>
    <s v="Lone Twin Limited"/>
    <x v="0"/>
    <x v="1"/>
    <x v="27"/>
    <n v="14960"/>
    <s v="Beastie, is a unique, live, performance experience for audiences aged 6 – 10. Originally commissioned by The Barbican, Newbury Corn Exchange and Steirischer Herbst Festival it toured to a number of festivals primarily international between 2010 and 2014. Beastie features a specially created costume developed by puppet-maker Darryl Worbey. In light of demand from UK Festivals and venues we intend to remount and tour Beastie, assimilating the experience of the first tour to improve the costume and ensure long-term tour-ablity, enhance the quality of the audience experience and extend the reach of the project for the benefit of young audiences across England."/>
    <s v="Theatre"/>
    <s v="Cherwell"/>
    <s v="South East"/>
    <s v="Banbury"/>
    <s v="Deddington"/>
  </r>
  <r>
    <s v="2017"/>
    <s v="Andrew Bain"/>
    <x v="0"/>
    <x v="1"/>
    <x v="27"/>
    <n v="8941"/>
    <s v="Using the seven necessary aspects of embodied hope (listening, surprise, accompaniment, practice, responsibility, trust, and hope) as described in the final chapter of The Fierce Urgency of Now (Fischlin, Heble, Lipsitz, 2013) as inspiration, I will compose a new seven-moment work, highlighting innovative departure points for improvisation to be explored in live performance around England (14 dates) with three world-class jazz musicians. We will document the work in the studio during this period, as well as aiming for a BBC Radio 3 Jazz Now broadcast, with a view to develop new audiences for jazz by live and online means. We will also appear in a variety of educational workshop settings to discuss the unique creative process of composition for improvising musicians in a jazz context."/>
    <s v="Music"/>
    <s v="Birmingham"/>
    <s v="West Midlands"/>
    <s v="Birmingham, Hall Green"/>
    <s v="Moseley and Kings Heath"/>
  </r>
  <r>
    <s v="2017"/>
    <s v="Senhouse Museum Trust"/>
    <x v="0"/>
    <x v="1"/>
    <x v="27"/>
    <n v="5000"/>
    <s v="A series of activities promoting and celebrating the literature and literary connections of the Cumbrian landscape. The Festival theme, Wild, is inspired by an object in the Museum's collections. The weekend will include poetry and prose writing workshops, author presentations, poetry readings, discussions, workshops and bookstalls. The aims of the project are to bring nationally known authors and poets to Maryport and West Cumbria, to showcase local writers and raise awareness of Maryport as a source of artistic inspiration and the Museum as a cultural resource for local and national writers. The weekend will be followed by a series of writing workshops through the winter for local residents led by a writer-in-residence."/>
    <s v="Literature"/>
    <s v="Allerdale"/>
    <s v="North West"/>
    <s v="Workington"/>
    <s v="Netherhall"/>
  </r>
  <r>
    <s v="2017"/>
    <s v="According to McGee"/>
    <x v="0"/>
    <x v="1"/>
    <x v="27"/>
    <n v="14000"/>
    <s v="Our participants have disabilities. They're rarely asked to tell story of a city's development. York is in a fascinating place. We need to hear their stories. A comic strip, containing aspirational narratives, is a good platform. Our interface 'InterCreate' uses algorithms co-creating dialogue, thereby democratising the speech bubble._x000a_Workshops won't stop between sessions or once project ends, because InterCreate allows users to collaborate remotely._x000a_After project, participants continue (with care networks) creating comics, their new art practice, a central, continued aspect in their lives."/>
    <s v="Visual arts"/>
    <s v="York"/>
    <s v="Yorkshire and The Humber"/>
    <s v="York Central"/>
    <s v="Guildhall"/>
  </r>
  <r>
    <s v="2017"/>
    <s v="Joyce Lee"/>
    <x v="0"/>
    <x v="1"/>
    <x v="27"/>
    <n v="6300"/>
    <s v="ZEN R&amp;D:_x000a_*Research key issues:  Psychosis; childhood trauma; attitudes to mental health, particularly in UK Chinese/East Asian Communities_x000a_*Workshop script with actors, dramaturg and director at New Diorama as part of their BAMER scheme_x000a_*Work with Yellow Earth’s dramaturg to develop the script to a standard ready for professional production _x000a_*Develop my practice through creating my first professional full-length play_x000a__x000a_The play will:_x000a_*Challenge public perceptions of psychosis_x000a_*Engage East Asian and wider public in discussion about mental health issues"/>
    <s v="Theatre"/>
    <s v="City of London"/>
    <s v="London"/>
    <s v="Cities of London and Westminster"/>
    <s v="Cripplegate"/>
  </r>
  <r>
    <s v="2017"/>
    <s v="Chiranjiv Kainth"/>
    <x v="0"/>
    <x v="1"/>
    <x v="27"/>
    <n v="8850"/>
    <s v="The Vocal Network Show is an innovative development programme for Artists in and around Reading. After opting to take part, they will take part in rehearsal, work with a live band and learn from industry professionals all to prepare for a live show at South Street Arts Centre. Each event will be introduced by industry professionals who will deliver a brief Q&amp;A session for the performers. The Vocal Network Show will also act as a &quot;feeder&quot; to numerous shows/festivals and courses. "/>
    <s v="Music"/>
    <s v="Reading"/>
    <s v="South East"/>
    <s v="Reading West"/>
    <s v="Kentwood"/>
  </r>
  <r>
    <s v="2017"/>
    <s v="PS-Y"/>
    <x v="0"/>
    <x v="1"/>
    <x v="27"/>
    <n v="9000"/>
    <s v="Hysteria 2017 is a multi-disciplinary cross-arts festival that will take place at various institutions in London, aimed at combined arts audiences, artists, scholars, scientists, students and service users, at the intersection of arts and mental health. Through a Wellcome award we have commissioned work by Cally Spooner, Larry Achiampong, Jocelyn Pook, and Candoco. _x000a__x000a_This ACE grant will enable us to commission four additional key artists; confirm full programme for Hysteria 2017; present public sharing events at Freud Museum and Café OTO; develop institutional and financial partnerships; implement strategies for marketing and public engagement; and build the delivery team and infrastructure._x000a_"/>
    <s v="Visual arts"/>
    <s v="Hackney"/>
    <s v="London"/>
    <s v="Hackney South and Shoreditch"/>
    <s v="Hoxton East and Shoreditch"/>
  </r>
  <r>
    <s v="2017"/>
    <s v="humanish"/>
    <x v="0"/>
    <x v="1"/>
    <x v="27"/>
    <n v="9562"/>
    <s v="Remount and tour of HOLY PRESENTS across three regions and fifteen performances."/>
    <s v="Theatre"/>
    <s v="Birmingham"/>
    <s v="West Midlands"/>
    <s v="Sutton Coldfield"/>
    <s v="Sutton Four Oaks"/>
  </r>
  <r>
    <s v="2017"/>
    <s v="SLYNCS"/>
    <x v="0"/>
    <x v="1"/>
    <x v="27"/>
    <n v="7115"/>
    <s v="We seek support for 3 international artists(France and Netherlands) to work with SLYNCS’ diverse young people in Blackburn in residential arts workshops in October 2016 as phase 1(R&amp;D)of our ambitious 18 month programme of work. This will lead to a longer residency and locationtheatre performance summer 2017; exploring bridges between people, communities and countries in UK and EU. This activity is part of our Super Slow Way CP&amp;P programme in Blackburn and will link with the 200th anniversary of Leeds Liverpool Canal (16th October). We plan to return to G4A in Spring 2017 for phase 2 support. _x000a__x000a_"/>
    <s v="Combined arts"/>
    <s v="Blackburn with Darwen"/>
    <s v="North West"/>
    <s v="Blackburn"/>
    <s v="Bastwell"/>
  </r>
  <r>
    <s v="2017"/>
    <s v="Emily Portman"/>
    <x v="0"/>
    <x v="1"/>
    <x v="27"/>
    <n v="15000"/>
    <s v="Arts Council funding will support Emily Portman to take a her new, expanded line up, The Coracle Band, on a tour of the UK. As well as performing the songs from Coracle, Emily's latest acclaimed album, The Coracle band will develop the stage show together in rehearsals leading up to the tour.  "/>
    <s v="Music"/>
    <s v="Liverpool"/>
    <s v="North West"/>
    <s v="Liverpool, Riverside"/>
    <s v="St Michaels"/>
  </r>
  <r>
    <s v="2017"/>
    <s v="Crystal Zillwood"/>
    <x v="0"/>
    <x v="1"/>
    <x v="27"/>
    <n v="14330"/>
    <s v="This application is to support Leeds based contemporary dance choreographer, Crystal Zillwood, to complete a triple bill of dance that will be presented across the north and South via 7 performances. The aim is to work alongside Activate Arts, Spin Arts and National Rural Touring Forum to test the work in front of audiences and industry specialists (programmers) and develop promotional materials, to secure a 10-15 date tour to rural communities in 2017-2018.  In addition to the artistic product, Crystal will create &amp; pilot education and outreach workshops with young people. This activity forms part of her Catapult programme, an initiative by NSCD who support one of their most gifted and talented recent graduate’s to transition from education to industry."/>
    <s v="Dance"/>
    <m/>
    <m/>
    <m/>
    <s v="Castle"/>
  </r>
  <r>
    <s v="2017"/>
    <s v="Caroline Smith"/>
    <x v="0"/>
    <x v="1"/>
    <x v="27"/>
    <n v="10000"/>
    <s v="I am proposing an interconnected series of feminist creative writing workshops; and a literary and performance event at Camden People's Theatre on October 8th. This is a unique collaboration between The Feminist Library, Beth Centre and Camden People's Theatre.  _x000a__x000a_This project is inspired by my work at the Feminist Library, and explores writing in the realm of the 'Bardo', a Tibetan word that depicts being in a state of transition. Often assumed to be undesirable; full of uncertainty, this project sees Bardo instead as a vital turning point into the new. _x000a_"/>
    <s v="Literature"/>
    <s v="Harrow"/>
    <s v="London"/>
    <s v="Harrow East"/>
    <s v="Queensbury"/>
  </r>
  <r>
    <s v="2017"/>
    <s v="Ceyda Tanc"/>
    <x v="0"/>
    <x v="1"/>
    <x v="27"/>
    <n v="5250"/>
    <s v="Ceyda Tanc is a British contemporary choreographer who draws influence from her Turkish heritage. The project involves vital artistic and organisational development to meet fast-growing demand for her work, which explores traditional cultural gender representation in a contemporary context. With building interest from key organisations and audiences, Ceyda will engage with partners in practical choreographic development, mentoring and continuing professional development workshops, artistic collaboration and audience participation. All activities enrich Ceyda’s artistic practice, underpinning future productions and creating high-quality touring work."/>
    <s v="Dance"/>
    <s v="Brighton and Hove"/>
    <s v="South East"/>
    <s v="Brighton, Pavilion"/>
    <s v="Preston Park"/>
  </r>
  <r>
    <s v="2017"/>
    <s v="SINGALONGSONGS CIC"/>
    <x v="0"/>
    <x v="1"/>
    <x v="27"/>
    <n v="14934"/>
    <s v="We are community-focused, theatrical musical performers focused on spirited audience participation. To perform with a wider range of audiences, and empower them to take ownership of the music and songs for themselves, we plan to do a number of individual performances and a series of residencies in conjunction with producing a songbook of new recordings with illustrations, a CD, and narration (which will also have music download and be available as an ebook). The book and supporting performances and workshops will allow the audiences - young children, those with special needs, parents, carers and elderly participants - to take away the music, songs and movements, and to customise them for themselves. "/>
    <s v="Music"/>
    <s v="Islington"/>
    <s v="London"/>
    <s v="Islington South and Finsbury"/>
    <s v="Bunhill"/>
  </r>
  <r>
    <s v="2017"/>
    <s v="Zest Theatre"/>
    <x v="0"/>
    <x v="1"/>
    <x v="27"/>
    <n v="15000"/>
    <s v="This exciting research and development project will see Zest Theatre begin the process of creating a brand new production for our 10th Anniversary year in 2017. Over the 6 weeks of this project we will work with venues and festival partners across the country. We have selected a range of locations with a variety of political views in order to investigate the themes of difference and hate. This is a strategic project for Zest that will see us work with high caliber commissioners and partner venues across the length of the country. We will also work with an experienced writer / dramaturg to develop the quality of writing within our productions. Following this project we will enter a second development phase that will see the production fully produced and touring in Autumn 2017._x000a_"/>
    <s v="Theatre"/>
    <m/>
    <m/>
    <m/>
    <s v="Abbey"/>
  </r>
  <r>
    <s v="2017"/>
    <s v="Alicia Jane Turner"/>
    <x v="0"/>
    <x v="1"/>
    <x v="27"/>
    <n v="1984"/>
    <s v="This application is for the research and development of a new solo performance project entitled ‘Breathe (Everything Is Going To Be Okay)’. The piece is a staged live art performance centred around contemporary classical music compositions._x000a__x000a_This will be my first solo project with which I am to introduce myself as a practitioner within the UK performing arts scene. I will work with established collaborators and have received support from Pacitti Company who commissioned the development of ‘Breathe’ as part of SPILL Festival of Performance and its National Platform."/>
    <s v="Combined arts"/>
    <s v="Lewisham"/>
    <s v="London"/>
    <s v="Lewisham West and Penge"/>
    <s v="Perry Vale"/>
  </r>
  <r>
    <s v="2017"/>
    <s v="Amelia Crouch"/>
    <x v="0"/>
    <x v="1"/>
    <x v="27"/>
    <n v="4960"/>
    <s v="The application is to support the production of an ambitious new long-form moving image artwork about colour language and colour perception. Titled 'Spectral Evidence', it will consolidate recent research and skills development,  building upon formal and conceptual concerns I have pursued in prior short moving image works. It will challenge me in terms of the technical quality, visual language  and installation environment I create for the piece. Exhibition of the work in a group show at The Tetley, Leeds will enable it to reach a significant audience in a high profile venue."/>
    <s v="Visual arts"/>
    <s v="Bradford"/>
    <s v="Yorkshire and The Humber"/>
    <s v="Shipley"/>
    <s v="Bingley"/>
  </r>
  <r>
    <s v="2017"/>
    <s v="Almanac"/>
    <x v="0"/>
    <x v="1"/>
    <x v="27"/>
    <n v="1500"/>
    <s v="Our project involves producing an exhibition by emerging Swiss artist Gina Folly. This will be accompanied by a Mini Symposium or Panel Discussion with artists Gina Folly, Adam Saad and Deniz Unal on the subject of Wellness which will activate and problematize the themes of the exhibition. The intention of this is to foster greater understanding and engagement with the artists’ work amongst both the local and arts community. Both the exhibition and discussion will be documented and archived for the public on Almanac's website. We are seeking funding predominantly to do with costs relating to artists’ fees, documentation and communication costs which will allow us to develop our audience."/>
    <s v="Visual arts"/>
    <m/>
    <m/>
    <m/>
    <s v="South Bermondsey"/>
  </r>
  <r>
    <s v="2017"/>
    <s v="Peut-Être Theatre"/>
    <x v="0"/>
    <x v="1"/>
    <x v="27"/>
    <n v="15000"/>
    <s v="Activity: research and development period for an early years (+3) dance theatre performance._x000a_Topic: notions of order and chaos._x000a_Approach: exchanging ideas with children, families, educators and psychologists about habits, patterns and organisation logic._x000a_Framework: practical and theoretical research, school workshops and work-in-progress sharing._x000a_Partners: Roundhouse, Great Ormond Street Hospital (GOSH), GO Create! Charity, South Street - Reading, Harlow Playhouse. _x000a_Outputs:_x000a_10  schools workshops _x000a_1 workshops at GOSH activity centre_x000a_2 1 to 1 sessions at GOSH_x000a_1 work-in-progress sharing with Families at Roundhouse including Q&amp;A and workshop _x000a_2 weeks of practical R&amp;D with artists at the Roundhouse_x000a_2 research sessions at GOSH paediatric psychology department_x000a_"/>
    <s v="Theatre"/>
    <s v="Tower Hamlets"/>
    <s v="London"/>
    <s v="Bethnal Green and Bow"/>
    <s v="St Peters"/>
  </r>
  <r>
    <s v="2017"/>
    <s v="Plymouth Art Weekender"/>
    <x v="0"/>
    <x v="1"/>
    <x v="27"/>
    <n v="7375"/>
    <s v="Plymouth Art Weekender (PAW) is already the UK’s largest weekend visual arts festival, with 400 artists exhibiting &amp; performing at over 50 events, attracting 17,000 visitors.  Local &amp; regional practitioners are showcased alongside headline national &amp; international artists (such as Gerhard Richter in 2015). PAW works across the city, engaging diverse communities such as the deprived wards of Stonehouse &amp; Devonport by joining with existing events such as Union Street Party (the UK’s largest street party) &amp; commissioning new public art in locations with high footfall. We want to improve PAW 2016 through embedded good professional practice, high quality documentation &amp; thorough evaluation."/>
    <s v="Visual arts"/>
    <s v="Plymouth"/>
    <s v="South West"/>
    <s v="Plymouth, Sutton and Devonport"/>
    <s v="St Peter and the Waterfront"/>
  </r>
  <r>
    <n v="2017"/>
    <s v="Kate Liston"/>
    <x v="0"/>
    <x v="1"/>
    <x v="27"/>
    <n v="8700"/>
    <s v="I seek funds to support the research, development and production of an ambitious new body of work with the working title Link Zone that draws from research produced through my Fine Art practice-led PhD. This will include a large-scale installation, a printed pamphlet, a new video and a sculpture series. I will work with curators at The Tetley, Leeds and Res. Gallery, London where I have opportunities to exhibit to find ways of contextualizing this work through exhibition and event programming. The project will build my artistic profile and networks and will allow me to reach new audiences."/>
    <s v="Visual arts"/>
    <s v="Newcastle upon Tyne"/>
    <s v="North East"/>
    <s v="Newcastle upon Tyne Central"/>
    <s v="Wingrove"/>
  </r>
  <r>
    <s v="2017"/>
    <s v="Team Angelica"/>
    <x v="0"/>
    <x v="1"/>
    <x v="27"/>
    <n v="14000"/>
    <s v="We will be connecting with black and mixed race women authors, poets and journalists to create Sista! an entirely unique, groundbreaking, wide-ranging anthology of high-quality writings by/about same-gender-loving women of African descent resident in, or connected to, the UK. This includes mixed race women, trans women, bisexual and queer women of all ages. The anthology will contain fiction, poetry, autobiography/life-writing, political/opinion pieces and interviews expressing a broad range of ideologies and identities, and will vary in register between street-level expressiveness and traditional formality. This will be bound into a strikingly designed paperback book and launched at high-profile events specifically intended to inspire black women to seize their creativity. "/>
    <s v="Literature"/>
    <s v="Southwark"/>
    <s v="London"/>
    <s v="Bermondsey and Old Southwark"/>
    <s v="Chaucer"/>
  </r>
  <r>
    <s v="2017"/>
    <s v="CoDa Dance Company"/>
    <x v="0"/>
    <x v="1"/>
    <x v="27"/>
    <n v="13130"/>
    <s v="River Tales is an outdoor spectacle that will use dance, physical theatre and sound to delight its audiences.  By using collected stories from local residents from the Alton Estate (SW London) CoDa Dance will collaborate with 50 dance students from Roehampton University and sound designer Josh Grigg to create an outdoor  performance that gives the community back their oral stories in movement, sound and light._x000a_"/>
    <s v="Dance"/>
    <s v="Epsom and Ewell"/>
    <s v="South East"/>
    <s v="Epsom and Ewell"/>
    <s v="Ewell"/>
  </r>
  <r>
    <s v="2017"/>
    <s v="Free Range"/>
    <x v="0"/>
    <x v="1"/>
    <x v="27"/>
    <n v="14170"/>
    <s v="This application is to support:_x000a_1 – Free Range (FR) 2016-2017: a series of 20 innovative, high quality music events (plus 4 pre-concert discussions) running from October 2016 to March 2017._x000a_2 – The appointment of a director and the recruitment and appointment of an experienced funding manager to work with mentors, local partners and the existing community of artist and audience members to develop a sustainable future for Free Range._x000a_3 – the formation of a parent’s and children’s experimental music ensemble_x000a_"/>
    <s v="Music"/>
    <s v="Canterbury"/>
    <s v="South East"/>
    <s v="Canterbury"/>
    <s v="Wincheap"/>
  </r>
  <r>
    <s v="2017"/>
    <s v="NTC Touring Theatre Company Ltd"/>
    <x v="0"/>
    <x v="1"/>
    <x v="27"/>
    <n v="14995"/>
    <s v="To tour a high-quality new theatre production of ‘Little Red Riding Hood and other Stories’ by Louis Roberts to children’s and family audiences in remote rural communities and other non-traditional theatre spaces in Northumberland, Cumbria, North Yorkshire and the Scottish Borders. Produced in NTC’s inimitable style of imaginative storytelling incorporating music and song, this production will provide accessible live theatre to children, young people and the elderly who are theatrically disenfranchised through social, economic, transport or geographical constraints. In addition this production will provide a professional opportunity and training support to develop the talent of an emerging performer."/>
    <s v="Theatre"/>
    <s v="Northumberland"/>
    <s v="North East"/>
    <s v="Berwick-upon-Tweed"/>
    <s v="Alnwick"/>
  </r>
  <r>
    <s v="2017"/>
    <s v="Southampton Festivals"/>
    <x v="0"/>
    <x v="1"/>
    <x v="27"/>
    <n v="3100"/>
    <s v="SO:To Speak 2016 is a small weekend Festival to celebrate writing and Spoken Word in the Southampton area. It comprises workshops led by professionals and showcase performances of poetry, flash fiction, storytelling and song ranging from headline artists to open mic participants.There will also be an 'In conversation' event to promote the new 'SO: Write project. As a response to the concurrent British Art Show 8 we are commissioning an original work, reproducing it in a variety of formats, and producing a zine following the weekend.  "/>
    <s v="Literature"/>
    <s v="Eastleigh"/>
    <s v="South West"/>
    <s v="Eastleigh"/>
    <s v="Netley Abbey"/>
  </r>
  <r>
    <s v="2017"/>
    <s v="Jane Weir"/>
    <x v="0"/>
    <x v="1"/>
    <x v="27"/>
    <n v="6500"/>
    <s v="My activity will research, write and edit a full length poetry collection preoccupied with my relationship as a writer with D H Lawrence; our shared preoccupations and affinities and my difficulties and struggles with him, including our shared dislocated sense of place. Lawrence's personal diaspora, the nomadic nature of his existence, beginning in North Nottinghamshire/Derbyshire and travels through Europe and New Mexico, mirror my own diaspora. I will focus specifically on 'Twilight in Italy', 'Sea and Sardinia', 'Etruscan Places' and his poetry collection 'Look! We have come through'. "/>
    <s v="Literature"/>
    <s v="Derbyshire Dales"/>
    <s v="East Midlands"/>
    <s v="Derbyshire Dales"/>
    <s v="Matlock All Saints"/>
  </r>
  <r>
    <s v="2017"/>
    <s v="Dave Manington"/>
    <x v="0"/>
    <x v="1"/>
    <x v="27"/>
    <n v="9852"/>
    <s v="I will compose new original material, rehearse and tour the UK with my group Dave Manington’s Riff Raff. We will play 11 concerts including 1 masterclass (others pending)._x000a_We will rehearse and develop the music as the tour progresses and prepare to record a new album next year. I will document the tour with professional live audio/video recordings and photos for use in further career promotion and enhancement._x000a_Riff Raff is a six piece ensemble featuring some of the UK’s finest and most respected musicians in contemporary jazz. “A band of band-leaders playing with muscular energy and assurance, with references from around the globe, but a soaring melody or electric atmosphere is never far away” Mike Collins"/>
    <s v="Music"/>
    <s v="Waltham Forest"/>
    <s v="London"/>
    <s v="Walthamstow"/>
    <s v="William Morris"/>
  </r>
  <r>
    <s v="2017"/>
    <s v="Nick Field"/>
    <x v="0"/>
    <x v="1"/>
    <x v="27"/>
    <n v="15000"/>
    <s v="Finalised development and production of 'Work Play’ for confirmed and ongoing touring dates. Performances and R&amp;D of 'Be My Friend’ a 1-2-1 participatory performance suited to festival programming. This project includes: _x000a_- Rehearsal and full production of 'Work Play' _x000a_- Develop core creative team  _x000a_- Build existing and new partnerships_x000a_- Engage audiences with 2 new shows _x000a_- tour to new regions &amp; venues_x000a_- 8 sessions engaging directly with audiences and participants _x000a_- video and photography for documentation and PR use  _x000a_- Engage PR agent to increase artist profile and sustainability_x000a_- Artist development"/>
    <s v="Literature"/>
    <s v="Winchester"/>
    <s v="South West"/>
    <s v="Winchester"/>
    <s v="Badger Farm and Olivers Battery"/>
  </r>
  <r>
    <s v="2017"/>
    <s v="John Webb"/>
    <x v="0"/>
    <x v="1"/>
    <x v="27"/>
    <n v="1225"/>
    <s v="A creative music project introducing Year 1 children to composition and drama, working with a professional composer, drama facilitator and students from the Royal Academy of Music. We will be working with 2 classes (60 pupils). Each class will create and perform their own short musical at the Blue Elephant Theatre.  Over 6 sessions the groups shall create characters and story, lyrics and melody to create the show.  Music students – the other beneficiary group - will support the project throughout, gaining experience in cross-arts collaborative practice and working creatively with young children.  Starting points for the show will come from the children’s reaction to the music the musicians perform to them."/>
    <s v="Theatre"/>
    <s v="Southwark"/>
    <s v="London"/>
    <s v="Camberwell and Peckham"/>
    <s v="Brunswick Park"/>
  </r>
  <r>
    <s v="2017"/>
    <s v="Purple Patch Arts"/>
    <x v="0"/>
    <x v="1"/>
    <x v="27"/>
    <n v="14990"/>
    <s v="Re-interpreting Dylan Thomas’s ‘Under Milk Wood’ through a process where children and young people with complex disabilities are both makers and audience. Addressing Goal 1 by creating ambitious and high quality work with people usually excluded from the arts and embedding Goals 2 and 5 throughout."/>
    <s v="Visual arts"/>
    <s v="Bradford"/>
    <s v="Yorkshire and The Humber"/>
    <s v="Bradford West"/>
    <s v="City"/>
  </r>
  <r>
    <s v="2017"/>
    <s v="Sunderland Journey to Justice"/>
    <x v="0"/>
    <x v="1"/>
    <x v="27"/>
    <n v="1000"/>
    <s v="Red House School would like to undertake a creative arts project with local artist Mark Burns Cassell over four weeks, to create a thought-provoking piece as part of Journey to Justice coming to Sunderland. The idea is to create a ceramic installation piece as a response to Sunderland’s participation in social injustices through its maritime links, focusing on involvement of well-known historical families such as the Washington family at Washington old hall, and the Hylton family from Hylton Castle. As a group they will make individual engraved 3D ceramic ‘planks’, depicting scenes of people and key images that the group decide to incorporate to represent links to Sunderland. _x000a_"/>
    <s v="Visual arts"/>
    <s v="Haringey"/>
    <s v="London"/>
    <s v="Hornsey and Wood Green"/>
    <s v="Muswell Hill"/>
  </r>
  <r>
    <s v="2017"/>
    <s v="Emma Jerrold"/>
    <x v="0"/>
    <x v="1"/>
    <x v="27"/>
    <n v="4870"/>
    <s v="This application is to research, develop and perform a new one woman show - Broken Fanny - a show about women, mental health in motherhood and not living up to the expectations from those close to you and the ones laid out in the media. The show will be performed by Emma Jerrold and directed by Blanche McIntyre. I will spend two of the weeks developing the show, and two weeks showing it in non arts environments such as a university mental health department and support group events and then to invited industry experts with a view to extending the show's run."/>
    <s v="Theatre"/>
    <s v="Southwark"/>
    <s v="London"/>
    <s v="Camberwell and Peckham"/>
    <s v="Nunhead"/>
  </r>
  <r>
    <s v="2017"/>
    <s v="Norwich Sound And Vision CIC"/>
    <x v="0"/>
    <x v="1"/>
    <x v="27"/>
    <n v="15000"/>
    <s v="We are applying for support for the delivery and further development of the annual Norwich Sound &amp; Vision event, which is now in it's 7th year. The event comprises a music and media festival with a professional development programme for emerging artists and creative professionals. The aims of NS&amp;V are to offer meaningful and effective talent development opportunities for emerging musicians and those seeking careers in the sector. This year's event is particularly focused on three key areas: a) supporting young musicians; b) supporting young music professionals; c) exploring a cross-artform and mixed media approach to music making."/>
    <s v="Music"/>
    <s v="Norwich"/>
    <s v="East of England"/>
    <s v="Norwich South"/>
    <s v="Mancroft"/>
  </r>
  <r>
    <s v="2017"/>
    <s v="State of Play Theatre Limited"/>
    <x v="0"/>
    <x v="1"/>
    <x v="27"/>
    <n v="12769"/>
    <s v="Through the creation of “The Mischief Before Christmas”, an interactive promenade production for children 3-7 and their families for York Theatre Royal, State of Play will begin to implement a new company policy of greater accessibility in our work in three main areas: firstly, through partnerships with local York charities creating access for families in need, secondly, through consultation with a Creative Access Consultant to integrate Sign and Audio Description into our work, and thirdly, to create an original production educational offering through work with 10 partner schools, creating a comprehensive package that offers a lasting theatrical legacy."/>
    <s v="Theatre"/>
    <m/>
    <m/>
    <m/>
    <s v="Guildhall"/>
  </r>
  <r>
    <s v="2017"/>
    <s v="Vitrine Gallery Limited"/>
    <x v="0"/>
    <x v="1"/>
    <x v="27"/>
    <n v="14994"/>
    <s v="A seven-month visual arts programme within this unique window gallery on Bermondsey’s public square. Including; 3 site-responsive solo exhibitions: 1) Sam Porritt ; 2) Clare Kenny 3) Nadim Abbas. With a concurrent public engagement programme, in response to each exhibition, in two parts: ‘Education’ &amp; ‘Critical Discourse’; the first, an extended programme of ‘make and take’ days with local families in the public square; &amp; the second, a series of artist/curator 'dialogues' in the form of public conversations in the square alongside interviews distributed digital and via website."/>
    <s v="Visual arts"/>
    <m/>
    <m/>
    <m/>
    <s v="Chaucer"/>
  </r>
  <r>
    <s v="2017"/>
    <s v="Anna Brownsted"/>
    <x v="0"/>
    <x v="1"/>
    <x v="27"/>
    <n v="7869"/>
    <s v="My activity aims to further develop my professional practice through a strategic 6-month plan to secure new markets and commissioning opportunities.  Using the body of work made during recent R&amp;D, I will build my profile and relationships through a series of activities including: collaborating with a strategic producer, artist mentor, curatorial advisor and NPO arts producer; develop professional marketing materials; 6 days of travel to meet with key NPOs and interdisciplinary art producers across the Eastern region; and establish a studio where I can continue to develop the visual arts aspect of my practice, while hosting visits for curators and producers to see new work-in-progress."/>
    <s v="Combined arts"/>
    <s v="Cambridge"/>
    <s v="East of England"/>
    <s v="Cambridge"/>
    <s v="Market"/>
  </r>
  <r>
    <s v="2017"/>
    <s v="Nonclassical"/>
    <x v="0"/>
    <x v="1"/>
    <x v="27"/>
    <n v="8000"/>
    <s v="Following the successful relaunch of our monthly nights last year, we will continue to develop our residency at The Victoria in Dalston. There will be a major new focus on developing new talent, bringing together NC’s label and live events to help develop, showcase and promote exciting, up-and-coming artists. Alongside our monthly nights, we’ll launch and release a new compilation album series of emerging contemporary musicians and composers which links in with - and complements - our events. Both these strands of work will come under the umbrella of ‘The Verge’. "/>
    <s v="Music"/>
    <m/>
    <m/>
    <m/>
    <s v="St Peters"/>
  </r>
  <r>
    <s v="2017"/>
    <s v="Vikki Stone"/>
    <x v="0"/>
    <x v="1"/>
    <x v="27"/>
    <n v="7701"/>
    <s v="Concerto for Comedian and Orchestra: workshop and work-in-progress performance. _x000a__x000a_This project is the debut orchestral work from comedian and composer Vikki Stone. It will consist of four movements, and in basic terms is a comedy monologue, with a full orchestral score._x000a__x000a_It has been in development for a year, and has already received support from the PRS Bliss Trust Composers Bursary._x000a__x000a_The piece has its first workshop confirmed for May 2017 with the Symphony Orchestra of specialist music school Wells Cathedral School.  This  will be conducted by Ben Glassberg._x000a__x000a_The funding is to cover: 6 weeks of full time composition for Vikki to complete the work, the fees for the conductor, the score editor, the director, the designer, and the travel/accommodation to and from the workshop."/>
    <s v="Music"/>
    <s v="Rugby"/>
    <s v="West Midlands"/>
    <s v="Rugby"/>
    <s v="Paddox"/>
  </r>
  <r>
    <s v="2017"/>
    <s v="Oliver Coates"/>
    <x v="0"/>
    <x v="1"/>
    <x v="27"/>
    <n v="1840"/>
    <s v="I'm about to undertake my first ever tour to perform my own songs - which merge classical and electronic music - after supporting myself as a classical cellist since age 21. I see this tour as a first step towards building a more diverse, sustainable career that spans the classical and popular music sectors. But the small venues I'll be performing in can't offer me sufficient fees to cover my tour expenses - travel, accommodation, documentation, and an intensive 2 days in the studio to learn about live electronic and amplified sound, to empower me to run my own tech setup for the first time."/>
    <s v="Music"/>
    <s v="Southwark"/>
    <s v="London"/>
    <s v="Bermondsey and Old Southwark"/>
    <s v="Cathedrals"/>
  </r>
  <r>
    <s v="2017"/>
    <s v="priya sundaravadivel"/>
    <x v="0"/>
    <x v="1"/>
    <x v="27"/>
    <n v="11355"/>
    <s v="Morris-Natyam project is a unique fusion of two traditional dance styles: English folk Morris dance and the classical Bharatanatyam dance. The performance intends to demonstrate the potential of this collaboration: a mesmerizing concept celebrating East meets West performance that has emerged from the cross fertilization of cultures through R&amp;D funded by Arts council England.Morris- Natyam started as a research and developmental project has now evolved into a production."/>
    <s v="Dance"/>
    <s v="Carlisle"/>
    <s v="North West"/>
    <s v="Carlisle"/>
    <s v="Burgh"/>
  </r>
  <r>
    <s v="2017"/>
    <s v="Adam Edward Rutherford"/>
    <x v="0"/>
    <x v="1"/>
    <x v="27"/>
    <n v="14892"/>
    <s v="EMPOWERII gives RDC Youth the empowerment to lead, select, audition and interview possible choreographers before commissioning two lead artists to choreograph new bespoke pieces. This gives company members a true insight into the running of a company and to take on the role of Artistic Director. Fully enhancing their training as young artists of the future as they gain a complete 360 degree view of the running of a company and the creative process. EMPOWERII continues to establish RDC Youth as a repertoire based Youth Dance Company - one of only a handful in the country and only one in West Midlands."/>
    <s v="Dance"/>
    <s v="Sandwell"/>
    <s v="West Midlands"/>
    <s v="Warley"/>
    <s v="Abbey"/>
  </r>
  <r>
    <s v="2017"/>
    <s v="Behind The Lines"/>
    <x v="0"/>
    <x v="1"/>
    <x v="27"/>
    <n v="15000"/>
    <s v="We will take our latest piece 'Deep in The Heart of Me' on tour while developing a project with young people, 'Hallam' and will present both pieces at the Brighton Fringe 2017 as a double bill. 'Deep in the Heart of Me' was nominated for Best LGBT+ Show at Brighton Fringe in 2016, cementing our reputation for generating exciting, new theatre on topical issues. Taking this work beyond Brighton is an essential part of our mission. Reaching a younger audience and tackling issues facing young, socially disengaged, cis gendered males is a departure for us, which 'Hallam' will address. Ageing academic, Sue, challenges her 20 year old, war game-obsessed son, a school drop out, to engage with her history research on the First World War. "/>
    <s v="Theatre"/>
    <s v="Brighton and Hove"/>
    <s v="South East"/>
    <s v="Hove"/>
    <s v="Hangleton and Knoll"/>
  </r>
  <r>
    <s v="2017"/>
    <s v="Nasser Golzari"/>
    <x v="0"/>
    <x v="1"/>
    <x v="27"/>
    <n v="10600"/>
    <s v="The activity involves an exhibition of art and design, 5 interactive installations and 3 film projections. It is part of an international event we are curating as Palestine Regeneration Team (PART) called Qalandiya International 5-31.1016 (QI). This year QI is unique to stretch across UK, Palestine, Jordan and Lebanon. London will have 25 artists participating. Alongside the artwork, a leaflet and a catalogue will be issued. A symposium will also take place with the 25 artists presenting to other international venues with 300 other artists as well as academics. 3 venues will host QI-London, University of Westminster, P21 Gallery, Mosaic Rooms Gallery. The event will be live streamed and shared online with international partners."/>
    <s v="Combined arts"/>
    <s v="Hackney"/>
    <s v="London"/>
    <s v="Hackney North and Stoke Newington"/>
    <s v="Clissold"/>
  </r>
  <r>
    <s v="2017"/>
    <s v="Surface Gallery"/>
    <x v="0"/>
    <x v="1"/>
    <x v="27"/>
    <n v="6780"/>
    <s v="EM16 will provide a bridge between an academic and professional arts environment for eight recent Fine Arts graduates as they begin their professional lives beyond university by offering a four-week residency. The selected artists will develop a new body of work, and will run workshops during the residency, enabling them to engage with our diverse local community. The workshops will take place in our Project Space, the hub of our community engagement initiatives. In collaboration with Surface Gallery volunteers, the artists will organise, develop, curate, and promote a two-week exhibition."/>
    <s v="Visual arts"/>
    <s v="Nottingham"/>
    <s v="East Midlands"/>
    <s v="Nottingham East"/>
    <s v="Dales"/>
  </r>
  <r>
    <s v="2017"/>
    <s v="Lucy Moulden"/>
    <x v="0"/>
    <x v="1"/>
    <x v="27"/>
    <n v="12724"/>
    <s v="The Pulverised is a co-production between my company, Changing Face, and the Arcola and York Theatre Royal, culminating in a 4 week run at the Arcola and a 2 week run in York during May-June 2017. The play explores the lives of French, Romanian, Chinese and African workers in different sectors of a global multinational's production line. The story is simultaneously told from four corners of the world. As the workers cross paths, the human impact of the corporate work ethic becomes clear. Through the production, we'll engage international communities across London and York whose voices are underrepresented on our stages. Attached to the project, we'll deliver a series of post-show talks and outreach workshops, exploring the current refugee crisis._x000a_"/>
    <s v="Theatre"/>
    <m/>
    <m/>
    <m/>
    <s v="Livesey"/>
  </r>
  <r>
    <s v="2017"/>
    <s v="Magali Avezou"/>
    <x v="0"/>
    <x v="1"/>
    <x v="27"/>
    <n v="2490"/>
    <s v="Archipelago will present the second edition of burning with pleasure, a project exploring the field of artist books today. The show will display 80 works by emerging visual artists working with the form of the book. The pieces, from a wide geographical origin and background, will be shown in an innovative installation conceived of by an artist specifically for the gallery space. _x000a_A public programme will engage a variety of audiences through school visits, workshops, performances, reviews and talks. The project aims to give a comprehensive overview of the artist books scene, promote rare works and engage a large audience._x000a_"/>
    <s v="Combined arts"/>
    <s v="Camden"/>
    <s v="London"/>
    <s v="Hampstead and Kilburn"/>
    <s v="West Hampstead"/>
  </r>
  <r>
    <s v="2017"/>
    <s v="Ripon Museum Trust"/>
    <x v="0"/>
    <x v="1"/>
    <x v="27"/>
    <n v="14490"/>
    <s v="This application is to commission artist Pippa Hale to undertake a day-long performative event with 50 of our volunteers  which will include the preparation and consumption of a standard meal based on one that was served to inmates in 1861. The performance will be documented and an artist’s film created as a legacy of the project which will then be shown within the museum."/>
    <s v="Visual arts"/>
    <s v="Harrogate"/>
    <s v="Yorkshire and The Humber"/>
    <s v="Skipton and Ripon"/>
    <s v="Ripon Minster"/>
  </r>
  <r>
    <s v="2017"/>
    <s v="Samuel Rodgers"/>
    <x v="0"/>
    <x v="1"/>
    <x v="27"/>
    <n v="8090"/>
    <s v="I propose a research and development project with Rebecca Lee that explores audience engagement with experimental music and will result in the creation of a programme of new music ‘If the bell rings, we will hear it’ for performance and CD. Many contexts for experimental music can be insular and alienate audiences. Through a series of residencies and 8 public performances, this project will:_x000a__x000a_-Explore a new model for engaging audiences in the making of work_x000a_-Test a new way of distributing work and developing audiences_x000a_-Advance our creative practice to create new work_x000a_-Grow our networks_x000a_-Lead to new artistic opportunities_x000a_-Diversify contexts for new music_x000a_-Engage students and other artists in the process"/>
    <s v="Music"/>
    <s v="Dudley"/>
    <s v="West Midlands"/>
    <s v="Stourbridge"/>
    <s v="Wollaston and Stourbridge Town"/>
  </r>
  <r>
    <s v="2017"/>
    <s v="Horsebridge Arts Centre"/>
    <x v="0"/>
    <x v="1"/>
    <x v="27"/>
    <n v="15000"/>
    <s v="This activity will reinvigorate The Horsebridge Arts Centre in Whitstable, helping it to support and develop an exciting new offer for audiences. In particular, to develop a new artistic programme; to explore radical but low-cost changes to the building for the benefit of audiences; to introduce new commissions that enable creative and meaningful audience consultation and engagement, and finally to develop a resilient and sustainable business model."/>
    <s v="Combined arts"/>
    <s v="Canterbury"/>
    <s v="South East"/>
    <s v="Canterbury"/>
    <s v="Gorrell"/>
  </r>
  <r>
    <s v="2017"/>
    <s v="Greenbuttercup CIC"/>
    <x v="0"/>
    <x v="1"/>
    <x v="27"/>
    <n v="3000"/>
    <s v="Every three years, Romsey Festival showcases the artistic prowess in the town.  Participants arrange their own venues and are responsible for their own finances. Our project involves working with community groups in the run-up to the Festival, teaching them new crafting and artistic skills. Community artists will run workshops to produce ‘garden-themed’ crafts. The culmination will be a ‘creative garden’ installation made using workshop-inspired exhibits, alongside commissioned feature pieces, which will be open to the public for ten days of the Festival at a church in the town centre."/>
    <s v="Combined arts"/>
    <s v="Test Valley"/>
    <s v="South West"/>
    <s v="Romsey and Southampton North"/>
    <s v="Abbey"/>
  </r>
  <r>
    <s v="2017"/>
    <s v="Fuelled Dance Theatre"/>
    <x v="0"/>
    <x v="1"/>
    <x v="27"/>
    <n v="10376"/>
    <s v="Fuelled Dance Theatre have created an event, ‘Re-Fuelled’ at Attenborough Arts Centre on November 6th. Aimed for artists and students around Leicester. During the day of will hold two workshops for all levels of artists or students.1 hour of repertoire from our work, ‘Huang Ju Shu’. As there is a large demand for non-commercial contemporary dance workshops around Leicester.  Second hour will be taught by Scarlett Turner (Artists Director) an improvisation workshop. In the evening with be a showcase of Fuelled two works. ‘Hung Ju shu’ and develop a new work exploring individuality. "/>
    <s v="Dance"/>
    <s v="Leicester"/>
    <s v="East Midlands"/>
    <s v="Leicester West"/>
    <s v="Fosse"/>
  </r>
  <r>
    <s v="2017"/>
    <s v="Empty Shop CIC"/>
    <x v="0"/>
    <x v="1"/>
    <x v="27"/>
    <n v="15000"/>
    <s v="TESTT is a research and development project that builds on the work of Empty Shop CIC in light of its successes, changing needs and environment for its work in Durham and the North East. _x000a_TESTT seeks to build on the organisation’s successfully established foundations through the exploration and development of new initiatives and models focused on talent spotting, artist development programmes and strategic partnerships. Central to the project’s success is delivering TESTT in such a way that minimises risk and any negative impact on Empty Shop’s baseline of activity i.e. providing a significant and accessible cultural platform, in Durham, that is free from commercial pressures."/>
    <s v="Combined arts"/>
    <s v="County Durham"/>
    <s v="North East"/>
    <s v="City of Durham"/>
    <s v="Elvet and Gilesgate"/>
  </r>
  <r>
    <s v="2017"/>
    <s v="Fusion Arts Oxford"/>
    <x v="0"/>
    <x v="1"/>
    <x v="27"/>
    <n v="14861"/>
    <s v="Illuminating the Museum 2016 is a high impact light and sound sculpture projected across the whole front facade of the Oxford University Museum of Natural History. Professional artists aided by curators and researchers will devise a series of thematic artworks inspired by objects, images and sounds from the Natural History and Pitt Rivers Museum archives and collections. Hidden stories and artworks will come to life projected on a magnificent scale.  A unique, free and accessible encounter from the street outside the Museum. An inspirational experience for both the artists and audience."/>
    <s v="Visual arts"/>
    <s v="Oxford"/>
    <s v="South East"/>
    <s v="Oxford East"/>
    <s v="St Clements"/>
  </r>
  <r>
    <s v="2017"/>
    <s v="Target Theatre Company"/>
    <x v="0"/>
    <x v="1"/>
    <x v="27"/>
    <n v="13400"/>
    <s v="Development stage for SWARM, a new piece of devised part-verbatim theatre exploring Britain's views and attitudes to those entering the UK, the rhetoric surrounding immigration in the public discourse, and the real life stories of those trying to come here._x000a_This activity will see us take material from our public research activities  (recorded interviews in public spaces, community groups and migrant volunteer groups, and interviews from the refugee camp in Calais) and begin to devise a new piece of theatre inspired by and containing the words of the people we have met. We will then present our work as an 'in-progress' public sharing at CAST in Doncaster as part of this activity with a view to further developing and touring the work summer 2017."/>
    <s v="Theatre"/>
    <s v="Doncaster"/>
    <s v="Yorkshire and The Humber"/>
    <s v="Doncaster Central"/>
    <s v="Wheatley Hills and Intake"/>
  </r>
  <r>
    <s v="2017"/>
    <s v="Cohesion Plus Kent"/>
    <x v="0"/>
    <x v="1"/>
    <x v="27"/>
    <n v="14375"/>
    <s v="We are working with Gravesham Borough Council, Kent Equality Cohesion Council and local schools to deliver a culturally diverse festival of light inspired by Christmas.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 as well as a new production featuring local culturally diverse artists fusing different genres to create a performance for the festival.  The theme of the festival is the concept of light and how light can be used in a positive way to bring communities together. "/>
    <s v="Combined arts"/>
    <m/>
    <m/>
    <m/>
    <s v="Pelham"/>
  </r>
  <r>
    <s v="2017"/>
    <s v="Something Human Ltd"/>
    <x v="0"/>
    <x v="1"/>
    <x v="27"/>
    <n v="13477"/>
    <s v="Addressing timely and crucial issues regarding &quot;crisis&quot;, the multidisciplinary and multiform project, Krisis, involves excellent international and Nottingham-based artists to engage the public with urgent ecological, socio-political and cultural meanings of crisis with a free programme of exhibition, conference, workshops, performances and screening programme from 27 October - 9 December 2016. With an aim towards thinking about the arts for new strategies and narratives, this project is presented both indoors and in public spaces, in partnership with Nottingham Trent University, Nottingham Contemporary and Little Wolf Parade."/>
    <s v="Combined arts"/>
    <m/>
    <m/>
    <m/>
    <s v="Camden Town with Primrose Hill"/>
  </r>
  <r>
    <s v="2017"/>
    <s v="Radiator Arts"/>
    <x v="0"/>
    <x v="1"/>
    <x v="27"/>
    <n v="15000"/>
    <s v="This re-submitted application for a small-scale R&amp;D project would bring Radiator artists together with acclaimed Scottish company, Mischief la-bas, in the creation of a new work, Nursery Crymes, which would explore the darker themes in many traditional British nursery rhymes. Nursery Crymes, is conceived as an immersive, site sensitive, audience-interactive, promenade installation for presentation on two post-industrial locations in Glasgow and Hastings. The development phase would start with a ‘hothousing’ of the creative concepts in November, 2016, leading to realisation of design prototypes or maquettes, a delivery work plan and a robust budget for production in late 2017/early 2018."/>
    <s v="Combined arts"/>
    <s v="Hastings"/>
    <s v="South East"/>
    <s v="Hastings and Rye"/>
    <s v="Old Hastings"/>
  </r>
  <r>
    <s v="2017"/>
    <s v="Ampersand Inventions"/>
    <x v="0"/>
    <x v="1"/>
    <x v="27"/>
    <n v="5439"/>
    <s v="To support four emerging artists from Ampersand Inventions, Newcastle, to present the exhibition, ‘Off The Map’. It will take place at ArtHelix, New York as part of the ‘Exchange Rates’ festival of international gallery exchange, 20-23 October, followed by a presentation at Ampersand Inventions, 31 October – 26 November, opening as part of Tyne &amp; Wear Museums and Archives’ (TWAM) ‘Micro-Lates’ Museums at Night festival on Saturday 29 October. We seek support for the four Newcastle based artists to attend this international networking event along with a contribution to fees and subsistence."/>
    <s v="Visual arts"/>
    <m/>
    <m/>
    <m/>
    <s v="Westgate"/>
  </r>
  <r>
    <s v="2017"/>
    <s v="Docklands Sinfonia"/>
    <x v="0"/>
    <x v="1"/>
    <x v="27"/>
    <n v="15000"/>
    <s v="Docklands Sinfonia will create a new concert experience for children and families, featuring our newly-commissioned ‘A Kids’ Guide to the Orchestra’ to introduce the orchestra and its instruments. Will Tuckett of the Royal Opera House will choreograph this new work. The project combines great music, art and literature in an innovative, fun way. Initially performed for pupils in Tower Hamlets, London’s most deprived borough, we will roll it out to families across the UK. The launch event will also include Tchaikovsky’s ‘The Nutcracker’- illustrated and narrated by children’s author James Mayhew. _x000a_"/>
    <s v="Music"/>
    <s v="Croydon"/>
    <s v="London"/>
    <s v="Croydon South"/>
    <s v="Kenley"/>
  </r>
  <r>
    <s v="2017"/>
    <s v="Colchester Chinese Culture Society"/>
    <x v="0"/>
    <x v="1"/>
    <x v="27"/>
    <n v="14000"/>
    <s v="We are seeking support to host a Lantern Festival – the celebration of Chinese New Year at the Mercury Theatre in Colchester, as a culmination of a series of community engagement workshops and activities with members of the Chinese community in North Essex. _x000a__x000a_This will be followed by a series of workshops in schools and community settings to further present performances and events to raise awareness of the presence of the Chinese community in Essex as part of the Summer of activities in Colchester Town Centre (such as the annual Colchester Carnival and a variety of other Community Festivals). _x000a_"/>
    <s v="Combined arts"/>
    <s v="Tendring"/>
    <s v="East of England"/>
    <s v="Clacton"/>
    <s v="Bockings Elm"/>
  </r>
  <r>
    <s v="2017"/>
    <s v="London Music Masters"/>
    <x v="0"/>
    <x v="1"/>
    <x v="27"/>
    <n v="15000"/>
    <s v="London Music Masters (LMM) seeks support for the 2016 LMM Awards. Since 2009, LMM has given awards to talented young violinists that further their careers whilst immersing them in music education. In 2016, alongside our Violin Award, we are launching a new Composer Award. These awards these awards will provide three extraordinary young musicians with commissioning and performance opportunities in both professional and community settings. Through our LMM Learning programme, they will work with 700 children living in areas of real financial need in London. They will also receive performance and commissioning opportunities, financial and mentoring support."/>
    <s v="Music"/>
    <s v="Lambeth"/>
    <s v="London"/>
    <s v="Vauxhall"/>
    <s v="Princes"/>
  </r>
  <r>
    <s v="2017"/>
    <s v="Ashleigh Wheeler"/>
    <x v="0"/>
    <x v="1"/>
    <x v="27"/>
    <n v="10501"/>
    <s v="Following successful R&amp;D, rehearsal period and showings at Hightide Festival; emerging touring company Murphy &amp; Co seeks support to produce the Essex tour of CARRY ON JAYWICK (COJ) by Dan Murphy. A new verbatim play created from the words of real people about life in the UK’s most deprived town. COJ, originally seeded by greenhouse, will complete its development phase at Hightdide and then play venues across Essex and the East Coast, to engage the community whose story it tells as audience members and participants. This is a first touring phase designed to pilot local engagement and secure a further tour/transfer."/>
    <s v="Theatre"/>
    <s v="Havering"/>
    <s v="London"/>
    <s v="Romford"/>
    <s v="Squirrels Heath"/>
  </r>
  <r>
    <s v="2017"/>
    <s v="Marleen Boschen"/>
    <x v="0"/>
    <x v="1"/>
    <x v="27"/>
    <n v="10827"/>
    <s v="Beyond Information Skies is artistic programme of 6 public events and a publication, developed in collaboration with the artists Metahaven and 11 other leading artists and writers - creating debate around ideas of political transparency, geopolitics, propaganda and where art can exist, influence and rupture within these spheres. _x000a__x000a_Developed in response to Metahaven’s first major solo shows in London and Mumbai, scheduled for October 2016 at Auto Italia and Mumbai Art Room, Beyond Information Skies takes their artistic practice as a catalyst for this programme of new commissions."/>
    <s v="Visual arts"/>
    <s v="Hackney"/>
    <s v="London"/>
    <s v="Hackney South and Shoreditch"/>
    <s v="Haggerston"/>
  </r>
  <r>
    <s v="2017"/>
    <s v="Wing Women Ltd trading as Curious School of Puppetry"/>
    <x v="0"/>
    <x v="1"/>
    <x v="27"/>
    <n v="14930"/>
    <s v="Curious School of Puppetry (CSP) aims to advance the excellence of puppetry in Britain by offering expert hands-on training and supporting tangible professional development._x000a_This activity builds on the highly acclaimed success of CSP in 2015/16 with focus on immersive high quality training, on national catchment, resourcing organisational development, engaging participants from diverse backgrounds, enabling access and widening our visibility, actively seeking partners and funders to support our goal to provide inclusive and accessible puppetry training._x000a_The activity supports delivery of 130 master classes, 2 public sharings, 1 exhibition, 9 engagement events and 5 nationwide taster-day workshops."/>
    <s v="Theatre"/>
    <m/>
    <m/>
    <m/>
    <s v="Clerkenwell"/>
  </r>
  <r>
    <s v="2017"/>
    <s v="Azzurra Ardovini"/>
    <x v="0"/>
    <x v="1"/>
    <x v="27"/>
    <n v="14964"/>
    <s v="This application is to support internationally acclaimed and ex Phoenix Dance performer Azzurra Ardovini to work alongside Phil Sanger to form a brand new touring contemporary dance company ‘Sardoville Dance Theatre’, based in Leeds. _x000a__x000a_To date the individuals have received research, development and commissioning funds to develop ‘A matter of Impression’ – A double-bill of dance featuring a work choreographed by themselves ‘Impressed Upon’ and ‘Attempting to Impress’ by award winning choreographer Luca Silvestrini of Protein Dance. _x000a__x000a_This application is to support ‘A matter of impression’ to tour nationally to small scale arts venues alongside a targeted outreach and audience development programme. _x000a_"/>
    <s v="Dance"/>
    <s v="Harrogate"/>
    <s v="Yorkshire and The Humber"/>
    <s v="Harrogate and Knaresborough"/>
    <s v="Low Harrogate"/>
  </r>
  <r>
    <s v="2017"/>
    <s v="Emma Fay"/>
    <x v="0"/>
    <x v="1"/>
    <x v="27"/>
    <n v="6463"/>
    <s v="Ridiculous is a collaborative project uniting body fine art, photography, comedy and open discussion. It aims to stimulate thought and conversation about the way the human body is perceived in today’s society, relating to pressures created by the press and social media, and consequential mental health issues. Through research and development, Ridiculous will culminate in an authentic arts programme, consisting of a fine art exhibition, docu-comedy performance and practical workshops, supported and hosted by Attenborough Arts Centre. Endorsed by Rethinkyourmind, Ridiculous will promote inclusivity and understanding by way of raising awareness of body confidence challenges."/>
    <s v="Visual arts"/>
    <s v="Leicester"/>
    <s v="East Midlands"/>
    <s v="Leicester South"/>
    <s v="Eyres Monsell"/>
  </r>
  <r>
    <s v="2017"/>
    <s v="Gwyn Emberton Dance"/>
    <x v="0"/>
    <x v="1"/>
    <x v="27"/>
    <n v="5000"/>
    <s v="We are seeking support for the re-staging and performance of our dance production Shadow of a Quiet Society, in partnership with Circomedia, Bristol, on 14th October, as part of a Welsh tour. _x000a__x000a_It will be a showcase performance of our work as a Welsh company in England, acting as a leaver for future tour bookings and other potential projects. Our ambition is that audiences in and around Bristol, the south-west region and the rest of England will experience our highly acclaimed work. We will reaffirm interest of regional programmers whom have expressed interest in us and target other new national programmers."/>
    <s v="Dance"/>
    <s v="Cardiff"/>
    <m/>
    <s v="Cardiff Central"/>
    <s v="Plasnewydd"/>
  </r>
  <r>
    <s v="2017"/>
    <s v="Richard Healy"/>
    <x v="0"/>
    <x v="1"/>
    <x v="27"/>
    <n v="1329"/>
    <s v="It is al limited edition (50+5AP) artist book, 80-100 pages, printed by Kube Printing, spiral bound by London Centre for Book Arts, designed by myself. _x000a__x000a_Each copy customised and include an original artwork by myself._x000a__x000a_3 new essay commissions: _x000a_-introduction by Tenderpixel curators Stella Sideli and Borbala Soos_x000a_-a critical text by Paul Clinton (editor at Frieze magazine) exploring my work through the lens of queer identity within architecture_x000a_-original erotic fiction by Chris McCormack _x000a__x000a_For the launch event actor Walles Hamond to perform a new piece of erotic text by Chris McCormack. _x000a_"/>
    <s v="Visual arts"/>
    <s v="Tower Hamlets"/>
    <s v="London"/>
    <s v="Poplar and Limehouse"/>
    <s v="Lansbury"/>
  </r>
  <r>
    <s v="2017"/>
    <s v="Patrick Bailey"/>
    <x v="0"/>
    <x v="1"/>
    <x v="27"/>
    <n v="6000"/>
    <s v="Kevos is an ensemble dedicated to performing contemporary classical music in Cornwall. We are putting on three concerts across the county in 2016/17 to bring some of the best new music from the UK and beyond to local audiences. Each concert is given in partnership with another local cultural provider - Cornwall Film Festival, Truro Festival, Kestle Barton Gallery - in order to build and nurture as big an audience as possible. Across the season we will commission two new pieces – one by an emerging young composer - and give two UK premieres of works by important British composers. In addition we will curate and host a Minimalism Weekend for Truro Festival that includes our own concert alongside participatory work."/>
    <s v="Music"/>
    <s v="Cornwall"/>
    <s v="South West"/>
    <s v="Truro and Falmouth"/>
    <s v="Truro Boscawen"/>
  </r>
  <r>
    <s v="2017"/>
    <s v="Soojin Kang"/>
    <x v="0"/>
    <x v="1"/>
    <x v="27"/>
    <n v="14890"/>
    <s v="My proposal for the production and installation of original textile art for COLLECT17, The International Art Fair for Contemporary Objects at Saatchi Gallery, London, has been accepted by the Crafts Council. The proposed activities consist of creating three large-scale, hand-woven sculptures for the wall and floor spaces on the second floor of the gallery. The entire installation will appear to a professional and general audience and invite them to experience the world of handcrafted textile art during the five days of the event in February 2017."/>
    <s v="Visual arts"/>
    <s v="Hackney"/>
    <s v="London"/>
    <s v="Hackney North and Stoke Newington"/>
    <s v="Stamford Hill West"/>
  </r>
  <r>
    <s v="2017"/>
    <s v="Tim Murray Browne"/>
    <x v="0"/>
    <x v="1"/>
    <x v="27"/>
    <n v="4995"/>
    <s v="Movement Alphabet explores everyday physicality in a digital age. It mixes immersive one-to-one participatory performance with bespoke interactive technology and algorithmic visuals to create portraits of how individuals move. Participating audience are led on a personal journey exploring their moving body and receive their Movement Portrait._x000a__x000a_This activity includes_x000a_- Two 2-day exhibitions of the work with participatory one-on-one performances_x000a_- Creation of a permanent online exhibition of images_x000a_- Creation of professional documentation video to be shown to physical and online audiences"/>
    <s v="Combined arts"/>
    <s v="Hackney"/>
    <s v="London"/>
    <s v="Hackney South and Shoreditch"/>
    <s v="Hackney Wick"/>
  </r>
  <r>
    <s v="2017"/>
    <s v="Lucy Crowe"/>
    <x v="0"/>
    <x v="1"/>
    <x v="27"/>
    <n v="11510"/>
    <s v="Glorious Creation is a studio fortnight to realise the results from my recent R&amp;D, into an integrated, cohesive HipHop dance theatre touring work. I will collaborate with five dancers, a lighting and stage designer, visual artist, videographer, and dramaturg. I will receive mentoring from arts producer, Raj Pardesi, and provide the opportunity for two emerging artists to gain professional experience. The intensive will culminate in two performances, suitable for audiences of 12yrs – adult; a ten minute excerpt at JamNJuice, Newcastle, and a thirty minute excerpt at Artsdepot in London."/>
    <s v="Dance"/>
    <s v="Cambridge"/>
    <s v="East of England"/>
    <s v="Cambridge"/>
    <s v="Kings Hedges"/>
  </r>
  <r>
    <s v="2017"/>
    <s v="Switchflicker Productions"/>
    <x v="0"/>
    <x v="1"/>
    <x v="27"/>
    <n v="14750"/>
    <s v="To support the making Diamond By David Hoyle, which explores LGBT history spanning the 60-year period from 1957 to 2017 through the personal biography of David. The premiere will be performed at Queer Contact Festival 2017, at Contact Theatre Manchester, who have commissioned the piece._x000a__x000a_Diamond is a show that celebrates LBGT history in the 50th year anniversary of the discrimination 1967 act and the 60th year of the publication of the Wolfenden Report 1957."/>
    <s v="Theatre"/>
    <s v="Manchester"/>
    <s v="North West"/>
    <s v="Manchester Central"/>
    <s v="Ancoats and Clayton"/>
  </r>
  <r>
    <s v="2017"/>
    <s v="Cian Binchy"/>
    <x v="0"/>
    <x v="1"/>
    <x v="27"/>
    <n v="16920"/>
    <s v="This grant will support a UK tour of “The Misfit Analysis”, a multi-award winning production developed alongside Access All Areas(AAA) and based on the experiences of living with autism. The project builds on a broadly researched R&amp;D, developed with Wellcome and ACE support, into creative access for artists and audiences with autism. Alongside touring “The Misfit Analysis” to established venues, we’ll run workshops for learning disabled(LD) audiences on accessing theatre, and embed an evaluation of our creative enabling methodologies. We’ll also build links between theatres and local LD groups, and chair discussions on LD theatre-making in the UK, to ensure project legacy."/>
    <s v="Theatre"/>
    <s v="Hackney"/>
    <s v="London"/>
    <s v="Hackney South and Shoreditch"/>
    <s v="Haggerston"/>
  </r>
  <r>
    <s v="2017"/>
    <s v="Sumit Sarkar"/>
    <x v="0"/>
    <x v="1"/>
    <x v="27"/>
    <n v="14950"/>
    <s v="MESH is the UK’s first National exhibition of 3D printed Fine Art sculpture featuring six of the leading UK artists who work with pioneering techniques in 3D print, including pioneers Keith Brown and Bruce Gernand. _x000a__x000a_The programme will include a ten day public exhibition of sculptures at the Manchester School of Art, a two month exhibition at Gallery Oldham, a one day conference featuring talks by the artists, demos of 3D modelling and print, and public workshops. The activity will be included in the Manchester Science Festival programme._x000a_"/>
    <s v="Visual arts"/>
    <s v="Manchester"/>
    <s v="North West"/>
    <s v="Manchester Central"/>
    <s v="Moss Side"/>
  </r>
  <r>
    <s v="2017"/>
    <s v="Wild Company"/>
    <x v="0"/>
    <x v="1"/>
    <x v="27"/>
    <n v="14970"/>
    <s v="Wild Company is reintroducing the Wild Man back into its natural habitat of community festival &amp; celebration. Inspired by Charles Freger's cult book Wilder Mann, traditions surviving across Europe, &amp; remnant UK traditions, we will research, develop &amp; create a touring Wild Concert. Combining Wild Men, performance storytelling, chants, bells &amp; song, this is a collaboration between professional performers &amp; local community choirs. We will test a pilot performance at the Wellcome Collection in Feb 2017, within a major event on the theme of the Wild Man being curated by the Crick Crack Club."/>
    <s v="Literature"/>
    <s v="Ealing"/>
    <s v="London"/>
    <s v="Ealing, Southall"/>
    <s v="Northfield"/>
  </r>
  <r>
    <s v="2017"/>
    <s v="Wesley Thompson"/>
    <x v="0"/>
    <x v="1"/>
    <x v="27"/>
    <n v="4365"/>
    <s v="Jam24Radio are giving unsigned singers, songwriters, producers and fans of new music an opportunity to be part of our live music event called &quot;The JamFest2016&quot; which is in recognition of the great unsigned and unsung. _x000a__x000a_The event will not only give bands an opportunity to perform in front of a capacity crowd of 500 but also in front of music executives and managers._x000a_This unique format will incorporate both live and pre-recorded performances in the style of a Music awards show and will be recorded for Jam24radio's on-line TV and Radio programming including interviews and behind the scenes footage to increase the events appeal and provide greater exposure for bands._x000a__x000a_The even will take place at. Dingwalls Middle Yard, Camden Lock, London NW1 8AB on the 10th November 2016._x000a_"/>
    <s v="Music"/>
    <s v="Barnet"/>
    <s v="London"/>
    <s v="Hendon"/>
    <s v="Burnt Oak"/>
  </r>
  <r>
    <s v="2017"/>
    <s v="Sue Schilperoort"/>
    <x v="0"/>
    <x v="1"/>
    <x v="27"/>
    <n v="3600"/>
    <s v="Our project involves actress Monirah Hashemi, born in Iran to Afghan parents but now a refugee in Sweden, publicly performing her solo show at four venues across The Isle of Wight and one in London. Monirah and Leif Persson, her director from Riksteatern Varmland, will also give a public talk on The Role Of The Arts in International Diplomacy, as well as running a workshop on Creating Performance From Real Life for local residents, and particularly aiming it at young people. One of the shows will be performed free at a state school here."/>
    <s v="Theatre"/>
    <s v="Isle of Wight"/>
    <s v="South West"/>
    <s v="Isle of Wight"/>
    <s v="Ryde North West"/>
  </r>
  <r>
    <s v="2017"/>
    <s v="Jack Sheen"/>
    <x v="0"/>
    <x v="1"/>
    <x v="27"/>
    <n v="7473"/>
    <s v="ddmmyy is an artist-led new music concert/event series dedicated to commissioning, contextualising and presenting experimental music, installation, and performance. Events are carefully curated to create a fluid and unique experience._x000a__x000a_Our next series will present one event in Manchester and two in London between November–January 2016/17. Each will include at least one world premiere and/or new commission and feature works and performances from a rich variety of contemporary composers, improvisers and artists from around the UK."/>
    <s v="Music"/>
    <s v="Stockport"/>
    <s v="North West"/>
    <s v="Cheadle"/>
    <s v="Cheadle Hulme South"/>
  </r>
  <r>
    <s v="2017"/>
    <s v="Katy Lipson"/>
    <x v="0"/>
    <x v="1"/>
    <x v="27"/>
    <n v="14950"/>
    <s v="This will be the 4th FROM PAGE TO STAGE season of new musical theatre produced by Katy Lipson for Aria Entertainment. It will be a 3 week season comprising of 3 book-in-hand rehearsed readings of new full musicals, showcase performances of 4 new musicals, and a one off Opening Gala (highlighting 6 shows) and closing performance. This will take place at the Tristan Bates Theatre in the Actors Centre in Covent Garden, London for the second year running and will run from Oct 31 to Nov 20, 2016. It will rehearse over a 3 week period and involve a host of British creatives and performance talent. It will showcase the work of 12 new musicals. It is the only platform of musicals aimed at the public and industry alike. "/>
    <s v="Theatre"/>
    <s v="Camden"/>
    <s v="London"/>
    <s v="Holborn and St Pancras"/>
    <s v="Kings Cross"/>
  </r>
  <r>
    <s v="2017"/>
    <s v="Metal Rabbit Productions"/>
    <x v="0"/>
    <x v="1"/>
    <x v="27"/>
    <n v="7980"/>
    <s v="This application is for the London transfer of TONIGHT WITH DONNY STIXX (TWDS) by Time Out, Critics Circle award-winner Philip Ridley and directed by Evening Standard Award nominee David Mercatali, following a sell-out, critically acclaimed run at Edinburgh Festival 2015. A pertinent tour de force exploring youth mental health and our obsession with celebrity, TWDS will run at brand new venue - The Bunker - for 4 weeks. The activity aims to present a certified exceptional piece of theatre with a deliberate focus on reaching young and non-traditional audiences, and grow our company’s scope."/>
    <s v="Theatre"/>
    <s v="Hackney"/>
    <s v="London"/>
    <s v="Hackney North and Stoke Newington"/>
    <s v="Hackney Downs"/>
  </r>
  <r>
    <s v="2017"/>
    <s v="Amy Mason"/>
    <x v="0"/>
    <x v="1"/>
    <x v="27"/>
    <n v="1959"/>
    <s v="Five date tour of my autobiographical solo show, Mass, with three accompanying community workshops in Oxford and Walthamstow."/>
    <s v="Theatre"/>
    <s v="Waltham Forest"/>
    <s v="London"/>
    <s v="Walthamstow"/>
    <s v="William Morris"/>
  </r>
  <r>
    <s v="2017"/>
    <s v="Tom Saunders"/>
    <x v="0"/>
    <x v="1"/>
    <x v="27"/>
    <n v="14896"/>
    <s v="A tour of In the Motherhood, a play by West Midlands playwright Hayley Pepler which focuses on the modern day pressures that are put on mothers by themselves, their families and other mothers.  This project follows the successful staging of the play at the Birmingham Repertory Theatre in November 2015. The play’s story and message resonated greatly and now we would like to share it with a wider audience. As well as traditional evening performances there will be several special relaxed performances during the day that can be attended by parents and their babies to remove a barrier that many face when engaging with the arts. _x000a_"/>
    <s v="Theatre"/>
    <s v="Birmingham"/>
    <s v="West Midlands"/>
    <s v="Birmingham, Hall Green"/>
    <s v="Springfield"/>
  </r>
  <r>
    <s v="2017"/>
    <s v="Juno Dawson"/>
    <x v="0"/>
    <x v="1"/>
    <x v="27"/>
    <n v="10593"/>
    <s v="The Gender Games is my tenth book, but my debut for an adult audience. It will be published by Two Roads Books (Hachette UK) in late 2017. It is a  literary memoir, chronicling my complex relationship with a personified character called 'Gender'. My advance was very small, so in order to be able to write full-time, complete the memoir on time, and promote The Gender Games, I am seeking financial support from the Arts Council."/>
    <s v="Literature"/>
    <s v="Brighton and Hove"/>
    <s v="South East"/>
    <s v="Hove"/>
    <s v="South Portslade"/>
  </r>
  <r>
    <s v="2017"/>
    <s v="Fulham Opera"/>
    <x v="0"/>
    <x v="1"/>
    <x v="27"/>
    <n v="3750"/>
    <s v="Fulham Opera are asking for a grant to support our Winter 2016 production of_x000a_Johann Strauss's operetta: Die Fledermaus. This money will predominantly go_x000a_towards the provision of an 11-piece orchestra, which will significantly enhance_x000a_the production and experience of all participants and audience members._x000a_This production will include a Young Artists programme for four singers at the_x000a_start of their careers, a Schools Programme introducing this opera to local_x000a_school children, and an Enterprise Programme with the homeless charity_x000a_CrisisUK aimed at getting homeless people back into work."/>
    <s v="Music"/>
    <s v="Hammersmith and Fulham"/>
    <s v="London"/>
    <s v="Chelsea and Fulham"/>
    <s v="Fulham Broadway"/>
  </r>
  <r>
    <s v="2017"/>
    <s v="InterAnima"/>
    <x v="0"/>
    <x v="1"/>
    <x v="27"/>
    <n v="14977"/>
    <s v="A vacant shop on the high street becomes an interdisciplinary mapping studio visualizing a town’s past, present and future. We have already built 3D CGI replica of the landscape removing all buildings apart from the town hall. This recognisable yet ghostly virtual reality leaves residents, who’ve seen it, with the desire to populate it. Now we will invite residents across ages to contribute to an interactive archive of their memories, ideas of now and the future out of which a multifaceted map of their town emerges .A legacy project celebrating 800 years of Penryn and accessible beyond"/>
    <s v="Combined arts"/>
    <s v="Cornwall"/>
    <s v="South West"/>
    <s v="Truro and Falmouth"/>
    <s v="Penryn West"/>
  </r>
  <r>
    <s v="2017"/>
    <s v="People Show Ltd"/>
    <x v="0"/>
    <x v="1"/>
    <x v="27"/>
    <n v="15000"/>
    <s v="Funding is requested to support realisation of People Show: 50th Year, a planned series of events, performances and a retrospective exhibition of archive material taking place over 4 days at Toynbee Studios. This event seeks to expand, reconnect and introduce us to audiences as well as promoting our work to potential future partners, all whilst celebrating our extraordinary 50-year history and impact on British theatre. The project will be led and curated by current core artists whilst including past artists with input from industry figures such as Vicky Featherstone &amp; Howard Brenton."/>
    <s v="Theatre"/>
    <s v="Tower Hamlets"/>
    <s v="London"/>
    <s v="Bethnal Green and Bow"/>
    <s v="Spitalfields and Banglatown"/>
  </r>
  <r>
    <s v="2017"/>
    <s v="Simeilia Hodge-Dallaway"/>
    <x v="0"/>
    <x v="1"/>
    <x v="27"/>
    <n v="11998"/>
    <s v="Support for the organisation development of Artistic Directors of the Future as we expand the scale and reach of our work. This will involve building an in-depth 3 year business plan, with a focus on identifying and developing our relationships with stakeholders and audiences and strengthening and extending our national training programme for our BAME aspiring artistic directors._x000a_  _x000a_This is supported by ADF’s recent appointment as the associate company of TRSE, masterclasses for mid-career members with Lyric Hammersmith and a subsequent board event at the National Theatre, allowing us to try new structures in action and do direct research."/>
    <s v="Theatre"/>
    <s v="Newham"/>
    <s v="London"/>
    <s v="West Ham"/>
    <s v="Stratford and New Town"/>
  </r>
  <r>
    <s v="2017"/>
    <s v="Splash &amp; Ripple"/>
    <x v="0"/>
    <x v="1"/>
    <x v="27"/>
    <n v="14761"/>
    <s v="Our project will create a new form of ‘Embodied Storytelling’, focusing on powerful, life changing moments and allowing audiences walk around with the thought stream of people who have lived through them, using just headphones and smartphones. Via recorded stories and choice based gameplay, we will ask them to answer the questions faced in dealing with situations like unplanned pregnancy, gender diversity and sexual harassment. Audiences will emerge with a newfound sense of empathy for these issues. Our participants will leave the project feeling empowered and heard."/>
    <s v="Visual arts"/>
    <s v="Bristol, City of"/>
    <s v="South West"/>
    <s v="Bristol West"/>
    <s v="Easton"/>
  </r>
  <r>
    <s v="2017"/>
    <s v="Waveney &amp; Blyth Arts"/>
    <x v="0"/>
    <x v="1"/>
    <x v="27"/>
    <n v="15000"/>
    <s v="A partnership project, with Norfolk &amp; Norwich Association for the Blind, for sighted, partially sighted and blind musicians and singers to work together to create music inspired by the sounds of local birds, insects and wildlife, and to share it with an integrated audience through performances of a site-specific outdoor sound trail. The creative activities will be led by members of Tactile, a professional ensemble of visually impaired and sighted musicians; they will include creating new compositions, involving local amateur musicians and setting up an on-going integrated community ensemble."/>
    <s v="Combined arts"/>
    <s v="South Norfolk"/>
    <s v="East of England"/>
    <s v="South Norfolk"/>
    <s v="Harleston"/>
  </r>
  <r>
    <s v="2017"/>
    <s v="Unexpected Places"/>
    <x v="0"/>
    <x v="1"/>
    <x v="27"/>
    <n v="7600"/>
    <s v="We will run a participatory project for Southampton residents; to promote sharing, city pride and increased community cohesion.  We will deliver six interactive and free workshops, to gather participants stories, comments and thoughts on themes such as community and sense of belonging. _x000a__x000a_The verbatim material gathered through these workshops will then be shaped into a performance, created and performed by Southampton based actors. Then we will embark on a week’s tour to further engage a wider audience, to offer insight into what it means to be a community, from the communities point of view."/>
    <s v="Theatre"/>
    <s v="Fareham"/>
    <s v="South West"/>
    <s v="Fareham"/>
    <s v="Park Gate"/>
  </r>
  <r>
    <s v="2017"/>
    <s v="Joss Arnott"/>
    <x v="0"/>
    <x v="1"/>
    <x v="27"/>
    <n v="14998"/>
    <s v="This application will support the research, development and creation of Joss Arnott's new 20 minute duet, Sonnet, for Joss Arnott Dance (JAD)._x000a__x000a_Following on from the critically acclaimed 5|0 triple bill evening, this application will allow JAD:_x000a_ _x000a_•       The opportunity to further develop our artistic practice_x000a_•       Raise the regional profile of the organisation_x000a_•       Test the work at 2 locations in the north at Dance City &amp; Bradford Alhambra._x000a_"/>
    <s v="Dance"/>
    <m/>
    <m/>
    <m/>
    <s v="Newsome"/>
  </r>
  <r>
    <s v="2017"/>
    <s v="Chloe Stott"/>
    <x v="0"/>
    <x v="1"/>
    <x v="27"/>
    <n v="14995"/>
    <s v="I will produce a dark, thrilling promenade performance taking place in unusual spaces at Alphabetti Theatre for 10 performances, in partnership with Alphabetti Theatre. This will provide professional development to emerging and experienced artists: 3 female writers will write a 15 minute script, the scripts will be performed by 3 male actors with 3 female directors. We will work in conjunction with Newcastle College as students on the stage management course will act as assistant stage managers monitoring each space. Audiences will experience a unique performance as they are directed around the venue to Alphabetti’s hidden rooms."/>
    <s v="Theatre"/>
    <s v="Newcastle upon Tyne"/>
    <s v="North East"/>
    <s v="Newcastle upon Tyne North"/>
    <s v="East Gosforth"/>
  </r>
  <r>
    <s v="2017"/>
    <s v="Richard Douglas"/>
    <x v="0"/>
    <x v="1"/>
    <x v="27"/>
    <n v="7950"/>
    <s v="Inspired by Black History Month and Commemorating 35 years since Hyson Green Riots, this creative literacy project led by Michelle Hubbard &amp; Raphael Blake will explore the theme &amp; language of Riots. 16 young people will engage in 12 workshops at New Hyson Green Library and the local community centre analysing literature, news, personal accounts and mass-media articles regarding the riots of '81. They will be learn how to carry out in-depth research to aid the creation of their own original Spoken word and Poetry pieces on the subject, developed with their newly developed language skills. Final pieces will be shared with an audience at New Arts Exchange &amp; the local community. There will be feature performances in the Nottingham Literary Festival &amp; a special &quot;Left Lion&quot; magazine event."/>
    <s v="Literature"/>
    <s v="Nottingham"/>
    <s v="East Midlands"/>
    <s v="Nottingham East"/>
    <s v="Mapperley"/>
  </r>
  <r>
    <s v="2017"/>
    <s v="Kings Heath Trad Arts"/>
    <x v="0"/>
    <x v="1"/>
    <x v="27"/>
    <n v="14780"/>
    <s v="With our previous ACE funded Pop-Up Storytelling project we visited a range of_x000a_sites including parks and green spaces. Though that programme was linked to_x000a_our own development, it was not linked to the artistic development of these_x000a_sites' own pattern of storytelling work. We will work with four partner_x000a_organisations to use regular performances and storytelling training to build an_x000a_audience and to give workers and volunteers the ability to tell stories as part of_x000a_their activities. Through this training and performance programme, plus_x000a_marketing and nurturing audiences, we will establish storytelling as part and_x000a_parcel of visitors' expectations and give the sites ongoing capacity to deliver_x000a_storytelling."/>
    <s v="Literature"/>
    <s v="Birmingham"/>
    <s v="West Midlands"/>
    <s v="Birmingham, Hall Green"/>
    <s v="Moseley and Kings Heath"/>
  </r>
  <r>
    <s v="2017"/>
    <s v="Helen K Grant"/>
    <x v="0"/>
    <x v="1"/>
    <x v="27"/>
    <n v="14356"/>
    <s v="Our project is for a period of research and development including mentoring and a new website, public engagement activities that target people with seen and unseen disabilities, the production of one new work, two exhibitions at major events (Inland Arts Festival and Spike Open) and the establishment of future projects._x000a__x000a_These activities will improve the quality of our artwork, develop our knowledge, increase public engagement with our work and the visual arts more widely, raise our profile, widen our networks and audiences nationally and develop relationships with significant contacts."/>
    <s v="Visual arts"/>
    <s v="Bristol, City of"/>
    <s v="South West"/>
    <s v="Bristol West"/>
    <s v="Easton"/>
  </r>
  <r>
    <s v="2017"/>
    <s v="WAP"/>
    <x v="0"/>
    <x v="1"/>
    <x v="27"/>
    <n v="15000"/>
    <s v="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_x000a_        _x000a_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
    <s v="Not discipline specific"/>
    <s v="Kirklees"/>
    <s v="Yorkshire and The Humber"/>
    <s v="Colne Valley"/>
    <s v="Colne Valley"/>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r>
    <m/>
    <m/>
    <x v="4"/>
    <x v="3"/>
    <x v="30"/>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5" minRefreshableVersion="3" showMemberPropertyTips="0" useAutoFormatting="1" itemPrintTitles="1" createdVersion="5" indent="0" compact="0" compactData="0" gridDropZones="1">
  <location ref="B9:H44" firstHeaderRow="1" firstDataRow="2" firstDataCol="2"/>
  <pivotFields count="12">
    <pivotField compact="0" outline="0" subtotalTop="0" showAll="0" includeNewItemsInFilter="1"/>
    <pivotField compact="0" outline="0" subtotalTop="0" showAll="0" includeNewItemsInFilter="1"/>
    <pivotField axis="axisCol" compact="0" outline="0" subtotalTop="0" showAll="0" includeNewItemsInFilter="1">
      <items count="6">
        <item x="2"/>
        <item x="3"/>
        <item x="1"/>
        <item x="0"/>
        <item h="1" x="4"/>
        <item t="default"/>
      </items>
    </pivotField>
    <pivotField axis="axisRow" compact="0" outline="0" subtotalTop="0" showAll="0" includeNewItemsInFilter="1">
      <items count="7">
        <item x="2"/>
        <item x="0"/>
        <item x="1"/>
        <item x="3"/>
        <item m="1" x="4"/>
        <item m="1" x="5"/>
        <item t="default"/>
      </items>
    </pivotField>
    <pivotField axis="axisRow" compact="0" outline="0" subtotalTop="0" showAll="0" includeNewItemsInFilter="1">
      <items count="42">
        <item x="3"/>
        <item m="1" x="40"/>
        <item x="16"/>
        <item x="10"/>
        <item x="18"/>
        <item m="1" x="39"/>
        <item x="7"/>
        <item m="1" x="38"/>
        <item x="6"/>
        <item x="15"/>
        <item x="8"/>
        <item x="5"/>
        <item x="1"/>
        <item x="4"/>
        <item x="14"/>
        <item m="1" x="32"/>
        <item x="0"/>
        <item m="1" x="33"/>
        <item x="30"/>
        <item m="1" x="35"/>
        <item x="23"/>
        <item m="1" x="37"/>
        <item x="20"/>
        <item m="1" x="31"/>
        <item x="19"/>
        <item m="1" x="36"/>
        <item x="13"/>
        <item m="1" x="34"/>
        <item x="12"/>
        <item x="9"/>
        <item x="11"/>
        <item x="17"/>
        <item x="21"/>
        <item x="25"/>
        <item x="26"/>
        <item x="27"/>
        <item x="28"/>
        <item x="29"/>
        <item x="2"/>
        <item x="22"/>
        <item x="24"/>
        <item t="default"/>
      </items>
    </pivotField>
    <pivotField dataField="1" compact="0" numFmtId="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4"/>
  </rowFields>
  <rowItems count="34">
    <i>
      <x/>
      <x v="13"/>
    </i>
    <i t="default">
      <x/>
    </i>
    <i>
      <x v="1"/>
      <x v="3"/>
    </i>
    <i r="1">
      <x v="4"/>
    </i>
    <i r="1">
      <x v="6"/>
    </i>
    <i r="1">
      <x v="8"/>
    </i>
    <i r="1">
      <x v="9"/>
    </i>
    <i r="1">
      <x v="10"/>
    </i>
    <i r="1">
      <x v="11"/>
    </i>
    <i r="1">
      <x v="12"/>
    </i>
    <i r="1">
      <x v="14"/>
    </i>
    <i r="1">
      <x v="16"/>
    </i>
    <i r="1">
      <x v="20"/>
    </i>
    <i r="1">
      <x v="22"/>
    </i>
    <i r="1">
      <x v="24"/>
    </i>
    <i r="1">
      <x v="26"/>
    </i>
    <i r="1">
      <x v="28"/>
    </i>
    <i r="1">
      <x v="29"/>
    </i>
    <i r="1">
      <x v="30"/>
    </i>
    <i r="1">
      <x v="31"/>
    </i>
    <i r="1">
      <x v="32"/>
    </i>
    <i r="1">
      <x v="38"/>
    </i>
    <i r="1">
      <x v="39"/>
    </i>
    <i t="default">
      <x v="1"/>
    </i>
    <i>
      <x v="2"/>
      <x/>
    </i>
    <i r="1">
      <x v="2"/>
    </i>
    <i r="1">
      <x v="33"/>
    </i>
    <i r="1">
      <x v="34"/>
    </i>
    <i r="1">
      <x v="35"/>
    </i>
    <i r="1">
      <x v="36"/>
    </i>
    <i r="1">
      <x v="37"/>
    </i>
    <i r="1">
      <x v="40"/>
    </i>
    <i t="default">
      <x v="2"/>
    </i>
    <i t="grand">
      <x/>
    </i>
  </rowItems>
  <colFields count="1">
    <field x="2"/>
  </colFields>
  <colItems count="5">
    <i>
      <x/>
    </i>
    <i>
      <x v="1"/>
    </i>
    <i>
      <x v="2"/>
    </i>
    <i>
      <x v="3"/>
    </i>
    <i t="grand">
      <x/>
    </i>
  </colItems>
  <dataFields count="1">
    <dataField name="Sum of Grant Amount" fld="5" baseField="0" baseItem="0"/>
  </dataFields>
  <formats count="13">
    <format dxfId="12">
      <pivotArea type="all" dataOnly="0" outline="0" fieldPosition="0"/>
    </format>
    <format dxfId="11">
      <pivotArea dataOnly="0" outline="0" fieldPosition="0">
        <references count="1">
          <reference field="2" count="1">
            <x v="0"/>
          </reference>
        </references>
      </pivotArea>
    </format>
    <format dxfId="10">
      <pivotArea dataOnly="0" outline="0" fieldPosition="0">
        <references count="1">
          <reference field="2" count="1">
            <x v="3"/>
          </reference>
        </references>
      </pivotArea>
    </format>
    <format dxfId="9">
      <pivotArea dataOnly="0" outline="0" fieldPosition="0">
        <references count="1">
          <reference field="2" count="1">
            <x v="1"/>
          </reference>
        </references>
      </pivotArea>
    </format>
    <format dxfId="8">
      <pivotArea dataOnly="0" outline="0" fieldPosition="0">
        <references count="1">
          <reference field="2" count="1">
            <x v="2"/>
          </reference>
        </references>
      </pivotArea>
    </format>
    <format dxfId="7">
      <pivotArea dataOnly="0" grandCol="1" outline="0" fieldPosition="0"/>
    </format>
    <format dxfId="6">
      <pivotArea dataOnly="0" labelOnly="1" outline="0" fieldPosition="0">
        <references count="1">
          <reference field="2" count="0"/>
        </references>
      </pivotArea>
    </format>
    <format dxfId="5">
      <pivotArea dataOnly="0" labelOnly="1" outline="0" fieldPosition="0">
        <references count="1">
          <reference field="3" count="1">
            <x v="1"/>
          </reference>
        </references>
      </pivotArea>
    </format>
    <format dxfId="4">
      <pivotArea dataOnly="0" outline="0" fieldPosition="0">
        <references count="1">
          <reference field="3" count="0" defaultSubtotal="1"/>
        </references>
      </pivotArea>
    </format>
    <format dxfId="3">
      <pivotArea dataOnly="0" grandCol="1" outline="0" fieldPosition="0"/>
    </format>
    <format dxfId="2">
      <pivotArea dataOnly="0" grandRow="1" outline="0" fieldPosition="0"/>
    </format>
    <format dxfId="1">
      <pivotArea dataOnly="0" grandRow="1" outline="0" fieldPosition="0"/>
    </format>
    <format dxfId="0">
      <pivotArea dataOnly="0" grandCol="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2:L4336"/>
  <sheetViews>
    <sheetView tabSelected="1" zoomScale="70" zoomScaleNormal="70" workbookViewId="0">
      <pane ySplit="7" topLeftCell="A1197" activePane="bottomLeft" state="frozen"/>
      <selection pane="bottomLeft" activeCell="G1208" sqref="G1208"/>
    </sheetView>
  </sheetViews>
  <sheetFormatPr defaultRowHeight="12.75" x14ac:dyDescent="0.2"/>
  <cols>
    <col min="1" max="1" width="15.42578125" style="7" customWidth="1"/>
    <col min="2" max="2" width="72.85546875" style="3" bestFit="1" customWidth="1"/>
    <col min="3" max="3" width="20" style="3" bestFit="1" customWidth="1"/>
    <col min="4" max="4" width="26.85546875" style="3" customWidth="1"/>
    <col min="5" max="5" width="35.85546875" style="3" bestFit="1" customWidth="1"/>
    <col min="6" max="6" width="12.7109375" style="8" bestFit="1" customWidth="1"/>
    <col min="7" max="7" width="89" style="3" customWidth="1"/>
    <col min="8" max="8" width="17.85546875" style="3" bestFit="1" customWidth="1"/>
    <col min="9" max="9" width="27" style="3" bestFit="1" customWidth="1"/>
    <col min="10" max="10" width="23.42578125" style="3" bestFit="1" customWidth="1"/>
    <col min="11" max="11" width="35.7109375" style="3" bestFit="1" customWidth="1"/>
    <col min="12" max="12" width="39.7109375" style="3" bestFit="1" customWidth="1"/>
    <col min="13" max="16384" width="9.140625" style="9"/>
  </cols>
  <sheetData>
    <row r="2" spans="1:12" ht="15" x14ac:dyDescent="0.2">
      <c r="A2" s="10" t="s">
        <v>2451</v>
      </c>
    </row>
    <row r="3" spans="1:12" ht="15" x14ac:dyDescent="0.2">
      <c r="A3" s="10" t="s">
        <v>2452</v>
      </c>
    </row>
    <row r="4" spans="1:12" ht="15" x14ac:dyDescent="0.2">
      <c r="A4" s="25" t="s">
        <v>1965</v>
      </c>
      <c r="B4" s="31"/>
    </row>
    <row r="5" spans="1:12" ht="15" x14ac:dyDescent="0.2">
      <c r="A5" s="10"/>
    </row>
    <row r="7" spans="1:12" s="21" customFormat="1" ht="31.5" x14ac:dyDescent="0.2">
      <c r="A7" s="22" t="s">
        <v>53</v>
      </c>
      <c r="B7" s="23" t="s">
        <v>54</v>
      </c>
      <c r="C7" s="23" t="s">
        <v>55</v>
      </c>
      <c r="D7" s="23" t="s">
        <v>56</v>
      </c>
      <c r="E7" s="23" t="s">
        <v>57</v>
      </c>
      <c r="F7" s="24" t="s">
        <v>58</v>
      </c>
      <c r="G7" s="23" t="s">
        <v>59</v>
      </c>
      <c r="H7" s="23" t="s">
        <v>60</v>
      </c>
      <c r="I7" s="23" t="s">
        <v>61</v>
      </c>
      <c r="J7" s="23" t="s">
        <v>62</v>
      </c>
      <c r="K7" s="23" t="s">
        <v>63</v>
      </c>
      <c r="L7" s="23" t="s">
        <v>64</v>
      </c>
    </row>
    <row r="8" spans="1:12" ht="25.5" x14ac:dyDescent="0.2">
      <c r="A8" s="17" t="s">
        <v>3337</v>
      </c>
      <c r="B8" s="19" t="s">
        <v>1716</v>
      </c>
      <c r="C8" s="19" t="s">
        <v>25</v>
      </c>
      <c r="D8" s="19" t="s">
        <v>67</v>
      </c>
      <c r="E8" s="19" t="s">
        <v>1959</v>
      </c>
      <c r="F8" s="20" t="s">
        <v>5564</v>
      </c>
      <c r="G8" s="18" t="s">
        <v>2363</v>
      </c>
      <c r="H8" s="19" t="s">
        <v>101</v>
      </c>
      <c r="I8" s="19" t="s">
        <v>95</v>
      </c>
      <c r="J8" s="19" t="s">
        <v>76</v>
      </c>
      <c r="K8" s="19" t="s">
        <v>483</v>
      </c>
      <c r="L8" s="19" t="s">
        <v>5565</v>
      </c>
    </row>
    <row r="9" spans="1:12" ht="38.25" x14ac:dyDescent="0.2">
      <c r="A9" s="17">
        <v>2017</v>
      </c>
      <c r="B9" s="19" t="s">
        <v>102</v>
      </c>
      <c r="C9" s="19" t="s">
        <v>103</v>
      </c>
      <c r="D9" s="19" t="s">
        <v>67</v>
      </c>
      <c r="E9" s="19" t="s">
        <v>104</v>
      </c>
      <c r="F9" s="20">
        <v>1708664</v>
      </c>
      <c r="G9" s="18" t="s">
        <v>105</v>
      </c>
      <c r="H9" s="19" t="s">
        <v>106</v>
      </c>
      <c r="I9" s="19" t="s">
        <v>107</v>
      </c>
      <c r="J9" s="19" t="s">
        <v>76</v>
      </c>
      <c r="K9" s="19" t="s">
        <v>107</v>
      </c>
      <c r="L9" s="19" t="s">
        <v>108</v>
      </c>
    </row>
    <row r="10" spans="1:12" ht="38.25" x14ac:dyDescent="0.2">
      <c r="A10" s="17">
        <v>2017</v>
      </c>
      <c r="B10" s="19" t="s">
        <v>1705</v>
      </c>
      <c r="C10" s="19" t="s">
        <v>103</v>
      </c>
      <c r="D10" s="19" t="s">
        <v>67</v>
      </c>
      <c r="E10" s="19" t="s">
        <v>104</v>
      </c>
      <c r="F10" s="20">
        <v>359613</v>
      </c>
      <c r="G10" s="18" t="s">
        <v>1706</v>
      </c>
      <c r="H10" s="19" t="s">
        <v>106</v>
      </c>
      <c r="I10" s="19" t="s">
        <v>1132</v>
      </c>
      <c r="J10" s="19" t="s">
        <v>79</v>
      </c>
      <c r="K10" s="19" t="s">
        <v>1132</v>
      </c>
      <c r="L10" s="19" t="s">
        <v>1707</v>
      </c>
    </row>
    <row r="11" spans="1:12" ht="51" x14ac:dyDescent="0.2">
      <c r="A11" s="17">
        <v>2017</v>
      </c>
      <c r="B11" s="19" t="s">
        <v>1760</v>
      </c>
      <c r="C11" s="19" t="s">
        <v>103</v>
      </c>
      <c r="D11" s="19" t="s">
        <v>67</v>
      </c>
      <c r="E11" s="19" t="s">
        <v>104</v>
      </c>
      <c r="F11" s="20">
        <v>313357</v>
      </c>
      <c r="G11" s="18" t="s">
        <v>1761</v>
      </c>
      <c r="H11" s="19" t="s">
        <v>106</v>
      </c>
      <c r="I11" s="19" t="s">
        <v>788</v>
      </c>
      <c r="J11" s="19" t="s">
        <v>80</v>
      </c>
      <c r="K11" s="19" t="s">
        <v>1470</v>
      </c>
      <c r="L11" s="19" t="s">
        <v>1762</v>
      </c>
    </row>
    <row r="12" spans="1:12" ht="51" x14ac:dyDescent="0.2">
      <c r="A12" s="17">
        <v>2017</v>
      </c>
      <c r="B12" s="19" t="s">
        <v>1022</v>
      </c>
      <c r="C12" s="19" t="s">
        <v>103</v>
      </c>
      <c r="D12" s="19" t="s">
        <v>67</v>
      </c>
      <c r="E12" s="19" t="s">
        <v>104</v>
      </c>
      <c r="F12" s="20">
        <v>843875</v>
      </c>
      <c r="G12" s="18" t="s">
        <v>2740</v>
      </c>
      <c r="H12" s="19" t="s">
        <v>106</v>
      </c>
      <c r="I12" s="19" t="s">
        <v>495</v>
      </c>
      <c r="J12" s="19" t="s">
        <v>88</v>
      </c>
      <c r="K12" s="19" t="s">
        <v>537</v>
      </c>
      <c r="L12" s="19" t="s">
        <v>5566</v>
      </c>
    </row>
    <row r="13" spans="1:12" ht="76.5" x14ac:dyDescent="0.2">
      <c r="A13" s="17">
        <v>2017</v>
      </c>
      <c r="B13" s="19" t="s">
        <v>1905</v>
      </c>
      <c r="C13" s="19" t="s">
        <v>103</v>
      </c>
      <c r="D13" s="19" t="s">
        <v>67</v>
      </c>
      <c r="E13" s="19" t="s">
        <v>104</v>
      </c>
      <c r="F13" s="20">
        <v>478500</v>
      </c>
      <c r="G13" s="18" t="s">
        <v>1906</v>
      </c>
      <c r="H13" s="19" t="s">
        <v>106</v>
      </c>
      <c r="I13" s="19" t="s">
        <v>170</v>
      </c>
      <c r="J13" s="19" t="s">
        <v>71</v>
      </c>
      <c r="K13" s="19" t="s">
        <v>1489</v>
      </c>
      <c r="L13" s="19" t="s">
        <v>1490</v>
      </c>
    </row>
    <row r="14" spans="1:12" ht="51" x14ac:dyDescent="0.2">
      <c r="A14" s="17">
        <v>2017</v>
      </c>
      <c r="B14" s="19" t="s">
        <v>978</v>
      </c>
      <c r="C14" s="19" t="s">
        <v>103</v>
      </c>
      <c r="D14" s="19" t="s">
        <v>67</v>
      </c>
      <c r="E14" s="19" t="s">
        <v>104</v>
      </c>
      <c r="F14" s="20">
        <v>1423526</v>
      </c>
      <c r="G14" s="18" t="s">
        <v>979</v>
      </c>
      <c r="H14" s="19" t="s">
        <v>106</v>
      </c>
      <c r="I14" s="19" t="s">
        <v>262</v>
      </c>
      <c r="J14" s="19" t="s">
        <v>109</v>
      </c>
      <c r="K14" s="19" t="s">
        <v>262</v>
      </c>
      <c r="L14" s="19" t="s">
        <v>980</v>
      </c>
    </row>
    <row r="15" spans="1:12" ht="51" x14ac:dyDescent="0.2">
      <c r="A15" s="17">
        <v>2017</v>
      </c>
      <c r="B15" s="19" t="s">
        <v>1514</v>
      </c>
      <c r="C15" s="19" t="s">
        <v>103</v>
      </c>
      <c r="D15" s="19" t="s">
        <v>67</v>
      </c>
      <c r="E15" s="19" t="s">
        <v>104</v>
      </c>
      <c r="F15" s="20">
        <v>275750</v>
      </c>
      <c r="G15" s="18" t="s">
        <v>1515</v>
      </c>
      <c r="H15" s="19" t="s">
        <v>106</v>
      </c>
      <c r="I15" s="19" t="s">
        <v>419</v>
      </c>
      <c r="J15" s="19" t="s">
        <v>88</v>
      </c>
      <c r="K15" s="19" t="s">
        <v>419</v>
      </c>
      <c r="L15" s="19" t="s">
        <v>1516</v>
      </c>
    </row>
    <row r="16" spans="1:12" ht="51" x14ac:dyDescent="0.2">
      <c r="A16" s="17">
        <v>2017</v>
      </c>
      <c r="B16" s="19" t="s">
        <v>1028</v>
      </c>
      <c r="C16" s="19" t="s">
        <v>103</v>
      </c>
      <c r="D16" s="19" t="s">
        <v>67</v>
      </c>
      <c r="E16" s="19" t="s">
        <v>104</v>
      </c>
      <c r="F16" s="20">
        <v>432438</v>
      </c>
      <c r="G16" s="18" t="s">
        <v>2741</v>
      </c>
      <c r="H16" s="19" t="s">
        <v>106</v>
      </c>
      <c r="I16" s="19" t="s">
        <v>331</v>
      </c>
      <c r="J16" s="19" t="s">
        <v>71</v>
      </c>
      <c r="K16" s="19" t="s">
        <v>332</v>
      </c>
      <c r="L16" s="19" t="s">
        <v>5567</v>
      </c>
    </row>
    <row r="17" spans="1:12" ht="51" x14ac:dyDescent="0.2">
      <c r="A17" s="17">
        <v>2017</v>
      </c>
      <c r="B17" s="19" t="s">
        <v>1756</v>
      </c>
      <c r="C17" s="19" t="s">
        <v>103</v>
      </c>
      <c r="D17" s="19" t="s">
        <v>67</v>
      </c>
      <c r="E17" s="19" t="s">
        <v>104</v>
      </c>
      <c r="F17" s="20">
        <v>399519</v>
      </c>
      <c r="G17" s="18" t="s">
        <v>2742</v>
      </c>
      <c r="H17" s="19" t="s">
        <v>106</v>
      </c>
      <c r="I17" s="19" t="s">
        <v>1261</v>
      </c>
      <c r="J17" s="19" t="s">
        <v>88</v>
      </c>
      <c r="K17" s="19" t="s">
        <v>1495</v>
      </c>
      <c r="L17" s="19" t="s">
        <v>1496</v>
      </c>
    </row>
    <row r="18" spans="1:12" ht="51" x14ac:dyDescent="0.2">
      <c r="A18" s="17">
        <v>2017</v>
      </c>
      <c r="B18" s="19" t="s">
        <v>1391</v>
      </c>
      <c r="C18" s="19" t="s">
        <v>103</v>
      </c>
      <c r="D18" s="19" t="s">
        <v>67</v>
      </c>
      <c r="E18" s="19" t="s">
        <v>104</v>
      </c>
      <c r="F18" s="20">
        <v>376807</v>
      </c>
      <c r="G18" s="18" t="s">
        <v>1392</v>
      </c>
      <c r="H18" s="19" t="s">
        <v>106</v>
      </c>
      <c r="I18" s="19" t="s">
        <v>974</v>
      </c>
      <c r="J18" s="19" t="s">
        <v>96</v>
      </c>
      <c r="K18" s="19" t="s">
        <v>1208</v>
      </c>
      <c r="L18" s="19" t="s">
        <v>1209</v>
      </c>
    </row>
    <row r="19" spans="1:12" ht="102" x14ac:dyDescent="0.2">
      <c r="A19" s="17">
        <v>2017</v>
      </c>
      <c r="B19" s="19" t="s">
        <v>1601</v>
      </c>
      <c r="C19" s="19" t="s">
        <v>103</v>
      </c>
      <c r="D19" s="19" t="s">
        <v>67</v>
      </c>
      <c r="E19" s="19" t="s">
        <v>104</v>
      </c>
      <c r="F19" s="20">
        <v>258386</v>
      </c>
      <c r="G19" s="18" t="s">
        <v>1602</v>
      </c>
      <c r="H19" s="19" t="s">
        <v>106</v>
      </c>
      <c r="I19" s="19" t="s">
        <v>506</v>
      </c>
      <c r="J19" s="19" t="s">
        <v>76</v>
      </c>
      <c r="K19" s="19" t="s">
        <v>1548</v>
      </c>
      <c r="L19" s="19" t="s">
        <v>1603</v>
      </c>
    </row>
    <row r="20" spans="1:12" ht="51" x14ac:dyDescent="0.2">
      <c r="A20" s="17">
        <v>2017</v>
      </c>
      <c r="B20" s="19" t="s">
        <v>477</v>
      </c>
      <c r="C20" s="19" t="s">
        <v>103</v>
      </c>
      <c r="D20" s="19" t="s">
        <v>67</v>
      </c>
      <c r="E20" s="19" t="s">
        <v>104</v>
      </c>
      <c r="F20" s="20">
        <v>256429</v>
      </c>
      <c r="G20" s="18" t="s">
        <v>478</v>
      </c>
      <c r="H20" s="19" t="s">
        <v>106</v>
      </c>
      <c r="I20" s="19" t="s">
        <v>110</v>
      </c>
      <c r="J20" s="19" t="s">
        <v>80</v>
      </c>
      <c r="K20" s="19" t="s">
        <v>285</v>
      </c>
      <c r="L20" s="19" t="s">
        <v>2453</v>
      </c>
    </row>
    <row r="21" spans="1:12" ht="76.5" x14ac:dyDescent="0.2">
      <c r="A21" s="17">
        <v>2017</v>
      </c>
      <c r="B21" s="19" t="s">
        <v>1447</v>
      </c>
      <c r="C21" s="19" t="s">
        <v>103</v>
      </c>
      <c r="D21" s="19" t="s">
        <v>67</v>
      </c>
      <c r="E21" s="19" t="s">
        <v>104</v>
      </c>
      <c r="F21" s="20">
        <v>932693</v>
      </c>
      <c r="G21" s="18" t="s">
        <v>1448</v>
      </c>
      <c r="H21" s="19" t="s">
        <v>106</v>
      </c>
      <c r="I21" s="19" t="s">
        <v>528</v>
      </c>
      <c r="J21" s="19" t="s">
        <v>528</v>
      </c>
      <c r="K21" s="19" t="s">
        <v>528</v>
      </c>
      <c r="L21" s="19" t="s">
        <v>528</v>
      </c>
    </row>
    <row r="22" spans="1:12" ht="76.5" x14ac:dyDescent="0.2">
      <c r="A22" s="17">
        <v>2017</v>
      </c>
      <c r="B22" s="19" t="s">
        <v>662</v>
      </c>
      <c r="C22" s="19" t="s">
        <v>103</v>
      </c>
      <c r="D22" s="19" t="s">
        <v>67</v>
      </c>
      <c r="E22" s="19" t="s">
        <v>104</v>
      </c>
      <c r="F22" s="20">
        <v>207536</v>
      </c>
      <c r="G22" s="18" t="s">
        <v>663</v>
      </c>
      <c r="H22" s="19" t="s">
        <v>106</v>
      </c>
      <c r="I22" s="19" t="s">
        <v>656</v>
      </c>
      <c r="J22" s="19" t="s">
        <v>86</v>
      </c>
      <c r="K22" s="19" t="s">
        <v>660</v>
      </c>
      <c r="L22" s="19" t="s">
        <v>661</v>
      </c>
    </row>
    <row r="23" spans="1:12" ht="51" x14ac:dyDescent="0.2">
      <c r="A23" s="17">
        <v>2017</v>
      </c>
      <c r="B23" s="19" t="s">
        <v>1836</v>
      </c>
      <c r="C23" s="19" t="s">
        <v>103</v>
      </c>
      <c r="D23" s="19" t="s">
        <v>67</v>
      </c>
      <c r="E23" s="19" t="s">
        <v>104</v>
      </c>
      <c r="F23" s="20">
        <v>527761</v>
      </c>
      <c r="G23" s="18" t="s">
        <v>1837</v>
      </c>
      <c r="H23" s="19" t="s">
        <v>106</v>
      </c>
      <c r="I23" s="19" t="s">
        <v>228</v>
      </c>
      <c r="J23" s="19" t="s">
        <v>80</v>
      </c>
      <c r="K23" s="19" t="s">
        <v>295</v>
      </c>
      <c r="L23" s="19" t="s">
        <v>296</v>
      </c>
    </row>
    <row r="24" spans="1:12" ht="38.25" x14ac:dyDescent="0.2">
      <c r="A24" s="17">
        <v>2017</v>
      </c>
      <c r="B24" s="19" t="s">
        <v>1297</v>
      </c>
      <c r="C24" s="19" t="s">
        <v>103</v>
      </c>
      <c r="D24" s="19" t="s">
        <v>67</v>
      </c>
      <c r="E24" s="19" t="s">
        <v>104</v>
      </c>
      <c r="F24" s="20">
        <v>2078615</v>
      </c>
      <c r="G24" s="18" t="s">
        <v>1298</v>
      </c>
      <c r="H24" s="19" t="s">
        <v>106</v>
      </c>
      <c r="I24" s="19" t="s">
        <v>1072</v>
      </c>
      <c r="J24" s="19" t="s">
        <v>76</v>
      </c>
      <c r="K24" s="19" t="s">
        <v>115</v>
      </c>
      <c r="L24" s="19" t="s">
        <v>1299</v>
      </c>
    </row>
    <row r="25" spans="1:12" ht="38.25" x14ac:dyDescent="0.2">
      <c r="A25" s="17">
        <v>2017</v>
      </c>
      <c r="B25" s="19" t="s">
        <v>1377</v>
      </c>
      <c r="C25" s="19" t="s">
        <v>103</v>
      </c>
      <c r="D25" s="19" t="s">
        <v>67</v>
      </c>
      <c r="E25" s="19" t="s">
        <v>104</v>
      </c>
      <c r="F25" s="20">
        <v>394609</v>
      </c>
      <c r="G25" s="18" t="s">
        <v>1378</v>
      </c>
      <c r="H25" s="19" t="s">
        <v>106</v>
      </c>
      <c r="I25" s="19" t="s">
        <v>116</v>
      </c>
      <c r="J25" s="19" t="s">
        <v>80</v>
      </c>
      <c r="K25" s="19" t="s">
        <v>117</v>
      </c>
      <c r="L25" s="19" t="s">
        <v>264</v>
      </c>
    </row>
    <row r="26" spans="1:12" ht="51" x14ac:dyDescent="0.2">
      <c r="A26" s="17">
        <v>2017</v>
      </c>
      <c r="B26" s="19" t="s">
        <v>1658</v>
      </c>
      <c r="C26" s="19" t="s">
        <v>103</v>
      </c>
      <c r="D26" s="19" t="s">
        <v>67</v>
      </c>
      <c r="E26" s="19" t="s">
        <v>104</v>
      </c>
      <c r="F26" s="20">
        <v>1975220</v>
      </c>
      <c r="G26" s="18" t="s">
        <v>1659</v>
      </c>
      <c r="H26" s="19" t="s">
        <v>106</v>
      </c>
      <c r="I26" s="19" t="s">
        <v>174</v>
      </c>
      <c r="J26" s="19" t="s">
        <v>79</v>
      </c>
      <c r="K26" s="19" t="s">
        <v>175</v>
      </c>
      <c r="L26" s="19" t="s">
        <v>176</v>
      </c>
    </row>
    <row r="27" spans="1:12" ht="38.25" x14ac:dyDescent="0.2">
      <c r="A27" s="17">
        <v>2017</v>
      </c>
      <c r="B27" s="19" t="s">
        <v>1053</v>
      </c>
      <c r="C27" s="19" t="s">
        <v>103</v>
      </c>
      <c r="D27" s="19" t="s">
        <v>67</v>
      </c>
      <c r="E27" s="19" t="s">
        <v>104</v>
      </c>
      <c r="F27" s="20">
        <v>539470</v>
      </c>
      <c r="G27" s="18" t="s">
        <v>1054</v>
      </c>
      <c r="H27" s="19" t="s">
        <v>106</v>
      </c>
      <c r="I27" s="19" t="s">
        <v>253</v>
      </c>
      <c r="J27" s="19" t="s">
        <v>80</v>
      </c>
      <c r="K27" s="19" t="s">
        <v>287</v>
      </c>
      <c r="L27" s="19" t="s">
        <v>288</v>
      </c>
    </row>
    <row r="28" spans="1:12" ht="76.5" x14ac:dyDescent="0.2">
      <c r="A28" s="17">
        <v>2017</v>
      </c>
      <c r="B28" s="19" t="s">
        <v>597</v>
      </c>
      <c r="C28" s="19" t="s">
        <v>103</v>
      </c>
      <c r="D28" s="19" t="s">
        <v>67</v>
      </c>
      <c r="E28" s="19" t="s">
        <v>104</v>
      </c>
      <c r="F28" s="20">
        <v>247052</v>
      </c>
      <c r="G28" s="18" t="s">
        <v>598</v>
      </c>
      <c r="H28" s="19" t="s">
        <v>106</v>
      </c>
      <c r="I28" s="19" t="s">
        <v>599</v>
      </c>
      <c r="J28" s="19" t="s">
        <v>96</v>
      </c>
      <c r="K28" s="19" t="s">
        <v>599</v>
      </c>
      <c r="L28" s="19" t="s">
        <v>87</v>
      </c>
    </row>
    <row r="29" spans="1:12" ht="76.5" x14ac:dyDescent="0.2">
      <c r="A29" s="17">
        <v>2017</v>
      </c>
      <c r="B29" s="19" t="s">
        <v>1342</v>
      </c>
      <c r="C29" s="19" t="s">
        <v>103</v>
      </c>
      <c r="D29" s="19" t="s">
        <v>67</v>
      </c>
      <c r="E29" s="19" t="s">
        <v>104</v>
      </c>
      <c r="F29" s="20">
        <v>403894</v>
      </c>
      <c r="G29" s="18" t="s">
        <v>1343</v>
      </c>
      <c r="H29" s="19" t="s">
        <v>106</v>
      </c>
      <c r="I29" s="19" t="s">
        <v>355</v>
      </c>
      <c r="J29" s="19" t="s">
        <v>80</v>
      </c>
      <c r="K29" s="19" t="s">
        <v>420</v>
      </c>
      <c r="L29" s="19" t="s">
        <v>963</v>
      </c>
    </row>
    <row r="30" spans="1:12" ht="25.5" x14ac:dyDescent="0.2">
      <c r="A30" s="17">
        <v>2017</v>
      </c>
      <c r="B30" s="19" t="s">
        <v>1350</v>
      </c>
      <c r="C30" s="19" t="s">
        <v>103</v>
      </c>
      <c r="D30" s="19" t="s">
        <v>67</v>
      </c>
      <c r="E30" s="19" t="s">
        <v>104</v>
      </c>
      <c r="F30" s="20">
        <v>974291</v>
      </c>
      <c r="G30" s="18" t="s">
        <v>1351</v>
      </c>
      <c r="H30" s="19" t="s">
        <v>106</v>
      </c>
      <c r="I30" s="19" t="s">
        <v>360</v>
      </c>
      <c r="J30" s="19" t="s">
        <v>109</v>
      </c>
      <c r="K30" s="19" t="s">
        <v>360</v>
      </c>
      <c r="L30" s="19" t="s">
        <v>5568</v>
      </c>
    </row>
    <row r="31" spans="1:12" ht="76.5" x14ac:dyDescent="0.2">
      <c r="A31" s="17">
        <v>2017</v>
      </c>
      <c r="B31" s="19" t="s">
        <v>1450</v>
      </c>
      <c r="C31" s="19" t="s">
        <v>103</v>
      </c>
      <c r="D31" s="19" t="s">
        <v>67</v>
      </c>
      <c r="E31" s="19" t="s">
        <v>104</v>
      </c>
      <c r="F31" s="20">
        <v>234015</v>
      </c>
      <c r="G31" s="18" t="s">
        <v>1451</v>
      </c>
      <c r="H31" s="19" t="s">
        <v>106</v>
      </c>
      <c r="I31" s="19" t="s">
        <v>203</v>
      </c>
      <c r="J31" s="19" t="s">
        <v>71</v>
      </c>
      <c r="K31" s="19" t="s">
        <v>204</v>
      </c>
      <c r="L31" s="19" t="s">
        <v>459</v>
      </c>
    </row>
    <row r="32" spans="1:12" ht="25.5" x14ac:dyDescent="0.2">
      <c r="A32" s="17">
        <v>2017</v>
      </c>
      <c r="B32" s="19" t="s">
        <v>1676</v>
      </c>
      <c r="C32" s="19" t="s">
        <v>103</v>
      </c>
      <c r="D32" s="19" t="s">
        <v>67</v>
      </c>
      <c r="E32" s="19" t="s">
        <v>104</v>
      </c>
      <c r="F32" s="20">
        <v>592944</v>
      </c>
      <c r="G32" s="18" t="s">
        <v>1677</v>
      </c>
      <c r="H32" s="19" t="s">
        <v>106</v>
      </c>
      <c r="I32" s="19" t="s">
        <v>498</v>
      </c>
      <c r="J32" s="19" t="s">
        <v>86</v>
      </c>
      <c r="K32" s="19" t="s">
        <v>1678</v>
      </c>
      <c r="L32" s="19" t="s">
        <v>1679</v>
      </c>
    </row>
    <row r="33" spans="1:12" ht="51" x14ac:dyDescent="0.2">
      <c r="A33" s="17">
        <v>2017</v>
      </c>
      <c r="B33" s="19" t="s">
        <v>1069</v>
      </c>
      <c r="C33" s="19" t="s">
        <v>103</v>
      </c>
      <c r="D33" s="19" t="s">
        <v>67</v>
      </c>
      <c r="E33" s="19" t="s">
        <v>104</v>
      </c>
      <c r="F33" s="20">
        <v>1922764</v>
      </c>
      <c r="G33" s="18" t="s">
        <v>1070</v>
      </c>
      <c r="H33" s="19" t="s">
        <v>106</v>
      </c>
      <c r="I33" s="19" t="s">
        <v>528</v>
      </c>
      <c r="J33" s="19" t="s">
        <v>528</v>
      </c>
      <c r="K33" s="19" t="s">
        <v>528</v>
      </c>
      <c r="L33" s="19" t="s">
        <v>528</v>
      </c>
    </row>
    <row r="34" spans="1:12" ht="38.25" x14ac:dyDescent="0.2">
      <c r="A34" s="17">
        <v>2017</v>
      </c>
      <c r="B34" s="19" t="s">
        <v>1002</v>
      </c>
      <c r="C34" s="19" t="s">
        <v>103</v>
      </c>
      <c r="D34" s="19" t="s">
        <v>67</v>
      </c>
      <c r="E34" s="19" t="s">
        <v>104</v>
      </c>
      <c r="F34" s="20">
        <v>519007</v>
      </c>
      <c r="G34" s="18" t="s">
        <v>1003</v>
      </c>
      <c r="H34" s="19" t="s">
        <v>106</v>
      </c>
      <c r="I34" s="19" t="s">
        <v>847</v>
      </c>
      <c r="J34" s="19" t="s">
        <v>89</v>
      </c>
      <c r="K34" s="19" t="s">
        <v>848</v>
      </c>
      <c r="L34" s="19" t="s">
        <v>1004</v>
      </c>
    </row>
    <row r="35" spans="1:12" ht="51" x14ac:dyDescent="0.2">
      <c r="A35" s="17">
        <v>2017</v>
      </c>
      <c r="B35" s="19" t="s">
        <v>1492</v>
      </c>
      <c r="C35" s="19" t="s">
        <v>103</v>
      </c>
      <c r="D35" s="19" t="s">
        <v>67</v>
      </c>
      <c r="E35" s="19" t="s">
        <v>104</v>
      </c>
      <c r="F35" s="20">
        <v>1054743</v>
      </c>
      <c r="G35" s="18" t="s">
        <v>1494</v>
      </c>
      <c r="H35" s="19" t="s">
        <v>106</v>
      </c>
      <c r="I35" s="19" t="s">
        <v>1229</v>
      </c>
      <c r="J35" s="19" t="s">
        <v>109</v>
      </c>
      <c r="K35" s="19" t="s">
        <v>1230</v>
      </c>
      <c r="L35" s="19" t="s">
        <v>87</v>
      </c>
    </row>
    <row r="36" spans="1:12" ht="89.25" x14ac:dyDescent="0.2">
      <c r="A36" s="17">
        <v>2017</v>
      </c>
      <c r="B36" s="19" t="s">
        <v>1135</v>
      </c>
      <c r="C36" s="19" t="s">
        <v>103</v>
      </c>
      <c r="D36" s="19" t="s">
        <v>67</v>
      </c>
      <c r="E36" s="19" t="s">
        <v>104</v>
      </c>
      <c r="F36" s="20">
        <v>796955</v>
      </c>
      <c r="G36" s="18" t="s">
        <v>1136</v>
      </c>
      <c r="H36" s="19" t="s">
        <v>106</v>
      </c>
      <c r="I36" s="19" t="s">
        <v>387</v>
      </c>
      <c r="J36" s="19" t="s">
        <v>89</v>
      </c>
      <c r="K36" s="19" t="s">
        <v>387</v>
      </c>
      <c r="L36" s="19" t="s">
        <v>94</v>
      </c>
    </row>
    <row r="37" spans="1:12" ht="51" x14ac:dyDescent="0.2">
      <c r="A37" s="17">
        <v>2017</v>
      </c>
      <c r="B37" s="19" t="s">
        <v>1692</v>
      </c>
      <c r="C37" s="19" t="s">
        <v>103</v>
      </c>
      <c r="D37" s="19" t="s">
        <v>67</v>
      </c>
      <c r="E37" s="19" t="s">
        <v>104</v>
      </c>
      <c r="F37" s="20">
        <v>364563</v>
      </c>
      <c r="G37" s="18" t="s">
        <v>1693</v>
      </c>
      <c r="H37" s="19" t="s">
        <v>106</v>
      </c>
      <c r="I37" s="19" t="s">
        <v>511</v>
      </c>
      <c r="J37" s="19" t="s">
        <v>79</v>
      </c>
      <c r="K37" s="19" t="s">
        <v>952</v>
      </c>
      <c r="L37" s="19" t="s">
        <v>5569</v>
      </c>
    </row>
    <row r="38" spans="1:12" ht="38.25" x14ac:dyDescent="0.2">
      <c r="A38" s="17">
        <v>2017</v>
      </c>
      <c r="B38" s="19" t="s">
        <v>697</v>
      </c>
      <c r="C38" s="19" t="s">
        <v>103</v>
      </c>
      <c r="D38" s="19" t="s">
        <v>67</v>
      </c>
      <c r="E38" s="19" t="s">
        <v>104</v>
      </c>
      <c r="F38" s="20">
        <v>442083</v>
      </c>
      <c r="G38" s="18" t="s">
        <v>698</v>
      </c>
      <c r="H38" s="19" t="s">
        <v>106</v>
      </c>
      <c r="I38" s="19" t="s">
        <v>317</v>
      </c>
      <c r="J38" s="19" t="s">
        <v>80</v>
      </c>
      <c r="K38" s="19" t="s">
        <v>318</v>
      </c>
      <c r="L38" s="19" t="s">
        <v>699</v>
      </c>
    </row>
    <row r="39" spans="1:12" ht="51" x14ac:dyDescent="0.2">
      <c r="A39" s="17">
        <v>2017</v>
      </c>
      <c r="B39" s="19" t="s">
        <v>1869</v>
      </c>
      <c r="C39" s="19" t="s">
        <v>103</v>
      </c>
      <c r="D39" s="19" t="s">
        <v>67</v>
      </c>
      <c r="E39" s="19" t="s">
        <v>104</v>
      </c>
      <c r="F39" s="20">
        <v>449642</v>
      </c>
      <c r="G39" s="18" t="s">
        <v>1870</v>
      </c>
      <c r="H39" s="19" t="s">
        <v>106</v>
      </c>
      <c r="I39" s="19" t="s">
        <v>122</v>
      </c>
      <c r="J39" s="19" t="s">
        <v>80</v>
      </c>
      <c r="K39" s="19" t="s">
        <v>123</v>
      </c>
      <c r="L39" s="19" t="s">
        <v>306</v>
      </c>
    </row>
    <row r="40" spans="1:12" ht="51" x14ac:dyDescent="0.2">
      <c r="A40" s="17">
        <v>2017</v>
      </c>
      <c r="B40" s="19" t="s">
        <v>574</v>
      </c>
      <c r="C40" s="19" t="s">
        <v>103</v>
      </c>
      <c r="D40" s="19" t="s">
        <v>67</v>
      </c>
      <c r="E40" s="19" t="s">
        <v>104</v>
      </c>
      <c r="F40" s="20">
        <v>327197</v>
      </c>
      <c r="G40" s="18" t="s">
        <v>2743</v>
      </c>
      <c r="H40" s="19" t="s">
        <v>106</v>
      </c>
      <c r="I40" s="19" t="s">
        <v>135</v>
      </c>
      <c r="J40" s="19" t="s">
        <v>71</v>
      </c>
      <c r="K40" s="19" t="s">
        <v>136</v>
      </c>
      <c r="L40" s="19" t="s">
        <v>124</v>
      </c>
    </row>
    <row r="41" spans="1:12" ht="51" x14ac:dyDescent="0.2">
      <c r="A41" s="17">
        <v>2017</v>
      </c>
      <c r="B41" s="19" t="s">
        <v>1126</v>
      </c>
      <c r="C41" s="19" t="s">
        <v>103</v>
      </c>
      <c r="D41" s="19" t="s">
        <v>67</v>
      </c>
      <c r="E41" s="19" t="s">
        <v>104</v>
      </c>
      <c r="F41" s="20">
        <v>475667</v>
      </c>
      <c r="G41" s="18" t="s">
        <v>1127</v>
      </c>
      <c r="H41" s="19" t="s">
        <v>106</v>
      </c>
      <c r="I41" s="19" t="s">
        <v>276</v>
      </c>
      <c r="J41" s="19" t="s">
        <v>88</v>
      </c>
      <c r="K41" s="19" t="s">
        <v>276</v>
      </c>
      <c r="L41" s="19" t="s">
        <v>547</v>
      </c>
    </row>
    <row r="42" spans="1:12" ht="63.75" x14ac:dyDescent="0.2">
      <c r="A42" s="17">
        <v>2017</v>
      </c>
      <c r="B42" s="19" t="s">
        <v>1374</v>
      </c>
      <c r="C42" s="19" t="s">
        <v>103</v>
      </c>
      <c r="D42" s="19" t="s">
        <v>67</v>
      </c>
      <c r="E42" s="19" t="s">
        <v>104</v>
      </c>
      <c r="F42" s="20">
        <v>891919</v>
      </c>
      <c r="G42" s="18" t="s">
        <v>1375</v>
      </c>
      <c r="H42" s="19" t="s">
        <v>106</v>
      </c>
      <c r="I42" s="19" t="s">
        <v>621</v>
      </c>
      <c r="J42" s="19" t="s">
        <v>80</v>
      </c>
      <c r="K42" s="19" t="s">
        <v>622</v>
      </c>
      <c r="L42" s="19" t="s">
        <v>1023</v>
      </c>
    </row>
    <row r="43" spans="1:12" ht="51" x14ac:dyDescent="0.2">
      <c r="A43" s="17">
        <v>2017</v>
      </c>
      <c r="B43" s="19" t="s">
        <v>674</v>
      </c>
      <c r="C43" s="19" t="s">
        <v>103</v>
      </c>
      <c r="D43" s="19" t="s">
        <v>67</v>
      </c>
      <c r="E43" s="19" t="s">
        <v>104</v>
      </c>
      <c r="F43" s="20">
        <v>3419427</v>
      </c>
      <c r="G43" s="18" t="s">
        <v>675</v>
      </c>
      <c r="H43" s="19" t="s">
        <v>106</v>
      </c>
      <c r="I43" s="19" t="s">
        <v>676</v>
      </c>
      <c r="J43" s="19" t="s">
        <v>86</v>
      </c>
      <c r="K43" s="19" t="s">
        <v>677</v>
      </c>
      <c r="L43" s="19" t="s">
        <v>678</v>
      </c>
    </row>
    <row r="44" spans="1:12" ht="51" x14ac:dyDescent="0.2">
      <c r="A44" s="17">
        <v>2017</v>
      </c>
      <c r="B44" s="19" t="s">
        <v>1764</v>
      </c>
      <c r="C44" s="19" t="s">
        <v>103</v>
      </c>
      <c r="D44" s="19" t="s">
        <v>67</v>
      </c>
      <c r="E44" s="19" t="s">
        <v>104</v>
      </c>
      <c r="F44" s="20">
        <v>312095</v>
      </c>
      <c r="G44" s="18" t="s">
        <v>1765</v>
      </c>
      <c r="H44" s="19" t="s">
        <v>106</v>
      </c>
      <c r="I44" s="19" t="s">
        <v>671</v>
      </c>
      <c r="J44" s="19" t="s">
        <v>89</v>
      </c>
      <c r="K44" s="19" t="s">
        <v>672</v>
      </c>
      <c r="L44" s="19" t="s">
        <v>124</v>
      </c>
    </row>
    <row r="45" spans="1:12" ht="51" x14ac:dyDescent="0.2">
      <c r="A45" s="17">
        <v>2017</v>
      </c>
      <c r="B45" s="19" t="s">
        <v>1183</v>
      </c>
      <c r="C45" s="19" t="s">
        <v>103</v>
      </c>
      <c r="D45" s="19" t="s">
        <v>67</v>
      </c>
      <c r="E45" s="19" t="s">
        <v>104</v>
      </c>
      <c r="F45" s="20">
        <v>1640484</v>
      </c>
      <c r="G45" s="18" t="s">
        <v>1184</v>
      </c>
      <c r="H45" s="19" t="s">
        <v>106</v>
      </c>
      <c r="I45" s="19" t="s">
        <v>995</v>
      </c>
      <c r="J45" s="19" t="s">
        <v>96</v>
      </c>
      <c r="K45" s="19" t="s">
        <v>995</v>
      </c>
      <c r="L45" s="19" t="s">
        <v>1185</v>
      </c>
    </row>
    <row r="46" spans="1:12" ht="51" x14ac:dyDescent="0.2">
      <c r="A46" s="17">
        <v>2017</v>
      </c>
      <c r="B46" s="19" t="s">
        <v>1688</v>
      </c>
      <c r="C46" s="19" t="s">
        <v>103</v>
      </c>
      <c r="D46" s="19" t="s">
        <v>67</v>
      </c>
      <c r="E46" s="19" t="s">
        <v>104</v>
      </c>
      <c r="F46" s="20">
        <v>758756</v>
      </c>
      <c r="G46" s="18" t="s">
        <v>1689</v>
      </c>
      <c r="H46" s="19" t="s">
        <v>106</v>
      </c>
      <c r="I46" s="19" t="s">
        <v>197</v>
      </c>
      <c r="J46" s="19" t="s">
        <v>71</v>
      </c>
      <c r="K46" s="19" t="s">
        <v>1321</v>
      </c>
      <c r="L46" s="19" t="s">
        <v>5570</v>
      </c>
    </row>
    <row r="47" spans="1:12" ht="38.25" x14ac:dyDescent="0.2">
      <c r="A47" s="17">
        <v>2017</v>
      </c>
      <c r="B47" s="19" t="s">
        <v>1917</v>
      </c>
      <c r="C47" s="19" t="s">
        <v>103</v>
      </c>
      <c r="D47" s="19" t="s">
        <v>67</v>
      </c>
      <c r="E47" s="19" t="s">
        <v>104</v>
      </c>
      <c r="F47" s="20">
        <v>506491</v>
      </c>
      <c r="G47" s="18" t="s">
        <v>1918</v>
      </c>
      <c r="H47" s="19" t="s">
        <v>106</v>
      </c>
      <c r="I47" s="19" t="s">
        <v>5571</v>
      </c>
      <c r="J47" s="19" t="s">
        <v>86</v>
      </c>
      <c r="K47" s="19" t="s">
        <v>915</v>
      </c>
      <c r="L47" s="19" t="s">
        <v>5572</v>
      </c>
    </row>
    <row r="48" spans="1:12" ht="114.75" x14ac:dyDescent="0.2">
      <c r="A48" s="17">
        <v>2017</v>
      </c>
      <c r="B48" s="19" t="s">
        <v>1938</v>
      </c>
      <c r="C48" s="19" t="s">
        <v>103</v>
      </c>
      <c r="D48" s="19" t="s">
        <v>67</v>
      </c>
      <c r="E48" s="19" t="s">
        <v>104</v>
      </c>
      <c r="F48" s="20">
        <v>387313</v>
      </c>
      <c r="G48" s="18" t="s">
        <v>2744</v>
      </c>
      <c r="H48" s="19" t="s">
        <v>106</v>
      </c>
      <c r="I48" s="19" t="s">
        <v>369</v>
      </c>
      <c r="J48" s="19" t="s">
        <v>79</v>
      </c>
      <c r="K48" s="19" t="s">
        <v>694</v>
      </c>
      <c r="L48" s="19" t="s">
        <v>695</v>
      </c>
    </row>
    <row r="49" spans="1:12" ht="38.25" x14ac:dyDescent="0.2">
      <c r="A49" s="17">
        <v>2017</v>
      </c>
      <c r="B49" s="19" t="s">
        <v>1015</v>
      </c>
      <c r="C49" s="19" t="s">
        <v>103</v>
      </c>
      <c r="D49" s="19" t="s">
        <v>67</v>
      </c>
      <c r="E49" s="19" t="s">
        <v>104</v>
      </c>
      <c r="F49" s="20">
        <v>470158</v>
      </c>
      <c r="G49" s="18" t="s">
        <v>1016</v>
      </c>
      <c r="H49" s="19" t="s">
        <v>106</v>
      </c>
      <c r="I49" s="19" t="s">
        <v>384</v>
      </c>
      <c r="J49" s="19" t="s">
        <v>79</v>
      </c>
      <c r="K49" s="19" t="s">
        <v>385</v>
      </c>
      <c r="L49" s="19" t="s">
        <v>5573</v>
      </c>
    </row>
    <row r="50" spans="1:12" ht="51" x14ac:dyDescent="0.2">
      <c r="A50" s="17">
        <v>2017</v>
      </c>
      <c r="B50" s="19" t="s">
        <v>1358</v>
      </c>
      <c r="C50" s="19" t="s">
        <v>103</v>
      </c>
      <c r="D50" s="19" t="s">
        <v>67</v>
      </c>
      <c r="E50" s="19" t="s">
        <v>104</v>
      </c>
      <c r="F50" s="20">
        <v>672081</v>
      </c>
      <c r="G50" s="18" t="s">
        <v>1359</v>
      </c>
      <c r="H50" s="19" t="s">
        <v>106</v>
      </c>
      <c r="I50" s="19" t="s">
        <v>146</v>
      </c>
      <c r="J50" s="19" t="s">
        <v>86</v>
      </c>
      <c r="K50" s="19" t="s">
        <v>281</v>
      </c>
      <c r="L50" s="19" t="s">
        <v>1294</v>
      </c>
    </row>
    <row r="51" spans="1:12" ht="89.25" x14ac:dyDescent="0.2">
      <c r="A51" s="17">
        <v>2017</v>
      </c>
      <c r="B51" s="19" t="s">
        <v>1318</v>
      </c>
      <c r="C51" s="19" t="s">
        <v>103</v>
      </c>
      <c r="D51" s="19" t="s">
        <v>67</v>
      </c>
      <c r="E51" s="19" t="s">
        <v>104</v>
      </c>
      <c r="F51" s="20">
        <v>1660028</v>
      </c>
      <c r="G51" s="18" t="s">
        <v>2745</v>
      </c>
      <c r="H51" s="19" t="s">
        <v>106</v>
      </c>
      <c r="I51" s="19" t="s">
        <v>787</v>
      </c>
      <c r="J51" s="19" t="s">
        <v>86</v>
      </c>
      <c r="K51" s="19" t="s">
        <v>787</v>
      </c>
      <c r="L51" s="19" t="s">
        <v>1319</v>
      </c>
    </row>
    <row r="52" spans="1:12" ht="51" x14ac:dyDescent="0.2">
      <c r="A52" s="17">
        <v>2017</v>
      </c>
      <c r="B52" s="19" t="s">
        <v>887</v>
      </c>
      <c r="C52" s="19" t="s">
        <v>103</v>
      </c>
      <c r="D52" s="19" t="s">
        <v>67</v>
      </c>
      <c r="E52" s="19" t="s">
        <v>104</v>
      </c>
      <c r="F52" s="20">
        <v>503817</v>
      </c>
      <c r="G52" s="18" t="s">
        <v>888</v>
      </c>
      <c r="H52" s="19" t="s">
        <v>106</v>
      </c>
      <c r="I52" s="19" t="s">
        <v>376</v>
      </c>
      <c r="J52" s="19" t="s">
        <v>79</v>
      </c>
      <c r="K52" s="19" t="s">
        <v>1122</v>
      </c>
      <c r="L52" s="19" t="s">
        <v>2746</v>
      </c>
    </row>
    <row r="53" spans="1:12" ht="51" x14ac:dyDescent="0.2">
      <c r="A53" s="17">
        <v>2017</v>
      </c>
      <c r="B53" s="19" t="s">
        <v>562</v>
      </c>
      <c r="C53" s="19" t="s">
        <v>103</v>
      </c>
      <c r="D53" s="19" t="s">
        <v>67</v>
      </c>
      <c r="E53" s="19" t="s">
        <v>104</v>
      </c>
      <c r="F53" s="20">
        <v>383959</v>
      </c>
      <c r="G53" s="18" t="s">
        <v>566</v>
      </c>
      <c r="H53" s="19" t="s">
        <v>106</v>
      </c>
      <c r="I53" s="19" t="s">
        <v>563</v>
      </c>
      <c r="J53" s="19" t="s">
        <v>80</v>
      </c>
      <c r="K53" s="19" t="s">
        <v>564</v>
      </c>
      <c r="L53" s="19" t="s">
        <v>565</v>
      </c>
    </row>
    <row r="54" spans="1:12" ht="51" x14ac:dyDescent="0.2">
      <c r="A54" s="17">
        <v>2017</v>
      </c>
      <c r="B54" s="19" t="s">
        <v>727</v>
      </c>
      <c r="C54" s="19" t="s">
        <v>103</v>
      </c>
      <c r="D54" s="19" t="s">
        <v>67</v>
      </c>
      <c r="E54" s="19" t="s">
        <v>104</v>
      </c>
      <c r="F54" s="20">
        <v>438907</v>
      </c>
      <c r="G54" s="18" t="s">
        <v>731</v>
      </c>
      <c r="H54" s="19" t="s">
        <v>106</v>
      </c>
      <c r="I54" s="19" t="s">
        <v>728</v>
      </c>
      <c r="J54" s="19" t="s">
        <v>80</v>
      </c>
      <c r="K54" s="19" t="s">
        <v>729</v>
      </c>
      <c r="L54" s="19" t="s">
        <v>730</v>
      </c>
    </row>
    <row r="55" spans="1:12" ht="51" x14ac:dyDescent="0.2">
      <c r="A55" s="17">
        <v>2017</v>
      </c>
      <c r="B55" s="19" t="s">
        <v>1502</v>
      </c>
      <c r="C55" s="19" t="s">
        <v>103</v>
      </c>
      <c r="D55" s="19" t="s">
        <v>67</v>
      </c>
      <c r="E55" s="19" t="s">
        <v>104</v>
      </c>
      <c r="F55" s="20">
        <v>1079370</v>
      </c>
      <c r="G55" s="18" t="s">
        <v>2747</v>
      </c>
      <c r="H55" s="19" t="s">
        <v>106</v>
      </c>
      <c r="I55" s="19" t="s">
        <v>338</v>
      </c>
      <c r="J55" s="19" t="s">
        <v>96</v>
      </c>
      <c r="K55" s="19" t="s">
        <v>1006</v>
      </c>
      <c r="L55" s="19" t="s">
        <v>1503</v>
      </c>
    </row>
    <row r="56" spans="1:12" ht="51" x14ac:dyDescent="0.2">
      <c r="A56" s="17">
        <v>2017</v>
      </c>
      <c r="B56" s="19" t="s">
        <v>1757</v>
      </c>
      <c r="C56" s="19" t="s">
        <v>103</v>
      </c>
      <c r="D56" s="19" t="s">
        <v>67</v>
      </c>
      <c r="E56" s="19" t="s">
        <v>104</v>
      </c>
      <c r="F56" s="20">
        <v>1387859</v>
      </c>
      <c r="G56" s="18" t="s">
        <v>1759</v>
      </c>
      <c r="H56" s="19" t="s">
        <v>106</v>
      </c>
      <c r="I56" s="19" t="s">
        <v>774</v>
      </c>
      <c r="J56" s="19" t="s">
        <v>76</v>
      </c>
      <c r="K56" s="19" t="s">
        <v>774</v>
      </c>
      <c r="L56" s="19" t="s">
        <v>1758</v>
      </c>
    </row>
    <row r="57" spans="1:12" ht="51" x14ac:dyDescent="0.2">
      <c r="A57" s="17">
        <v>2017</v>
      </c>
      <c r="B57" s="19" t="s">
        <v>1717</v>
      </c>
      <c r="C57" s="19" t="s">
        <v>103</v>
      </c>
      <c r="D57" s="19" t="s">
        <v>67</v>
      </c>
      <c r="E57" s="19" t="s">
        <v>104</v>
      </c>
      <c r="F57" s="20">
        <v>371922</v>
      </c>
      <c r="G57" s="18" t="s">
        <v>1718</v>
      </c>
      <c r="H57" s="19" t="s">
        <v>106</v>
      </c>
      <c r="I57" s="19" t="s">
        <v>214</v>
      </c>
      <c r="J57" s="19" t="s">
        <v>89</v>
      </c>
      <c r="K57" s="19" t="s">
        <v>1675</v>
      </c>
      <c r="L57" s="19" t="s">
        <v>2748</v>
      </c>
    </row>
    <row r="58" spans="1:12" ht="38.25" x14ac:dyDescent="0.2">
      <c r="A58" s="17">
        <v>2017</v>
      </c>
      <c r="B58" s="19" t="s">
        <v>1367</v>
      </c>
      <c r="C58" s="19" t="s">
        <v>103</v>
      </c>
      <c r="D58" s="19" t="s">
        <v>67</v>
      </c>
      <c r="E58" s="19" t="s">
        <v>104</v>
      </c>
      <c r="F58" s="20">
        <v>372277</v>
      </c>
      <c r="G58" s="18" t="s">
        <v>1368</v>
      </c>
      <c r="H58" s="19" t="s">
        <v>106</v>
      </c>
      <c r="I58" s="19" t="s">
        <v>266</v>
      </c>
      <c r="J58" s="19" t="s">
        <v>80</v>
      </c>
      <c r="K58" s="19" t="s">
        <v>267</v>
      </c>
      <c r="L58" s="19" t="s">
        <v>268</v>
      </c>
    </row>
    <row r="59" spans="1:12" ht="38.25" x14ac:dyDescent="0.2">
      <c r="A59" s="17">
        <v>2017</v>
      </c>
      <c r="B59" s="19" t="s">
        <v>758</v>
      </c>
      <c r="C59" s="19" t="s">
        <v>103</v>
      </c>
      <c r="D59" s="19" t="s">
        <v>67</v>
      </c>
      <c r="E59" s="19" t="s">
        <v>104</v>
      </c>
      <c r="F59" s="20">
        <v>782243</v>
      </c>
      <c r="G59" s="18" t="s">
        <v>759</v>
      </c>
      <c r="H59" s="19" t="s">
        <v>106</v>
      </c>
      <c r="I59" s="19" t="s">
        <v>97</v>
      </c>
      <c r="J59" s="19" t="s">
        <v>96</v>
      </c>
      <c r="K59" s="19" t="s">
        <v>97</v>
      </c>
      <c r="L59" s="19" t="s">
        <v>162</v>
      </c>
    </row>
    <row r="60" spans="1:12" ht="89.25" x14ac:dyDescent="0.2">
      <c r="A60" s="17">
        <v>2017</v>
      </c>
      <c r="B60" s="19" t="s">
        <v>1720</v>
      </c>
      <c r="C60" s="19" t="s">
        <v>103</v>
      </c>
      <c r="D60" s="19" t="s">
        <v>67</v>
      </c>
      <c r="E60" s="19" t="s">
        <v>104</v>
      </c>
      <c r="F60" s="20">
        <v>469683</v>
      </c>
      <c r="G60" s="18" t="s">
        <v>2749</v>
      </c>
      <c r="H60" s="19" t="s">
        <v>106</v>
      </c>
      <c r="I60" s="19" t="s">
        <v>188</v>
      </c>
      <c r="J60" s="19" t="s">
        <v>76</v>
      </c>
      <c r="K60" s="19" t="s">
        <v>189</v>
      </c>
      <c r="L60" s="19" t="s">
        <v>1721</v>
      </c>
    </row>
    <row r="61" spans="1:12" ht="51" x14ac:dyDescent="0.2">
      <c r="A61" s="17">
        <v>2017</v>
      </c>
      <c r="B61" s="19" t="s">
        <v>1303</v>
      </c>
      <c r="C61" s="19" t="s">
        <v>103</v>
      </c>
      <c r="D61" s="19" t="s">
        <v>67</v>
      </c>
      <c r="E61" s="19" t="s">
        <v>104</v>
      </c>
      <c r="F61" s="20">
        <v>210078</v>
      </c>
      <c r="G61" s="18" t="s">
        <v>1305</v>
      </c>
      <c r="H61" s="19" t="s">
        <v>106</v>
      </c>
      <c r="I61" s="19" t="s">
        <v>416</v>
      </c>
      <c r="J61" s="19" t="s">
        <v>80</v>
      </c>
      <c r="K61" s="19" t="s">
        <v>417</v>
      </c>
      <c r="L61" s="19" t="s">
        <v>1304</v>
      </c>
    </row>
    <row r="62" spans="1:12" ht="51" x14ac:dyDescent="0.2">
      <c r="A62" s="17">
        <v>2017</v>
      </c>
      <c r="B62" s="19" t="s">
        <v>1050</v>
      </c>
      <c r="C62" s="19" t="s">
        <v>103</v>
      </c>
      <c r="D62" s="19" t="s">
        <v>67</v>
      </c>
      <c r="E62" s="19" t="s">
        <v>104</v>
      </c>
      <c r="F62" s="20">
        <v>222823</v>
      </c>
      <c r="G62" s="18" t="s">
        <v>2750</v>
      </c>
      <c r="H62" s="19" t="s">
        <v>106</v>
      </c>
      <c r="I62" s="19" t="s">
        <v>125</v>
      </c>
      <c r="J62" s="19" t="s">
        <v>79</v>
      </c>
      <c r="K62" s="19" t="s">
        <v>1051</v>
      </c>
      <c r="L62" s="19" t="s">
        <v>1052</v>
      </c>
    </row>
    <row r="63" spans="1:12" ht="25.5" x14ac:dyDescent="0.2">
      <c r="A63" s="17">
        <v>2017</v>
      </c>
      <c r="B63" s="19" t="s">
        <v>1723</v>
      </c>
      <c r="C63" s="19" t="s">
        <v>103</v>
      </c>
      <c r="D63" s="19" t="s">
        <v>67</v>
      </c>
      <c r="E63" s="19" t="s">
        <v>104</v>
      </c>
      <c r="F63" s="20">
        <v>264793</v>
      </c>
      <c r="G63" s="18" t="s">
        <v>1724</v>
      </c>
      <c r="H63" s="19" t="s">
        <v>106</v>
      </c>
      <c r="I63" s="19" t="s">
        <v>1007</v>
      </c>
      <c r="J63" s="19" t="s">
        <v>96</v>
      </c>
      <c r="K63" s="19" t="s">
        <v>1100</v>
      </c>
      <c r="L63" s="19" t="s">
        <v>703</v>
      </c>
    </row>
    <row r="64" spans="1:12" ht="51" x14ac:dyDescent="0.2">
      <c r="A64" s="17">
        <v>2017</v>
      </c>
      <c r="B64" s="19" t="s">
        <v>1669</v>
      </c>
      <c r="C64" s="19" t="s">
        <v>103</v>
      </c>
      <c r="D64" s="19" t="s">
        <v>67</v>
      </c>
      <c r="E64" s="19" t="s">
        <v>104</v>
      </c>
      <c r="F64" s="20">
        <v>474230</v>
      </c>
      <c r="G64" s="18" t="s">
        <v>1670</v>
      </c>
      <c r="H64" s="19" t="s">
        <v>106</v>
      </c>
      <c r="I64" s="19" t="s">
        <v>530</v>
      </c>
      <c r="J64" s="19" t="s">
        <v>86</v>
      </c>
      <c r="K64" s="19" t="s">
        <v>853</v>
      </c>
      <c r="L64" s="19" t="s">
        <v>1671</v>
      </c>
    </row>
    <row r="65" spans="1:12" ht="38.25" x14ac:dyDescent="0.2">
      <c r="A65" s="17">
        <v>2017</v>
      </c>
      <c r="B65" s="19" t="s">
        <v>1517</v>
      </c>
      <c r="C65" s="19" t="s">
        <v>103</v>
      </c>
      <c r="D65" s="19" t="s">
        <v>67</v>
      </c>
      <c r="E65" s="19" t="s">
        <v>104</v>
      </c>
      <c r="F65" s="20">
        <v>748662</v>
      </c>
      <c r="G65" s="18" t="s">
        <v>1518</v>
      </c>
      <c r="H65" s="19" t="s">
        <v>106</v>
      </c>
      <c r="I65" s="19" t="s">
        <v>845</v>
      </c>
      <c r="J65" s="19" t="s">
        <v>71</v>
      </c>
      <c r="K65" s="19" t="s">
        <v>967</v>
      </c>
      <c r="L65" s="19" t="s">
        <v>2751</v>
      </c>
    </row>
    <row r="66" spans="1:12" ht="89.25" x14ac:dyDescent="0.2">
      <c r="A66" s="17">
        <v>2017</v>
      </c>
      <c r="B66" s="19" t="s">
        <v>1506</v>
      </c>
      <c r="C66" s="19" t="s">
        <v>103</v>
      </c>
      <c r="D66" s="19" t="s">
        <v>67</v>
      </c>
      <c r="E66" s="19" t="s">
        <v>104</v>
      </c>
      <c r="F66" s="20">
        <v>238319</v>
      </c>
      <c r="G66" s="18" t="s">
        <v>1507</v>
      </c>
      <c r="H66" s="19" t="s">
        <v>106</v>
      </c>
      <c r="I66" s="19" t="s">
        <v>153</v>
      </c>
      <c r="J66" s="19" t="s">
        <v>71</v>
      </c>
      <c r="K66" s="19" t="s">
        <v>154</v>
      </c>
      <c r="L66" s="19" t="s">
        <v>1508</v>
      </c>
    </row>
    <row r="67" spans="1:12" ht="63.75" x14ac:dyDescent="0.2">
      <c r="A67" s="17">
        <v>2017</v>
      </c>
      <c r="B67" s="19" t="s">
        <v>612</v>
      </c>
      <c r="C67" s="19" t="s">
        <v>103</v>
      </c>
      <c r="D67" s="19" t="s">
        <v>67</v>
      </c>
      <c r="E67" s="19" t="s">
        <v>104</v>
      </c>
      <c r="F67" s="20">
        <v>977133</v>
      </c>
      <c r="G67" s="18" t="s">
        <v>2752</v>
      </c>
      <c r="H67" s="19" t="s">
        <v>106</v>
      </c>
      <c r="I67" s="19" t="s">
        <v>143</v>
      </c>
      <c r="J67" s="19" t="s">
        <v>76</v>
      </c>
      <c r="K67" s="19" t="s">
        <v>144</v>
      </c>
      <c r="L67" s="19" t="s">
        <v>613</v>
      </c>
    </row>
    <row r="68" spans="1:12" ht="51" x14ac:dyDescent="0.2">
      <c r="A68" s="17">
        <v>2017</v>
      </c>
      <c r="B68" s="19" t="s">
        <v>1592</v>
      </c>
      <c r="C68" s="19" t="s">
        <v>103</v>
      </c>
      <c r="D68" s="19" t="s">
        <v>67</v>
      </c>
      <c r="E68" s="19" t="s">
        <v>104</v>
      </c>
      <c r="F68" s="20">
        <v>358486</v>
      </c>
      <c r="G68" s="18" t="s">
        <v>2753</v>
      </c>
      <c r="H68" s="19" t="s">
        <v>106</v>
      </c>
      <c r="I68" s="19" t="s">
        <v>518</v>
      </c>
      <c r="J68" s="19" t="s">
        <v>89</v>
      </c>
      <c r="K68" s="19" t="s">
        <v>1593</v>
      </c>
      <c r="L68" s="19" t="s">
        <v>1594</v>
      </c>
    </row>
    <row r="69" spans="1:12" ht="38.25" x14ac:dyDescent="0.2">
      <c r="A69" s="17">
        <v>2017</v>
      </c>
      <c r="B69" s="19" t="s">
        <v>132</v>
      </c>
      <c r="C69" s="19" t="s">
        <v>103</v>
      </c>
      <c r="D69" s="19" t="s">
        <v>67</v>
      </c>
      <c r="E69" s="19" t="s">
        <v>104</v>
      </c>
      <c r="F69" s="20">
        <v>1090380</v>
      </c>
      <c r="G69" s="18" t="s">
        <v>133</v>
      </c>
      <c r="H69" s="19" t="s">
        <v>106</v>
      </c>
      <c r="I69" s="19" t="s">
        <v>83</v>
      </c>
      <c r="J69" s="19" t="s">
        <v>71</v>
      </c>
      <c r="K69" s="19" t="s">
        <v>84</v>
      </c>
      <c r="L69" s="19" t="s">
        <v>464</v>
      </c>
    </row>
    <row r="70" spans="1:12" ht="76.5" x14ac:dyDescent="0.2">
      <c r="A70" s="17">
        <v>2017</v>
      </c>
      <c r="B70" s="19" t="s">
        <v>1856</v>
      </c>
      <c r="C70" s="19" t="s">
        <v>103</v>
      </c>
      <c r="D70" s="19" t="s">
        <v>67</v>
      </c>
      <c r="E70" s="19" t="s">
        <v>104</v>
      </c>
      <c r="F70" s="20">
        <v>256578</v>
      </c>
      <c r="G70" s="18" t="s">
        <v>1857</v>
      </c>
      <c r="H70" s="19" t="s">
        <v>106</v>
      </c>
      <c r="I70" s="19" t="s">
        <v>290</v>
      </c>
      <c r="J70" s="19" t="s">
        <v>96</v>
      </c>
      <c r="K70" s="19" t="s">
        <v>290</v>
      </c>
      <c r="L70" s="19" t="s">
        <v>1302</v>
      </c>
    </row>
    <row r="71" spans="1:12" ht="76.5" x14ac:dyDescent="0.2">
      <c r="A71" s="17">
        <v>2017</v>
      </c>
      <c r="B71" s="19" t="s">
        <v>1369</v>
      </c>
      <c r="C71" s="19" t="s">
        <v>103</v>
      </c>
      <c r="D71" s="19" t="s">
        <v>67</v>
      </c>
      <c r="E71" s="19" t="s">
        <v>104</v>
      </c>
      <c r="F71" s="20">
        <v>450397</v>
      </c>
      <c r="G71" s="18" t="s">
        <v>1370</v>
      </c>
      <c r="H71" s="19" t="s">
        <v>106</v>
      </c>
      <c r="I71" s="19" t="s">
        <v>502</v>
      </c>
      <c r="J71" s="19" t="s">
        <v>80</v>
      </c>
      <c r="K71" s="19" t="s">
        <v>1170</v>
      </c>
      <c r="L71" s="19" t="s">
        <v>2754</v>
      </c>
    </row>
    <row r="72" spans="1:12" ht="114.75" x14ac:dyDescent="0.2">
      <c r="A72" s="17">
        <v>2017</v>
      </c>
      <c r="B72" s="19" t="s">
        <v>1912</v>
      </c>
      <c r="C72" s="19" t="s">
        <v>103</v>
      </c>
      <c r="D72" s="19" t="s">
        <v>67</v>
      </c>
      <c r="E72" s="19" t="s">
        <v>104</v>
      </c>
      <c r="F72" s="20">
        <v>463158</v>
      </c>
      <c r="G72" s="18" t="s">
        <v>1913</v>
      </c>
      <c r="H72" s="19" t="s">
        <v>106</v>
      </c>
      <c r="I72" s="19" t="s">
        <v>633</v>
      </c>
      <c r="J72" s="19" t="s">
        <v>79</v>
      </c>
      <c r="K72" s="19" t="s">
        <v>634</v>
      </c>
      <c r="L72" s="19" t="s">
        <v>1914</v>
      </c>
    </row>
    <row r="73" spans="1:12" ht="63.75" x14ac:dyDescent="0.2">
      <c r="A73" s="17">
        <v>2017</v>
      </c>
      <c r="B73" s="19" t="s">
        <v>1236</v>
      </c>
      <c r="C73" s="19" t="s">
        <v>103</v>
      </c>
      <c r="D73" s="19" t="s">
        <v>67</v>
      </c>
      <c r="E73" s="19" t="s">
        <v>104</v>
      </c>
      <c r="F73" s="20">
        <v>374467</v>
      </c>
      <c r="G73" s="18" t="s">
        <v>1237</v>
      </c>
      <c r="H73" s="19" t="s">
        <v>106</v>
      </c>
      <c r="I73" s="19" t="s">
        <v>389</v>
      </c>
      <c r="J73" s="19" t="s">
        <v>96</v>
      </c>
      <c r="K73" s="19" t="s">
        <v>801</v>
      </c>
      <c r="L73" s="19" t="s">
        <v>1238</v>
      </c>
    </row>
    <row r="74" spans="1:12" ht="38.25" x14ac:dyDescent="0.2">
      <c r="A74" s="17">
        <v>2017</v>
      </c>
      <c r="B74" s="19" t="s">
        <v>1708</v>
      </c>
      <c r="C74" s="19" t="s">
        <v>103</v>
      </c>
      <c r="D74" s="19" t="s">
        <v>67</v>
      </c>
      <c r="E74" s="19" t="s">
        <v>104</v>
      </c>
      <c r="F74" s="20">
        <v>669991</v>
      </c>
      <c r="G74" s="18" t="s">
        <v>1709</v>
      </c>
      <c r="H74" s="19" t="s">
        <v>106</v>
      </c>
      <c r="I74" s="19" t="s">
        <v>235</v>
      </c>
      <c r="J74" s="19" t="s">
        <v>89</v>
      </c>
      <c r="K74" s="19" t="s">
        <v>235</v>
      </c>
      <c r="L74" s="19" t="s">
        <v>905</v>
      </c>
    </row>
    <row r="75" spans="1:12" ht="38.25" x14ac:dyDescent="0.2">
      <c r="A75" s="17">
        <v>2017</v>
      </c>
      <c r="B75" s="19" t="s">
        <v>917</v>
      </c>
      <c r="C75" s="19" t="s">
        <v>103</v>
      </c>
      <c r="D75" s="19" t="s">
        <v>67</v>
      </c>
      <c r="E75" s="19" t="s">
        <v>104</v>
      </c>
      <c r="F75" s="20">
        <v>634930</v>
      </c>
      <c r="G75" s="18" t="s">
        <v>920</v>
      </c>
      <c r="H75" s="19" t="s">
        <v>106</v>
      </c>
      <c r="I75" s="19" t="s">
        <v>918</v>
      </c>
      <c r="J75" s="19" t="s">
        <v>86</v>
      </c>
      <c r="K75" s="19" t="s">
        <v>919</v>
      </c>
      <c r="L75" s="19" t="s">
        <v>5574</v>
      </c>
    </row>
    <row r="76" spans="1:12" ht="38.25" x14ac:dyDescent="0.2">
      <c r="A76" s="17">
        <v>2017</v>
      </c>
      <c r="B76" s="19" t="s">
        <v>1646</v>
      </c>
      <c r="C76" s="19" t="s">
        <v>103</v>
      </c>
      <c r="D76" s="19" t="s">
        <v>67</v>
      </c>
      <c r="E76" s="19" t="s">
        <v>104</v>
      </c>
      <c r="F76" s="20">
        <v>372885</v>
      </c>
      <c r="G76" s="18" t="s">
        <v>1647</v>
      </c>
      <c r="H76" s="19" t="s">
        <v>106</v>
      </c>
      <c r="I76" s="19" t="s">
        <v>393</v>
      </c>
      <c r="J76" s="19" t="s">
        <v>80</v>
      </c>
      <c r="K76" s="19" t="s">
        <v>5575</v>
      </c>
      <c r="L76" s="19" t="s">
        <v>5576</v>
      </c>
    </row>
    <row r="77" spans="1:12" ht="38.25" x14ac:dyDescent="0.2">
      <c r="A77" s="17">
        <v>2017</v>
      </c>
      <c r="B77" s="19" t="s">
        <v>1734</v>
      </c>
      <c r="C77" s="19" t="s">
        <v>103</v>
      </c>
      <c r="D77" s="19" t="s">
        <v>67</v>
      </c>
      <c r="E77" s="19" t="s">
        <v>104</v>
      </c>
      <c r="F77" s="20">
        <v>255889</v>
      </c>
      <c r="G77" s="18" t="s">
        <v>1735</v>
      </c>
      <c r="H77" s="19" t="s">
        <v>106</v>
      </c>
      <c r="I77" s="19" t="s">
        <v>603</v>
      </c>
      <c r="J77" s="19" t="s">
        <v>86</v>
      </c>
      <c r="K77" s="19" t="s">
        <v>604</v>
      </c>
      <c r="L77" s="19" t="s">
        <v>1736</v>
      </c>
    </row>
    <row r="78" spans="1:12" ht="38.25" x14ac:dyDescent="0.2">
      <c r="A78" s="17">
        <v>2017</v>
      </c>
      <c r="B78" s="19" t="s">
        <v>1214</v>
      </c>
      <c r="C78" s="19" t="s">
        <v>103</v>
      </c>
      <c r="D78" s="19" t="s">
        <v>67</v>
      </c>
      <c r="E78" s="19" t="s">
        <v>104</v>
      </c>
      <c r="F78" s="20">
        <v>382213</v>
      </c>
      <c r="G78" s="18" t="s">
        <v>1215</v>
      </c>
      <c r="H78" s="19" t="s">
        <v>106</v>
      </c>
      <c r="I78" s="19" t="s">
        <v>28</v>
      </c>
      <c r="J78" s="19" t="s">
        <v>71</v>
      </c>
      <c r="K78" s="19" t="s">
        <v>29</v>
      </c>
      <c r="L78" s="19" t="s">
        <v>30</v>
      </c>
    </row>
    <row r="79" spans="1:12" ht="51" x14ac:dyDescent="0.2">
      <c r="A79" s="17">
        <v>2017</v>
      </c>
      <c r="B79" s="19" t="s">
        <v>2642</v>
      </c>
      <c r="C79" s="19" t="s">
        <v>103</v>
      </c>
      <c r="D79" s="19" t="s">
        <v>67</v>
      </c>
      <c r="E79" s="19" t="s">
        <v>104</v>
      </c>
      <c r="F79" s="20">
        <v>267848</v>
      </c>
      <c r="G79" s="18" t="s">
        <v>1780</v>
      </c>
      <c r="H79" s="19" t="s">
        <v>106</v>
      </c>
      <c r="I79" s="19" t="s">
        <v>771</v>
      </c>
      <c r="J79" s="19" t="s">
        <v>79</v>
      </c>
      <c r="K79" s="19" t="s">
        <v>1249</v>
      </c>
      <c r="L79" s="19" t="s">
        <v>5577</v>
      </c>
    </row>
    <row r="80" spans="1:12" ht="38.25" x14ac:dyDescent="0.2">
      <c r="A80" s="17">
        <v>2017</v>
      </c>
      <c r="B80" s="19" t="s">
        <v>1398</v>
      </c>
      <c r="C80" s="19" t="s">
        <v>103</v>
      </c>
      <c r="D80" s="19" t="s">
        <v>67</v>
      </c>
      <c r="E80" s="19" t="s">
        <v>104</v>
      </c>
      <c r="F80" s="20">
        <v>799075</v>
      </c>
      <c r="G80" s="18" t="s">
        <v>2755</v>
      </c>
      <c r="H80" s="19" t="s">
        <v>106</v>
      </c>
      <c r="I80" s="19" t="s">
        <v>90</v>
      </c>
      <c r="J80" s="19" t="s">
        <v>86</v>
      </c>
      <c r="K80" s="19" t="s">
        <v>91</v>
      </c>
      <c r="L80" s="19" t="s">
        <v>368</v>
      </c>
    </row>
    <row r="81" spans="1:12" ht="63.75" x14ac:dyDescent="0.2">
      <c r="A81" s="17">
        <v>2017</v>
      </c>
      <c r="B81" s="19" t="s">
        <v>1777</v>
      </c>
      <c r="C81" s="19" t="s">
        <v>103</v>
      </c>
      <c r="D81" s="19" t="s">
        <v>67</v>
      </c>
      <c r="E81" s="19" t="s">
        <v>104</v>
      </c>
      <c r="F81" s="20">
        <v>877865</v>
      </c>
      <c r="G81" s="18" t="s">
        <v>1778</v>
      </c>
      <c r="H81" s="19" t="s">
        <v>106</v>
      </c>
      <c r="I81" s="19" t="s">
        <v>439</v>
      </c>
      <c r="J81" s="19" t="s">
        <v>88</v>
      </c>
      <c r="K81" s="19" t="s">
        <v>596</v>
      </c>
      <c r="L81" s="19" t="s">
        <v>1779</v>
      </c>
    </row>
    <row r="82" spans="1:12" ht="51" x14ac:dyDescent="0.2">
      <c r="A82" s="17">
        <v>2017</v>
      </c>
      <c r="B82" s="19" t="s">
        <v>1427</v>
      </c>
      <c r="C82" s="19" t="s">
        <v>103</v>
      </c>
      <c r="D82" s="19" t="s">
        <v>67</v>
      </c>
      <c r="E82" s="19" t="s">
        <v>104</v>
      </c>
      <c r="F82" s="20">
        <v>407166</v>
      </c>
      <c r="G82" s="18" t="s">
        <v>1428</v>
      </c>
      <c r="H82" s="19" t="s">
        <v>106</v>
      </c>
      <c r="I82" s="19" t="s">
        <v>785</v>
      </c>
      <c r="J82" s="19" t="s">
        <v>76</v>
      </c>
      <c r="K82" s="19" t="s">
        <v>786</v>
      </c>
      <c r="L82" s="19" t="s">
        <v>5578</v>
      </c>
    </row>
    <row r="83" spans="1:12" ht="51" x14ac:dyDescent="0.2">
      <c r="A83" s="17">
        <v>2017</v>
      </c>
      <c r="B83" s="19" t="s">
        <v>1561</v>
      </c>
      <c r="C83" s="19" t="s">
        <v>103</v>
      </c>
      <c r="D83" s="19" t="s">
        <v>67</v>
      </c>
      <c r="E83" s="19" t="s">
        <v>104</v>
      </c>
      <c r="F83" s="20">
        <v>826358</v>
      </c>
      <c r="G83" s="18" t="s">
        <v>2756</v>
      </c>
      <c r="H83" s="19" t="s">
        <v>106</v>
      </c>
      <c r="I83" s="19" t="s">
        <v>75</v>
      </c>
      <c r="J83" s="19" t="s">
        <v>76</v>
      </c>
      <c r="K83" s="19" t="s">
        <v>77</v>
      </c>
      <c r="L83" s="19" t="s">
        <v>1562</v>
      </c>
    </row>
    <row r="84" spans="1:12" ht="63.75" x14ac:dyDescent="0.2">
      <c r="A84" s="17">
        <v>2017</v>
      </c>
      <c r="B84" s="19" t="s">
        <v>1915</v>
      </c>
      <c r="C84" s="19" t="s">
        <v>103</v>
      </c>
      <c r="D84" s="19" t="s">
        <v>67</v>
      </c>
      <c r="E84" s="19" t="s">
        <v>104</v>
      </c>
      <c r="F84" s="20">
        <v>291704</v>
      </c>
      <c r="G84" s="18" t="s">
        <v>1916</v>
      </c>
      <c r="H84" s="19" t="s">
        <v>106</v>
      </c>
      <c r="I84" s="19" t="s">
        <v>467</v>
      </c>
      <c r="J84" s="19" t="s">
        <v>80</v>
      </c>
      <c r="K84" s="19" t="s">
        <v>601</v>
      </c>
      <c r="L84" s="19" t="s">
        <v>1012</v>
      </c>
    </row>
    <row r="85" spans="1:12" ht="25.5" x14ac:dyDescent="0.2">
      <c r="A85" s="17">
        <v>2017</v>
      </c>
      <c r="B85" s="19" t="s">
        <v>883</v>
      </c>
      <c r="C85" s="19" t="s">
        <v>103</v>
      </c>
      <c r="D85" s="19" t="s">
        <v>67</v>
      </c>
      <c r="E85" s="19" t="s">
        <v>104</v>
      </c>
      <c r="F85" s="20">
        <v>691886</v>
      </c>
      <c r="G85" s="18" t="s">
        <v>884</v>
      </c>
      <c r="H85" s="19" t="s">
        <v>106</v>
      </c>
      <c r="I85" s="19" t="s">
        <v>386</v>
      </c>
      <c r="J85" s="19" t="s">
        <v>89</v>
      </c>
      <c r="K85" s="19" t="s">
        <v>885</v>
      </c>
      <c r="L85" s="19" t="s">
        <v>5579</v>
      </c>
    </row>
    <row r="86" spans="1:12" ht="89.25" x14ac:dyDescent="0.2">
      <c r="A86" s="17">
        <v>2017</v>
      </c>
      <c r="B86" s="19" t="s">
        <v>1697</v>
      </c>
      <c r="C86" s="19" t="s">
        <v>103</v>
      </c>
      <c r="D86" s="19" t="s">
        <v>67</v>
      </c>
      <c r="E86" s="19" t="s">
        <v>104</v>
      </c>
      <c r="F86" s="20">
        <v>251220</v>
      </c>
      <c r="G86" s="18" t="s">
        <v>2757</v>
      </c>
      <c r="H86" s="19" t="s">
        <v>106</v>
      </c>
      <c r="I86" s="19" t="s">
        <v>1698</v>
      </c>
      <c r="J86" s="19" t="s">
        <v>76</v>
      </c>
      <c r="K86" s="19" t="s">
        <v>1698</v>
      </c>
      <c r="L86" s="19" t="s">
        <v>1699</v>
      </c>
    </row>
    <row r="87" spans="1:12" ht="63.75" x14ac:dyDescent="0.2">
      <c r="A87" s="17">
        <v>2017</v>
      </c>
      <c r="B87" s="19" t="s">
        <v>1162</v>
      </c>
      <c r="C87" s="19" t="s">
        <v>103</v>
      </c>
      <c r="D87" s="19" t="s">
        <v>67</v>
      </c>
      <c r="E87" s="19" t="s">
        <v>104</v>
      </c>
      <c r="F87" s="20">
        <v>367393</v>
      </c>
      <c r="G87" s="18" t="s">
        <v>1163</v>
      </c>
      <c r="H87" s="19" t="s">
        <v>106</v>
      </c>
      <c r="I87" s="19" t="s">
        <v>159</v>
      </c>
      <c r="J87" s="19" t="s">
        <v>80</v>
      </c>
      <c r="K87" s="19" t="s">
        <v>273</v>
      </c>
      <c r="L87" s="19" t="s">
        <v>274</v>
      </c>
    </row>
    <row r="88" spans="1:12" ht="51" x14ac:dyDescent="0.2">
      <c r="A88" s="17">
        <v>2017</v>
      </c>
      <c r="B88" s="19" t="s">
        <v>1363</v>
      </c>
      <c r="C88" s="19" t="s">
        <v>103</v>
      </c>
      <c r="D88" s="19" t="s">
        <v>67</v>
      </c>
      <c r="E88" s="19" t="s">
        <v>104</v>
      </c>
      <c r="F88" s="20">
        <v>470433</v>
      </c>
      <c r="G88" s="18" t="s">
        <v>2758</v>
      </c>
      <c r="H88" s="19" t="s">
        <v>106</v>
      </c>
      <c r="I88" s="19" t="s">
        <v>194</v>
      </c>
      <c r="J88" s="19" t="s">
        <v>80</v>
      </c>
      <c r="K88" s="19" t="s">
        <v>195</v>
      </c>
      <c r="L88" s="19" t="s">
        <v>1364</v>
      </c>
    </row>
    <row r="89" spans="1:12" ht="63.75" x14ac:dyDescent="0.2">
      <c r="A89" s="17">
        <v>2017</v>
      </c>
      <c r="B89" s="19" t="s">
        <v>1632</v>
      </c>
      <c r="C89" s="19" t="s">
        <v>103</v>
      </c>
      <c r="D89" s="19" t="s">
        <v>67</v>
      </c>
      <c r="E89" s="19" t="s">
        <v>104</v>
      </c>
      <c r="F89" s="20">
        <v>229545</v>
      </c>
      <c r="G89" s="18" t="s">
        <v>1633</v>
      </c>
      <c r="H89" s="19" t="s">
        <v>106</v>
      </c>
      <c r="I89" s="19" t="s">
        <v>205</v>
      </c>
      <c r="J89" s="19" t="s">
        <v>80</v>
      </c>
      <c r="K89" s="19" t="s">
        <v>328</v>
      </c>
      <c r="L89" s="19" t="s">
        <v>1634</v>
      </c>
    </row>
    <row r="90" spans="1:12" ht="51" x14ac:dyDescent="0.2">
      <c r="A90" s="17">
        <v>2017</v>
      </c>
      <c r="B90" s="19" t="s">
        <v>909</v>
      </c>
      <c r="C90" s="19" t="s">
        <v>103</v>
      </c>
      <c r="D90" s="19" t="s">
        <v>67</v>
      </c>
      <c r="E90" s="19" t="s">
        <v>104</v>
      </c>
      <c r="F90" s="20">
        <v>548035</v>
      </c>
      <c r="G90" s="18" t="s">
        <v>910</v>
      </c>
      <c r="H90" s="19" t="s">
        <v>106</v>
      </c>
      <c r="I90" s="19" t="s">
        <v>224</v>
      </c>
      <c r="J90" s="19" t="s">
        <v>80</v>
      </c>
      <c r="K90" s="19" t="s">
        <v>312</v>
      </c>
      <c r="L90" s="19" t="s">
        <v>911</v>
      </c>
    </row>
    <row r="91" spans="1:12" ht="51" x14ac:dyDescent="0.2">
      <c r="A91" s="17">
        <v>2017</v>
      </c>
      <c r="B91" s="19" t="s">
        <v>2759</v>
      </c>
      <c r="C91" s="19" t="s">
        <v>103</v>
      </c>
      <c r="D91" s="19" t="s">
        <v>67</v>
      </c>
      <c r="E91" s="19" t="s">
        <v>104</v>
      </c>
      <c r="F91" s="20">
        <v>389594</v>
      </c>
      <c r="G91" s="18" t="s">
        <v>1712</v>
      </c>
      <c r="H91" s="19" t="s">
        <v>106</v>
      </c>
      <c r="I91" s="19" t="s">
        <v>1005</v>
      </c>
      <c r="J91" s="19" t="s">
        <v>89</v>
      </c>
      <c r="K91" s="19" t="s">
        <v>481</v>
      </c>
      <c r="L91" s="19" t="s">
        <v>1713</v>
      </c>
    </row>
    <row r="92" spans="1:12" ht="25.5" x14ac:dyDescent="0.2">
      <c r="A92" s="17">
        <v>2017</v>
      </c>
      <c r="B92" s="19" t="s">
        <v>842</v>
      </c>
      <c r="C92" s="19" t="s">
        <v>103</v>
      </c>
      <c r="D92" s="19" t="s">
        <v>67</v>
      </c>
      <c r="E92" s="19" t="s">
        <v>104</v>
      </c>
      <c r="F92" s="20">
        <v>223506</v>
      </c>
      <c r="G92" s="18" t="s">
        <v>844</v>
      </c>
      <c r="H92" s="19" t="s">
        <v>106</v>
      </c>
      <c r="I92" s="19" t="s">
        <v>70</v>
      </c>
      <c r="J92" s="19" t="s">
        <v>71</v>
      </c>
      <c r="K92" s="19" t="s">
        <v>72</v>
      </c>
      <c r="L92" s="19" t="s">
        <v>843</v>
      </c>
    </row>
    <row r="93" spans="1:12" ht="76.5" x14ac:dyDescent="0.2">
      <c r="A93" s="17">
        <v>2017</v>
      </c>
      <c r="B93" s="19" t="s">
        <v>1585</v>
      </c>
      <c r="C93" s="19" t="s">
        <v>103</v>
      </c>
      <c r="D93" s="19" t="s">
        <v>67</v>
      </c>
      <c r="E93" s="19" t="s">
        <v>104</v>
      </c>
      <c r="F93" s="20">
        <v>333478</v>
      </c>
      <c r="G93" s="18" t="s">
        <v>2760</v>
      </c>
      <c r="H93" s="19" t="s">
        <v>106</v>
      </c>
      <c r="I93" s="19" t="s">
        <v>1254</v>
      </c>
      <c r="J93" s="19" t="s">
        <v>96</v>
      </c>
      <c r="K93" s="19" t="s">
        <v>1254</v>
      </c>
      <c r="L93" s="19" t="s">
        <v>124</v>
      </c>
    </row>
    <row r="94" spans="1:12" ht="51" x14ac:dyDescent="0.2">
      <c r="A94" s="17">
        <v>2017</v>
      </c>
      <c r="B94" s="19" t="s">
        <v>1919</v>
      </c>
      <c r="C94" s="19" t="s">
        <v>103</v>
      </c>
      <c r="D94" s="19" t="s">
        <v>67</v>
      </c>
      <c r="E94" s="19" t="s">
        <v>104</v>
      </c>
      <c r="F94" s="20">
        <v>723670</v>
      </c>
      <c r="G94" s="18" t="s">
        <v>1920</v>
      </c>
      <c r="H94" s="19" t="s">
        <v>106</v>
      </c>
      <c r="I94" s="19" t="s">
        <v>349</v>
      </c>
      <c r="J94" s="19" t="s">
        <v>79</v>
      </c>
      <c r="K94" s="19" t="s">
        <v>350</v>
      </c>
      <c r="L94" s="19" t="s">
        <v>1966</v>
      </c>
    </row>
    <row r="95" spans="1:12" ht="38.25" x14ac:dyDescent="0.2">
      <c r="A95" s="17">
        <v>2017</v>
      </c>
      <c r="B95" s="19" t="s">
        <v>5580</v>
      </c>
      <c r="C95" s="19" t="s">
        <v>103</v>
      </c>
      <c r="D95" s="19" t="s">
        <v>67</v>
      </c>
      <c r="E95" s="19" t="s">
        <v>104</v>
      </c>
      <c r="F95" s="20">
        <v>660056</v>
      </c>
      <c r="G95" s="18" t="s">
        <v>1311</v>
      </c>
      <c r="H95" s="19" t="s">
        <v>106</v>
      </c>
      <c r="I95" s="19" t="s">
        <v>309</v>
      </c>
      <c r="J95" s="19" t="s">
        <v>71</v>
      </c>
      <c r="K95" s="19" t="s">
        <v>348</v>
      </c>
      <c r="L95" s="19" t="s">
        <v>946</v>
      </c>
    </row>
    <row r="96" spans="1:12" ht="114.75" x14ac:dyDescent="0.2">
      <c r="A96" s="17">
        <v>2017</v>
      </c>
      <c r="B96" s="19" t="s">
        <v>998</v>
      </c>
      <c r="C96" s="19" t="s">
        <v>103</v>
      </c>
      <c r="D96" s="19" t="s">
        <v>67</v>
      </c>
      <c r="E96" s="19" t="s">
        <v>104</v>
      </c>
      <c r="F96" s="20">
        <v>443857</v>
      </c>
      <c r="G96" s="18" t="s">
        <v>999</v>
      </c>
      <c r="H96" s="19" t="s">
        <v>106</v>
      </c>
      <c r="I96" s="19" t="s">
        <v>949</v>
      </c>
      <c r="J96" s="19" t="s">
        <v>71</v>
      </c>
      <c r="K96" s="19" t="s">
        <v>950</v>
      </c>
      <c r="L96" s="19" t="s">
        <v>155</v>
      </c>
    </row>
    <row r="97" spans="1:12" ht="38.25" x14ac:dyDescent="0.2">
      <c r="A97" s="17">
        <v>2017</v>
      </c>
      <c r="B97" s="19" t="s">
        <v>762</v>
      </c>
      <c r="C97" s="19" t="s">
        <v>103</v>
      </c>
      <c r="D97" s="19" t="s">
        <v>67</v>
      </c>
      <c r="E97" s="19" t="s">
        <v>104</v>
      </c>
      <c r="F97" s="20">
        <v>219089</v>
      </c>
      <c r="G97" s="18" t="s">
        <v>763</v>
      </c>
      <c r="H97" s="19" t="s">
        <v>106</v>
      </c>
      <c r="I97" s="19" t="s">
        <v>165</v>
      </c>
      <c r="J97" s="19" t="s">
        <v>80</v>
      </c>
      <c r="K97" s="19" t="s">
        <v>166</v>
      </c>
      <c r="L97" s="19" t="s">
        <v>5581</v>
      </c>
    </row>
    <row r="98" spans="1:12" ht="51" x14ac:dyDescent="0.2">
      <c r="A98" s="17">
        <v>2017</v>
      </c>
      <c r="B98" s="19" t="s">
        <v>1365</v>
      </c>
      <c r="C98" s="19" t="s">
        <v>103</v>
      </c>
      <c r="D98" s="19" t="s">
        <v>67</v>
      </c>
      <c r="E98" s="19" t="s">
        <v>104</v>
      </c>
      <c r="F98" s="20">
        <v>345531</v>
      </c>
      <c r="G98" s="18" t="s">
        <v>1366</v>
      </c>
      <c r="H98" s="19" t="s">
        <v>106</v>
      </c>
      <c r="I98" s="19" t="s">
        <v>31</v>
      </c>
      <c r="J98" s="19" t="s">
        <v>80</v>
      </c>
      <c r="K98" s="19" t="s">
        <v>181</v>
      </c>
      <c r="L98" s="19" t="s">
        <v>531</v>
      </c>
    </row>
    <row r="99" spans="1:12" ht="51" x14ac:dyDescent="0.2">
      <c r="A99" s="17">
        <v>2017</v>
      </c>
      <c r="B99" s="19" t="s">
        <v>576</v>
      </c>
      <c r="C99" s="19" t="s">
        <v>103</v>
      </c>
      <c r="D99" s="19" t="s">
        <v>67</v>
      </c>
      <c r="E99" s="19" t="s">
        <v>104</v>
      </c>
      <c r="F99" s="20">
        <v>234741</v>
      </c>
      <c r="G99" s="18" t="s">
        <v>577</v>
      </c>
      <c r="H99" s="19" t="s">
        <v>106</v>
      </c>
      <c r="I99" s="19" t="s">
        <v>168</v>
      </c>
      <c r="J99" s="19" t="s">
        <v>89</v>
      </c>
      <c r="K99" s="19" t="s">
        <v>479</v>
      </c>
      <c r="L99" s="19" t="s">
        <v>32</v>
      </c>
    </row>
    <row r="100" spans="1:12" ht="51" x14ac:dyDescent="0.2">
      <c r="A100" s="17">
        <v>2017</v>
      </c>
      <c r="B100" s="19" t="s">
        <v>1316</v>
      </c>
      <c r="C100" s="19" t="s">
        <v>103</v>
      </c>
      <c r="D100" s="19" t="s">
        <v>67</v>
      </c>
      <c r="E100" s="19" t="s">
        <v>104</v>
      </c>
      <c r="F100" s="20">
        <v>362605</v>
      </c>
      <c r="G100" s="18" t="s">
        <v>1317</v>
      </c>
      <c r="H100" s="19" t="s">
        <v>106</v>
      </c>
      <c r="I100" s="19" t="s">
        <v>140</v>
      </c>
      <c r="J100" s="19" t="s">
        <v>80</v>
      </c>
      <c r="K100" s="19" t="s">
        <v>202</v>
      </c>
      <c r="L100" s="19" t="s">
        <v>5582</v>
      </c>
    </row>
    <row r="101" spans="1:12" ht="38.25" x14ac:dyDescent="0.2">
      <c r="A101" s="17">
        <v>2017</v>
      </c>
      <c r="B101" s="19" t="s">
        <v>1939</v>
      </c>
      <c r="C101" s="19" t="s">
        <v>103</v>
      </c>
      <c r="D101" s="19" t="s">
        <v>67</v>
      </c>
      <c r="E101" s="19" t="s">
        <v>104</v>
      </c>
      <c r="F101" s="20">
        <v>735919</v>
      </c>
      <c r="G101" s="18" t="s">
        <v>1940</v>
      </c>
      <c r="H101" s="19" t="s">
        <v>106</v>
      </c>
      <c r="I101" s="19" t="s">
        <v>862</v>
      </c>
      <c r="J101" s="19" t="s">
        <v>79</v>
      </c>
      <c r="K101" s="19" t="s">
        <v>862</v>
      </c>
      <c r="L101" s="19" t="s">
        <v>943</v>
      </c>
    </row>
    <row r="102" spans="1:12" ht="51" x14ac:dyDescent="0.2">
      <c r="A102" s="17">
        <v>2017</v>
      </c>
      <c r="B102" s="19" t="s">
        <v>1331</v>
      </c>
      <c r="C102" s="19" t="s">
        <v>103</v>
      </c>
      <c r="D102" s="19" t="s">
        <v>67</v>
      </c>
      <c r="E102" s="19" t="s">
        <v>104</v>
      </c>
      <c r="F102" s="20">
        <v>1407349</v>
      </c>
      <c r="G102" s="18" t="s">
        <v>1332</v>
      </c>
      <c r="H102" s="19" t="s">
        <v>106</v>
      </c>
      <c r="I102" s="19" t="s">
        <v>199</v>
      </c>
      <c r="J102" s="19" t="s">
        <v>109</v>
      </c>
      <c r="K102" s="19" t="s">
        <v>200</v>
      </c>
      <c r="L102" s="19" t="s">
        <v>1333</v>
      </c>
    </row>
    <row r="103" spans="1:12" ht="89.25" x14ac:dyDescent="0.2">
      <c r="A103" s="17">
        <v>2017</v>
      </c>
      <c r="B103" s="19" t="s">
        <v>1867</v>
      </c>
      <c r="C103" s="19" t="s">
        <v>103</v>
      </c>
      <c r="D103" s="19" t="s">
        <v>67</v>
      </c>
      <c r="E103" s="19" t="s">
        <v>104</v>
      </c>
      <c r="F103" s="20">
        <v>181167</v>
      </c>
      <c r="G103" s="18" t="s">
        <v>1868</v>
      </c>
      <c r="H103" s="19" t="s">
        <v>106</v>
      </c>
      <c r="I103" s="19" t="s">
        <v>900</v>
      </c>
      <c r="J103" s="19" t="s">
        <v>89</v>
      </c>
      <c r="K103" s="19" t="s">
        <v>900</v>
      </c>
      <c r="L103" s="19" t="s">
        <v>271</v>
      </c>
    </row>
    <row r="104" spans="1:12" ht="38.25" x14ac:dyDescent="0.2">
      <c r="A104" s="17">
        <v>2017</v>
      </c>
      <c r="B104" s="19" t="s">
        <v>1644</v>
      </c>
      <c r="C104" s="19" t="s">
        <v>103</v>
      </c>
      <c r="D104" s="19" t="s">
        <v>67</v>
      </c>
      <c r="E104" s="19" t="s">
        <v>104</v>
      </c>
      <c r="F104" s="20">
        <v>422736</v>
      </c>
      <c r="G104" s="18" t="s">
        <v>1645</v>
      </c>
      <c r="H104" s="19" t="s">
        <v>106</v>
      </c>
      <c r="I104" s="19" t="s">
        <v>965</v>
      </c>
      <c r="J104" s="19" t="s">
        <v>71</v>
      </c>
      <c r="K104" s="19" t="s">
        <v>2498</v>
      </c>
      <c r="L104" s="19" t="s">
        <v>2761</v>
      </c>
    </row>
    <row r="105" spans="1:12" ht="76.5" x14ac:dyDescent="0.2">
      <c r="A105" s="17">
        <v>2017</v>
      </c>
      <c r="B105" s="19" t="s">
        <v>988</v>
      </c>
      <c r="C105" s="19" t="s">
        <v>103</v>
      </c>
      <c r="D105" s="19" t="s">
        <v>67</v>
      </c>
      <c r="E105" s="19" t="s">
        <v>104</v>
      </c>
      <c r="F105" s="20">
        <v>919466</v>
      </c>
      <c r="G105" s="18" t="s">
        <v>989</v>
      </c>
      <c r="H105" s="19" t="s">
        <v>106</v>
      </c>
      <c r="I105" s="19" t="s">
        <v>358</v>
      </c>
      <c r="J105" s="19" t="s">
        <v>89</v>
      </c>
      <c r="K105" s="19" t="s">
        <v>742</v>
      </c>
      <c r="L105" s="19" t="s">
        <v>990</v>
      </c>
    </row>
    <row r="106" spans="1:12" ht="63.75" x14ac:dyDescent="0.2">
      <c r="A106" s="17">
        <v>2017</v>
      </c>
      <c r="B106" s="19" t="s">
        <v>1168</v>
      </c>
      <c r="C106" s="19" t="s">
        <v>103</v>
      </c>
      <c r="D106" s="19" t="s">
        <v>67</v>
      </c>
      <c r="E106" s="19" t="s">
        <v>104</v>
      </c>
      <c r="F106" s="20">
        <v>320253</v>
      </c>
      <c r="G106" s="18" t="s">
        <v>1169</v>
      </c>
      <c r="H106" s="19" t="s">
        <v>106</v>
      </c>
      <c r="I106" s="19" t="s">
        <v>611</v>
      </c>
      <c r="J106" s="19" t="s">
        <v>80</v>
      </c>
      <c r="K106" s="19" t="s">
        <v>1170</v>
      </c>
      <c r="L106" s="19" t="s">
        <v>1171</v>
      </c>
    </row>
    <row r="107" spans="1:12" ht="76.5" x14ac:dyDescent="0.2">
      <c r="A107" s="17">
        <v>2017</v>
      </c>
      <c r="B107" s="19" t="s">
        <v>1483</v>
      </c>
      <c r="C107" s="19" t="s">
        <v>103</v>
      </c>
      <c r="D107" s="19" t="s">
        <v>67</v>
      </c>
      <c r="E107" s="19" t="s">
        <v>104</v>
      </c>
      <c r="F107" s="20">
        <v>568984</v>
      </c>
      <c r="G107" s="18" t="s">
        <v>1484</v>
      </c>
      <c r="H107" s="19" t="s">
        <v>106</v>
      </c>
      <c r="I107" s="19" t="s">
        <v>255</v>
      </c>
      <c r="J107" s="19" t="s">
        <v>80</v>
      </c>
      <c r="K107" s="19" t="s">
        <v>423</v>
      </c>
      <c r="L107" s="19" t="s">
        <v>424</v>
      </c>
    </row>
    <row r="108" spans="1:12" ht="51" x14ac:dyDescent="0.2">
      <c r="A108" s="17">
        <v>2017</v>
      </c>
      <c r="B108" s="19" t="s">
        <v>626</v>
      </c>
      <c r="C108" s="19" t="s">
        <v>103</v>
      </c>
      <c r="D108" s="19" t="s">
        <v>67</v>
      </c>
      <c r="E108" s="19" t="s">
        <v>104</v>
      </c>
      <c r="F108" s="20">
        <v>401338</v>
      </c>
      <c r="G108" s="18" t="s">
        <v>627</v>
      </c>
      <c r="H108" s="19" t="s">
        <v>106</v>
      </c>
      <c r="I108" s="19" t="s">
        <v>532</v>
      </c>
      <c r="J108" s="19" t="s">
        <v>80</v>
      </c>
      <c r="K108" s="19" t="s">
        <v>628</v>
      </c>
      <c r="L108" s="19" t="s">
        <v>629</v>
      </c>
    </row>
    <row r="109" spans="1:12" ht="25.5" x14ac:dyDescent="0.2">
      <c r="A109" s="17">
        <v>2017</v>
      </c>
      <c r="B109" s="19" t="s">
        <v>708</v>
      </c>
      <c r="C109" s="19" t="s">
        <v>103</v>
      </c>
      <c r="D109" s="19" t="s">
        <v>67</v>
      </c>
      <c r="E109" s="19" t="s">
        <v>104</v>
      </c>
      <c r="F109" s="20">
        <v>314839</v>
      </c>
      <c r="G109" s="18" t="s">
        <v>710</v>
      </c>
      <c r="H109" s="19" t="s">
        <v>106</v>
      </c>
      <c r="I109" s="19" t="s">
        <v>95</v>
      </c>
      <c r="J109" s="19" t="s">
        <v>76</v>
      </c>
      <c r="K109" s="19" t="s">
        <v>363</v>
      </c>
      <c r="L109" s="19" t="s">
        <v>709</v>
      </c>
    </row>
    <row r="110" spans="1:12" ht="51" x14ac:dyDescent="0.2">
      <c r="A110" s="17">
        <v>2017</v>
      </c>
      <c r="B110" s="19" t="s">
        <v>1935</v>
      </c>
      <c r="C110" s="19" t="s">
        <v>103</v>
      </c>
      <c r="D110" s="19" t="s">
        <v>67</v>
      </c>
      <c r="E110" s="19" t="s">
        <v>104</v>
      </c>
      <c r="F110" s="20">
        <v>614530</v>
      </c>
      <c r="G110" s="18" t="s">
        <v>1936</v>
      </c>
      <c r="H110" s="19" t="s">
        <v>106</v>
      </c>
      <c r="I110" s="19" t="s">
        <v>259</v>
      </c>
      <c r="J110" s="19" t="s">
        <v>89</v>
      </c>
      <c r="K110" s="19" t="s">
        <v>480</v>
      </c>
      <c r="L110" s="19" t="s">
        <v>536</v>
      </c>
    </row>
    <row r="111" spans="1:12" ht="89.25" x14ac:dyDescent="0.2">
      <c r="A111" s="17">
        <v>2017</v>
      </c>
      <c r="B111" s="19" t="s">
        <v>2454</v>
      </c>
      <c r="C111" s="19" t="s">
        <v>103</v>
      </c>
      <c r="D111" s="19" t="s">
        <v>67</v>
      </c>
      <c r="E111" s="19" t="s">
        <v>104</v>
      </c>
      <c r="F111" s="20">
        <v>414151</v>
      </c>
      <c r="G111" s="18" t="s">
        <v>1414</v>
      </c>
      <c r="H111" s="19" t="s">
        <v>106</v>
      </c>
      <c r="I111" s="19" t="s">
        <v>171</v>
      </c>
      <c r="J111" s="19" t="s">
        <v>76</v>
      </c>
      <c r="K111" s="19" t="s">
        <v>172</v>
      </c>
      <c r="L111" s="19" t="s">
        <v>811</v>
      </c>
    </row>
    <row r="112" spans="1:12" ht="89.25" x14ac:dyDescent="0.2">
      <c r="A112" s="17">
        <v>2017</v>
      </c>
      <c r="B112" s="19" t="s">
        <v>1030</v>
      </c>
      <c r="C112" s="19" t="s">
        <v>103</v>
      </c>
      <c r="D112" s="19" t="s">
        <v>67</v>
      </c>
      <c r="E112" s="19" t="s">
        <v>104</v>
      </c>
      <c r="F112" s="20">
        <v>650380</v>
      </c>
      <c r="G112" s="18" t="s">
        <v>1031</v>
      </c>
      <c r="H112" s="19" t="s">
        <v>106</v>
      </c>
      <c r="I112" s="19" t="s">
        <v>804</v>
      </c>
      <c r="J112" s="19" t="s">
        <v>76</v>
      </c>
      <c r="K112" s="19" t="s">
        <v>804</v>
      </c>
      <c r="L112" s="19" t="s">
        <v>914</v>
      </c>
    </row>
    <row r="113" spans="1:12" ht="38.25" x14ac:dyDescent="0.2">
      <c r="A113" s="17">
        <v>2017</v>
      </c>
      <c r="B113" s="19" t="s">
        <v>1511</v>
      </c>
      <c r="C113" s="19" t="s">
        <v>103</v>
      </c>
      <c r="D113" s="19" t="s">
        <v>67</v>
      </c>
      <c r="E113" s="19" t="s">
        <v>104</v>
      </c>
      <c r="F113" s="20">
        <v>278820</v>
      </c>
      <c r="G113" s="18" t="s">
        <v>1512</v>
      </c>
      <c r="H113" s="19" t="s">
        <v>106</v>
      </c>
      <c r="I113" s="19" t="s">
        <v>337</v>
      </c>
      <c r="J113" s="19" t="s">
        <v>89</v>
      </c>
      <c r="K113" s="19" t="s">
        <v>347</v>
      </c>
      <c r="L113" s="19" t="s">
        <v>1513</v>
      </c>
    </row>
    <row r="114" spans="1:12" ht="51" x14ac:dyDescent="0.2">
      <c r="A114" s="17">
        <v>2017</v>
      </c>
      <c r="B114" s="19" t="s">
        <v>1753</v>
      </c>
      <c r="C114" s="19" t="s">
        <v>103</v>
      </c>
      <c r="D114" s="19" t="s">
        <v>67</v>
      </c>
      <c r="E114" s="19" t="s">
        <v>104</v>
      </c>
      <c r="F114" s="20">
        <v>945789</v>
      </c>
      <c r="G114" s="18" t="s">
        <v>1754</v>
      </c>
      <c r="H114" s="19" t="s">
        <v>106</v>
      </c>
      <c r="I114" s="19" t="s">
        <v>554</v>
      </c>
      <c r="J114" s="19" t="s">
        <v>96</v>
      </c>
      <c r="K114" s="19" t="s">
        <v>554</v>
      </c>
      <c r="L114" s="19" t="s">
        <v>1755</v>
      </c>
    </row>
    <row r="115" spans="1:12" ht="89.25" x14ac:dyDescent="0.2">
      <c r="A115" s="17">
        <v>2017</v>
      </c>
      <c r="B115" s="19" t="s">
        <v>1417</v>
      </c>
      <c r="C115" s="19" t="s">
        <v>103</v>
      </c>
      <c r="D115" s="19" t="s">
        <v>67</v>
      </c>
      <c r="E115" s="19" t="s">
        <v>104</v>
      </c>
      <c r="F115" s="20">
        <v>252905</v>
      </c>
      <c r="G115" s="18" t="s">
        <v>2762</v>
      </c>
      <c r="H115" s="19" t="s">
        <v>106</v>
      </c>
      <c r="I115" s="19" t="s">
        <v>516</v>
      </c>
      <c r="J115" s="19" t="s">
        <v>80</v>
      </c>
      <c r="K115" s="19" t="s">
        <v>517</v>
      </c>
      <c r="L115" s="19" t="s">
        <v>1418</v>
      </c>
    </row>
    <row r="116" spans="1:12" ht="51" x14ac:dyDescent="0.2">
      <c r="A116" s="17">
        <v>2017</v>
      </c>
      <c r="B116" s="19" t="s">
        <v>2763</v>
      </c>
      <c r="C116" s="19" t="s">
        <v>103</v>
      </c>
      <c r="D116" s="19" t="s">
        <v>67</v>
      </c>
      <c r="E116" s="19" t="s">
        <v>104</v>
      </c>
      <c r="F116" s="20">
        <v>372426</v>
      </c>
      <c r="G116" s="18" t="s">
        <v>1206</v>
      </c>
      <c r="H116" s="19" t="s">
        <v>106</v>
      </c>
      <c r="I116" s="19" t="s">
        <v>406</v>
      </c>
      <c r="J116" s="19" t="s">
        <v>80</v>
      </c>
      <c r="K116" s="19" t="s">
        <v>407</v>
      </c>
      <c r="L116" s="19" t="s">
        <v>1207</v>
      </c>
    </row>
    <row r="117" spans="1:12" ht="51" x14ac:dyDescent="0.2">
      <c r="A117" s="17">
        <v>2017</v>
      </c>
      <c r="B117" s="19" t="s">
        <v>654</v>
      </c>
      <c r="C117" s="19" t="s">
        <v>103</v>
      </c>
      <c r="D117" s="19" t="s">
        <v>67</v>
      </c>
      <c r="E117" s="19" t="s">
        <v>104</v>
      </c>
      <c r="F117" s="20">
        <v>262944</v>
      </c>
      <c r="G117" s="18" t="s">
        <v>655</v>
      </c>
      <c r="H117" s="19" t="s">
        <v>106</v>
      </c>
      <c r="I117" s="19" t="s">
        <v>33</v>
      </c>
      <c r="J117" s="19" t="s">
        <v>86</v>
      </c>
      <c r="K117" s="19" t="s">
        <v>34</v>
      </c>
      <c r="L117" s="19" t="s">
        <v>223</v>
      </c>
    </row>
    <row r="118" spans="1:12" ht="25.5" x14ac:dyDescent="0.2">
      <c r="A118" s="17">
        <v>2017</v>
      </c>
      <c r="B118" s="19" t="s">
        <v>5583</v>
      </c>
      <c r="C118" s="19" t="s">
        <v>25</v>
      </c>
      <c r="D118" s="19" t="s">
        <v>67</v>
      </c>
      <c r="E118" s="19" t="s">
        <v>5583</v>
      </c>
      <c r="F118" s="20">
        <v>19302000</v>
      </c>
      <c r="G118" s="18" t="s">
        <v>5584</v>
      </c>
      <c r="H118" s="19" t="s">
        <v>106</v>
      </c>
      <c r="I118" s="19" t="s">
        <v>116</v>
      </c>
      <c r="J118" s="19" t="s">
        <v>80</v>
      </c>
      <c r="K118" s="19" t="s">
        <v>117</v>
      </c>
      <c r="L118" s="19" t="s">
        <v>20</v>
      </c>
    </row>
    <row r="119" spans="1:12" x14ac:dyDescent="0.2">
      <c r="A119" s="17">
        <v>2017</v>
      </c>
      <c r="B119" s="19" t="s">
        <v>1509</v>
      </c>
      <c r="C119" s="19" t="s">
        <v>103</v>
      </c>
      <c r="D119" s="19" t="s">
        <v>67</v>
      </c>
      <c r="E119" s="19" t="s">
        <v>104</v>
      </c>
      <c r="F119" s="20">
        <v>75000</v>
      </c>
      <c r="G119" s="18" t="s">
        <v>1510</v>
      </c>
      <c r="H119" s="19" t="s">
        <v>106</v>
      </c>
      <c r="I119" s="19" t="s">
        <v>276</v>
      </c>
      <c r="J119" s="19" t="s">
        <v>88</v>
      </c>
      <c r="K119" s="19" t="s">
        <v>276</v>
      </c>
      <c r="L119" s="19" t="s">
        <v>547</v>
      </c>
    </row>
    <row r="120" spans="1:12" ht="25.5" x14ac:dyDescent="0.2">
      <c r="A120" s="17">
        <v>2017</v>
      </c>
      <c r="B120" s="19" t="s">
        <v>1552</v>
      </c>
      <c r="C120" s="19" t="s">
        <v>103</v>
      </c>
      <c r="D120" s="19" t="s">
        <v>67</v>
      </c>
      <c r="E120" s="19" t="s">
        <v>104</v>
      </c>
      <c r="F120" s="20">
        <v>75000</v>
      </c>
      <c r="G120" s="18" t="s">
        <v>1510</v>
      </c>
      <c r="H120" s="19" t="s">
        <v>106</v>
      </c>
      <c r="I120" s="19" t="s">
        <v>83</v>
      </c>
      <c r="J120" s="19" t="s">
        <v>71</v>
      </c>
      <c r="K120" s="19" t="s">
        <v>84</v>
      </c>
      <c r="L120" s="19" t="s">
        <v>85</v>
      </c>
    </row>
    <row r="121" spans="1:12" x14ac:dyDescent="0.2">
      <c r="A121" s="17">
        <v>2017</v>
      </c>
      <c r="B121" s="19" t="s">
        <v>1661</v>
      </c>
      <c r="C121" s="19" t="s">
        <v>103</v>
      </c>
      <c r="D121" s="19" t="s">
        <v>67</v>
      </c>
      <c r="E121" s="19" t="s">
        <v>104</v>
      </c>
      <c r="F121" s="20">
        <v>200000</v>
      </c>
      <c r="G121" s="18" t="s">
        <v>1662</v>
      </c>
      <c r="H121" s="19" t="s">
        <v>101</v>
      </c>
      <c r="I121" s="19" t="s">
        <v>110</v>
      </c>
      <c r="J121" s="19" t="s">
        <v>80</v>
      </c>
      <c r="K121" s="19" t="s">
        <v>111</v>
      </c>
      <c r="L121" s="19" t="s">
        <v>112</v>
      </c>
    </row>
    <row r="122" spans="1:12" ht="25.5" x14ac:dyDescent="0.2">
      <c r="A122" s="17">
        <v>2017</v>
      </c>
      <c r="B122" s="19" t="s">
        <v>1732</v>
      </c>
      <c r="C122" s="19" t="s">
        <v>103</v>
      </c>
      <c r="D122" s="19" t="s">
        <v>67</v>
      </c>
      <c r="E122" s="19" t="s">
        <v>104</v>
      </c>
      <c r="F122" s="20">
        <v>86400</v>
      </c>
      <c r="G122" s="18" t="s">
        <v>573</v>
      </c>
      <c r="H122" s="19" t="s">
        <v>69</v>
      </c>
      <c r="I122" s="19" t="s">
        <v>210</v>
      </c>
      <c r="J122" s="19" t="s">
        <v>89</v>
      </c>
      <c r="K122" s="19" t="s">
        <v>211</v>
      </c>
      <c r="L122" s="19" t="s">
        <v>5585</v>
      </c>
    </row>
    <row r="123" spans="1:12" ht="25.5" x14ac:dyDescent="0.2">
      <c r="A123" s="17">
        <v>2017</v>
      </c>
      <c r="B123" s="19" t="s">
        <v>1395</v>
      </c>
      <c r="C123" s="19" t="s">
        <v>103</v>
      </c>
      <c r="D123" s="19" t="s">
        <v>67</v>
      </c>
      <c r="E123" s="19" t="s">
        <v>104</v>
      </c>
      <c r="F123" s="20">
        <v>86400</v>
      </c>
      <c r="G123" s="18" t="s">
        <v>573</v>
      </c>
      <c r="H123" s="19" t="s">
        <v>69</v>
      </c>
      <c r="I123" s="19" t="s">
        <v>1072</v>
      </c>
      <c r="J123" s="19" t="s">
        <v>76</v>
      </c>
      <c r="K123" s="19" t="s">
        <v>1073</v>
      </c>
      <c r="L123" s="19" t="s">
        <v>151</v>
      </c>
    </row>
    <row r="124" spans="1:12" ht="25.5" x14ac:dyDescent="0.2">
      <c r="A124" s="17">
        <v>2017</v>
      </c>
      <c r="B124" s="19" t="s">
        <v>1274</v>
      </c>
      <c r="C124" s="19" t="s">
        <v>103</v>
      </c>
      <c r="D124" s="19" t="s">
        <v>67</v>
      </c>
      <c r="E124" s="19" t="s">
        <v>104</v>
      </c>
      <c r="F124" s="20">
        <v>134400</v>
      </c>
      <c r="G124" s="18" t="s">
        <v>573</v>
      </c>
      <c r="H124" s="19" t="s">
        <v>69</v>
      </c>
      <c r="I124" s="19" t="s">
        <v>165</v>
      </c>
      <c r="J124" s="19" t="s">
        <v>80</v>
      </c>
      <c r="K124" s="19" t="s">
        <v>166</v>
      </c>
      <c r="L124" s="19" t="s">
        <v>851</v>
      </c>
    </row>
    <row r="125" spans="1:12" ht="25.5" x14ac:dyDescent="0.2">
      <c r="A125" s="17">
        <v>2017</v>
      </c>
      <c r="B125" s="19" t="s">
        <v>2764</v>
      </c>
      <c r="C125" s="19" t="s">
        <v>103</v>
      </c>
      <c r="D125" s="19" t="s">
        <v>67</v>
      </c>
      <c r="E125" s="19" t="s">
        <v>104</v>
      </c>
      <c r="F125" s="20">
        <v>76800</v>
      </c>
      <c r="G125" s="18" t="s">
        <v>573</v>
      </c>
      <c r="H125" s="19" t="s">
        <v>69</v>
      </c>
      <c r="I125" s="19" t="s">
        <v>1254</v>
      </c>
      <c r="J125" s="19" t="s">
        <v>96</v>
      </c>
      <c r="K125" s="19" t="s">
        <v>1254</v>
      </c>
      <c r="L125" s="19" t="s">
        <v>124</v>
      </c>
    </row>
    <row r="126" spans="1:12" ht="25.5" x14ac:dyDescent="0.2">
      <c r="A126" s="17">
        <v>2017</v>
      </c>
      <c r="B126" s="19" t="s">
        <v>1501</v>
      </c>
      <c r="C126" s="19" t="s">
        <v>103</v>
      </c>
      <c r="D126" s="19" t="s">
        <v>67</v>
      </c>
      <c r="E126" s="19" t="s">
        <v>104</v>
      </c>
      <c r="F126" s="20">
        <v>48000</v>
      </c>
      <c r="G126" s="18" t="s">
        <v>573</v>
      </c>
      <c r="H126" s="19" t="s">
        <v>69</v>
      </c>
      <c r="I126" s="19" t="s">
        <v>338</v>
      </c>
      <c r="J126" s="19" t="s">
        <v>96</v>
      </c>
      <c r="K126" s="19" t="s">
        <v>339</v>
      </c>
      <c r="L126" s="19" t="s">
        <v>340</v>
      </c>
    </row>
    <row r="127" spans="1:12" ht="25.5" x14ac:dyDescent="0.2">
      <c r="A127" s="17">
        <v>2017</v>
      </c>
      <c r="B127" s="19" t="s">
        <v>889</v>
      </c>
      <c r="C127" s="19" t="s">
        <v>103</v>
      </c>
      <c r="D127" s="19" t="s">
        <v>67</v>
      </c>
      <c r="E127" s="19" t="s">
        <v>104</v>
      </c>
      <c r="F127" s="20">
        <v>86400</v>
      </c>
      <c r="G127" s="18" t="s">
        <v>573</v>
      </c>
      <c r="H127" s="19" t="s">
        <v>69</v>
      </c>
      <c r="I127" s="19" t="s">
        <v>376</v>
      </c>
      <c r="J127" s="19" t="s">
        <v>79</v>
      </c>
      <c r="K127" s="19" t="s">
        <v>382</v>
      </c>
      <c r="L127" s="19" t="s">
        <v>5574</v>
      </c>
    </row>
    <row r="128" spans="1:12" ht="25.5" x14ac:dyDescent="0.2">
      <c r="A128" s="17">
        <v>2017</v>
      </c>
      <c r="B128" s="19" t="s">
        <v>1349</v>
      </c>
      <c r="C128" s="19" t="s">
        <v>103</v>
      </c>
      <c r="D128" s="19" t="s">
        <v>67</v>
      </c>
      <c r="E128" s="19" t="s">
        <v>104</v>
      </c>
      <c r="F128" s="20">
        <v>86400</v>
      </c>
      <c r="G128" s="18" t="s">
        <v>573</v>
      </c>
      <c r="H128" s="19" t="s">
        <v>69</v>
      </c>
      <c r="I128" s="19" t="s">
        <v>360</v>
      </c>
      <c r="J128" s="19" t="s">
        <v>109</v>
      </c>
      <c r="K128" s="19" t="s">
        <v>360</v>
      </c>
      <c r="L128" s="19" t="s">
        <v>5586</v>
      </c>
    </row>
    <row r="129" spans="1:12" ht="25.5" x14ac:dyDescent="0.2">
      <c r="A129" s="17">
        <v>2017</v>
      </c>
      <c r="B129" s="19" t="s">
        <v>572</v>
      </c>
      <c r="C129" s="19" t="s">
        <v>103</v>
      </c>
      <c r="D129" s="19" t="s">
        <v>67</v>
      </c>
      <c r="E129" s="19" t="s">
        <v>104</v>
      </c>
      <c r="F129" s="20">
        <v>86400</v>
      </c>
      <c r="G129" s="18" t="s">
        <v>573</v>
      </c>
      <c r="H129" s="19" t="s">
        <v>69</v>
      </c>
      <c r="I129" s="19" t="s">
        <v>135</v>
      </c>
      <c r="J129" s="19" t="s">
        <v>71</v>
      </c>
      <c r="K129" s="19" t="s">
        <v>136</v>
      </c>
      <c r="L129" s="19" t="s">
        <v>124</v>
      </c>
    </row>
    <row r="130" spans="1:12" ht="25.5" x14ac:dyDescent="0.2">
      <c r="A130" s="17">
        <v>2017</v>
      </c>
      <c r="B130" s="19" t="s">
        <v>653</v>
      </c>
      <c r="C130" s="19" t="s">
        <v>103</v>
      </c>
      <c r="D130" s="19" t="s">
        <v>67</v>
      </c>
      <c r="E130" s="19" t="s">
        <v>104</v>
      </c>
      <c r="F130" s="20">
        <v>134400</v>
      </c>
      <c r="G130" s="18" t="s">
        <v>573</v>
      </c>
      <c r="H130" s="19" t="s">
        <v>69</v>
      </c>
      <c r="I130" s="19" t="s">
        <v>33</v>
      </c>
      <c r="J130" s="19" t="s">
        <v>86</v>
      </c>
      <c r="K130" s="19" t="s">
        <v>34</v>
      </c>
      <c r="L130" s="19" t="s">
        <v>652</v>
      </c>
    </row>
    <row r="131" spans="1:12" x14ac:dyDescent="0.2">
      <c r="A131" s="17">
        <v>2017</v>
      </c>
      <c r="B131" s="19" t="s">
        <v>1306</v>
      </c>
      <c r="C131" s="19" t="s">
        <v>103</v>
      </c>
      <c r="D131" s="19" t="s">
        <v>67</v>
      </c>
      <c r="E131" s="19" t="s">
        <v>104</v>
      </c>
      <c r="F131" s="20">
        <v>134400</v>
      </c>
      <c r="G131" s="18" t="s">
        <v>573</v>
      </c>
      <c r="H131" s="19" t="s">
        <v>44</v>
      </c>
      <c r="I131" s="19" t="s">
        <v>1307</v>
      </c>
      <c r="J131" s="19" t="s">
        <v>88</v>
      </c>
      <c r="K131" s="19" t="s">
        <v>1308</v>
      </c>
      <c r="L131" s="19" t="s">
        <v>1309</v>
      </c>
    </row>
    <row r="132" spans="1:12" ht="25.5" x14ac:dyDescent="0.2">
      <c r="A132" s="17">
        <v>2017</v>
      </c>
      <c r="B132" s="19" t="s">
        <v>1891</v>
      </c>
      <c r="C132" s="19" t="s">
        <v>103</v>
      </c>
      <c r="D132" s="19" t="s">
        <v>67</v>
      </c>
      <c r="E132" s="19" t="s">
        <v>104</v>
      </c>
      <c r="F132" s="20">
        <v>68700</v>
      </c>
      <c r="G132" s="18" t="s">
        <v>180</v>
      </c>
      <c r="H132" s="19" t="s">
        <v>69</v>
      </c>
      <c r="I132" s="19" t="s">
        <v>174</v>
      </c>
      <c r="J132" s="19" t="s">
        <v>79</v>
      </c>
      <c r="K132" s="19" t="s">
        <v>292</v>
      </c>
      <c r="L132" s="19" t="s">
        <v>293</v>
      </c>
    </row>
    <row r="133" spans="1:12" ht="25.5" x14ac:dyDescent="0.2">
      <c r="A133" s="17">
        <v>2017</v>
      </c>
      <c r="B133" s="19" t="s">
        <v>1498</v>
      </c>
      <c r="C133" s="19" t="s">
        <v>103</v>
      </c>
      <c r="D133" s="19" t="s">
        <v>67</v>
      </c>
      <c r="E133" s="19" t="s">
        <v>104</v>
      </c>
      <c r="F133" s="20">
        <v>30561</v>
      </c>
      <c r="G133" s="18" t="s">
        <v>1499</v>
      </c>
      <c r="H133" s="19" t="s">
        <v>69</v>
      </c>
      <c r="I133" s="19" t="s">
        <v>338</v>
      </c>
      <c r="J133" s="19" t="s">
        <v>96</v>
      </c>
      <c r="K133" s="19" t="s">
        <v>339</v>
      </c>
      <c r="L133" s="19" t="s">
        <v>1500</v>
      </c>
    </row>
    <row r="134" spans="1:12" ht="25.5" x14ac:dyDescent="0.2">
      <c r="A134" s="17">
        <v>2017</v>
      </c>
      <c r="B134" s="19" t="s">
        <v>1652</v>
      </c>
      <c r="C134" s="19" t="s">
        <v>103</v>
      </c>
      <c r="D134" s="19" t="s">
        <v>67</v>
      </c>
      <c r="E134" s="19" t="s">
        <v>104</v>
      </c>
      <c r="F134" s="20">
        <v>44618</v>
      </c>
      <c r="G134" s="18" t="s">
        <v>1499</v>
      </c>
      <c r="H134" s="19" t="s">
        <v>69</v>
      </c>
      <c r="I134" s="19" t="s">
        <v>15</v>
      </c>
      <c r="J134" s="19" t="s">
        <v>80</v>
      </c>
      <c r="K134" s="19" t="s">
        <v>82</v>
      </c>
      <c r="L134" s="19" t="s">
        <v>5573</v>
      </c>
    </row>
    <row r="135" spans="1:12" ht="25.5" x14ac:dyDescent="0.2">
      <c r="A135" s="17">
        <v>2017</v>
      </c>
      <c r="B135" s="19" t="s">
        <v>1816</v>
      </c>
      <c r="C135" s="19" t="s">
        <v>103</v>
      </c>
      <c r="D135" s="19" t="s">
        <v>67</v>
      </c>
      <c r="E135" s="19" t="s">
        <v>104</v>
      </c>
      <c r="F135" s="20">
        <v>55009</v>
      </c>
      <c r="G135" s="18" t="s">
        <v>180</v>
      </c>
      <c r="H135" s="19" t="s">
        <v>69</v>
      </c>
      <c r="I135" s="19" t="s">
        <v>45</v>
      </c>
      <c r="J135" s="19" t="s">
        <v>109</v>
      </c>
      <c r="K135" s="19" t="s">
        <v>46</v>
      </c>
      <c r="L135" s="19" t="s">
        <v>87</v>
      </c>
    </row>
    <row r="136" spans="1:12" ht="25.5" x14ac:dyDescent="0.2">
      <c r="A136" s="17">
        <v>2017</v>
      </c>
      <c r="B136" s="19" t="s">
        <v>179</v>
      </c>
      <c r="C136" s="19" t="s">
        <v>103</v>
      </c>
      <c r="D136" s="19" t="s">
        <v>67</v>
      </c>
      <c r="E136" s="19" t="s">
        <v>104</v>
      </c>
      <c r="F136" s="20">
        <v>94738</v>
      </c>
      <c r="G136" s="18" t="s">
        <v>180</v>
      </c>
      <c r="H136" s="19" t="s">
        <v>69</v>
      </c>
      <c r="I136" s="19" t="s">
        <v>31</v>
      </c>
      <c r="J136" s="19" t="s">
        <v>80</v>
      </c>
      <c r="K136" s="19" t="s">
        <v>181</v>
      </c>
      <c r="L136" s="19" t="s">
        <v>182</v>
      </c>
    </row>
    <row r="137" spans="1:12" ht="25.5" x14ac:dyDescent="0.2">
      <c r="A137" s="17">
        <v>2017</v>
      </c>
      <c r="B137" s="19" t="s">
        <v>925</v>
      </c>
      <c r="C137" s="19" t="s">
        <v>103</v>
      </c>
      <c r="D137" s="19" t="s">
        <v>67</v>
      </c>
      <c r="E137" s="19" t="s">
        <v>104</v>
      </c>
      <c r="F137" s="20">
        <v>82575</v>
      </c>
      <c r="G137" s="26" t="s">
        <v>180</v>
      </c>
      <c r="H137" s="19" t="s">
        <v>69</v>
      </c>
      <c r="I137" s="19" t="s">
        <v>271</v>
      </c>
      <c r="J137" s="19" t="s">
        <v>86</v>
      </c>
      <c r="K137" s="19" t="s">
        <v>271</v>
      </c>
      <c r="L137" s="19" t="s">
        <v>272</v>
      </c>
    </row>
    <row r="138" spans="1:12" ht="25.5" x14ac:dyDescent="0.2">
      <c r="A138" s="17">
        <v>2017</v>
      </c>
      <c r="B138" s="19" t="s">
        <v>491</v>
      </c>
      <c r="C138" s="19" t="s">
        <v>103</v>
      </c>
      <c r="D138" s="19" t="s">
        <v>67</v>
      </c>
      <c r="E138" s="19" t="s">
        <v>104</v>
      </c>
      <c r="F138" s="20">
        <v>93271</v>
      </c>
      <c r="G138" s="18" t="s">
        <v>180</v>
      </c>
      <c r="H138" s="19" t="s">
        <v>69</v>
      </c>
      <c r="I138" s="19" t="s">
        <v>188</v>
      </c>
      <c r="J138" s="19" t="s">
        <v>76</v>
      </c>
      <c r="K138" s="19" t="s">
        <v>189</v>
      </c>
      <c r="L138" s="19" t="s">
        <v>190</v>
      </c>
    </row>
    <row r="139" spans="1:12" ht="25.5" x14ac:dyDescent="0.2">
      <c r="A139" s="17">
        <v>2017</v>
      </c>
      <c r="B139" s="19" t="s">
        <v>1619</v>
      </c>
      <c r="C139" s="19" t="s">
        <v>103</v>
      </c>
      <c r="D139" s="19" t="s">
        <v>67</v>
      </c>
      <c r="E139" s="19" t="s">
        <v>104</v>
      </c>
      <c r="F139" s="20">
        <v>53787</v>
      </c>
      <c r="G139" s="18" t="s">
        <v>180</v>
      </c>
      <c r="H139" s="19" t="s">
        <v>69</v>
      </c>
      <c r="I139" s="19" t="s">
        <v>518</v>
      </c>
      <c r="J139" s="19" t="s">
        <v>89</v>
      </c>
      <c r="K139" s="19" t="s">
        <v>519</v>
      </c>
      <c r="L139" s="19" t="s">
        <v>1620</v>
      </c>
    </row>
    <row r="140" spans="1:12" ht="25.5" x14ac:dyDescent="0.2">
      <c r="A140" s="17">
        <v>2017</v>
      </c>
      <c r="B140" s="19" t="s">
        <v>767</v>
      </c>
      <c r="C140" s="19" t="s">
        <v>103</v>
      </c>
      <c r="D140" s="19" t="s">
        <v>67</v>
      </c>
      <c r="E140" s="19" t="s">
        <v>104</v>
      </c>
      <c r="F140" s="20">
        <v>62221</v>
      </c>
      <c r="G140" s="18" t="s">
        <v>180</v>
      </c>
      <c r="H140" s="19" t="s">
        <v>69</v>
      </c>
      <c r="I140" s="19" t="s">
        <v>83</v>
      </c>
      <c r="J140" s="19" t="s">
        <v>71</v>
      </c>
      <c r="K140" s="19" t="s">
        <v>84</v>
      </c>
      <c r="L140" s="19" t="s">
        <v>85</v>
      </c>
    </row>
    <row r="141" spans="1:12" ht="51" x14ac:dyDescent="0.2">
      <c r="A141" s="17">
        <v>2017</v>
      </c>
      <c r="B141" s="19" t="s">
        <v>567</v>
      </c>
      <c r="C141" s="19" t="s">
        <v>103</v>
      </c>
      <c r="D141" s="19" t="s">
        <v>67</v>
      </c>
      <c r="E141" s="19" t="s">
        <v>104</v>
      </c>
      <c r="F141" s="20">
        <v>496568</v>
      </c>
      <c r="G141" s="18" t="s">
        <v>570</v>
      </c>
      <c r="H141" s="19" t="s">
        <v>106</v>
      </c>
      <c r="I141" s="19" t="s">
        <v>163</v>
      </c>
      <c r="J141" s="19" t="s">
        <v>80</v>
      </c>
      <c r="K141" s="19" t="s">
        <v>568</v>
      </c>
      <c r="L141" s="19" t="s">
        <v>569</v>
      </c>
    </row>
    <row r="142" spans="1:12" ht="51" x14ac:dyDescent="0.2">
      <c r="A142" s="17">
        <v>2017</v>
      </c>
      <c r="B142" s="19" t="s">
        <v>1064</v>
      </c>
      <c r="C142" s="19" t="s">
        <v>103</v>
      </c>
      <c r="D142" s="19" t="s">
        <v>67</v>
      </c>
      <c r="E142" s="19" t="s">
        <v>104</v>
      </c>
      <c r="F142" s="20">
        <v>1493519</v>
      </c>
      <c r="G142" s="18" t="s">
        <v>1065</v>
      </c>
      <c r="H142" s="19" t="s">
        <v>106</v>
      </c>
      <c r="I142" s="19" t="s">
        <v>1066</v>
      </c>
      <c r="J142" s="19" t="s">
        <v>79</v>
      </c>
      <c r="K142" s="19" t="s">
        <v>1066</v>
      </c>
      <c r="L142" s="19" t="s">
        <v>1067</v>
      </c>
    </row>
    <row r="143" spans="1:12" x14ac:dyDescent="0.2">
      <c r="A143" s="17">
        <v>2017</v>
      </c>
      <c r="B143" s="19" t="s">
        <v>1650</v>
      </c>
      <c r="C143" s="19" t="s">
        <v>103</v>
      </c>
      <c r="D143" s="19" t="s">
        <v>67</v>
      </c>
      <c r="E143" s="19" t="s">
        <v>104</v>
      </c>
      <c r="F143" s="20">
        <v>75000</v>
      </c>
      <c r="G143" s="18" t="s">
        <v>1372</v>
      </c>
      <c r="H143" s="19" t="s">
        <v>106</v>
      </c>
      <c r="I143" s="19" t="s">
        <v>146</v>
      </c>
      <c r="J143" s="19" t="s">
        <v>86</v>
      </c>
      <c r="K143" s="19" t="s">
        <v>147</v>
      </c>
      <c r="L143" s="19" t="s">
        <v>148</v>
      </c>
    </row>
    <row r="144" spans="1:12" x14ac:dyDescent="0.2">
      <c r="A144" s="17">
        <v>2017</v>
      </c>
      <c r="B144" s="19" t="s">
        <v>1371</v>
      </c>
      <c r="C144" s="19" t="s">
        <v>103</v>
      </c>
      <c r="D144" s="19" t="s">
        <v>67</v>
      </c>
      <c r="E144" s="19" t="s">
        <v>104</v>
      </c>
      <c r="F144" s="20">
        <v>75000</v>
      </c>
      <c r="G144" s="18" t="s">
        <v>1372</v>
      </c>
      <c r="H144" s="19" t="s">
        <v>106</v>
      </c>
      <c r="I144" s="19" t="s">
        <v>140</v>
      </c>
      <c r="J144" s="19" t="s">
        <v>80</v>
      </c>
      <c r="K144" s="19" t="s">
        <v>333</v>
      </c>
      <c r="L144" s="19" t="s">
        <v>334</v>
      </c>
    </row>
    <row r="145" spans="1:12" ht="63.75" x14ac:dyDescent="0.2">
      <c r="A145" s="17">
        <v>2017</v>
      </c>
      <c r="B145" s="19" t="s">
        <v>716</v>
      </c>
      <c r="C145" s="19" t="s">
        <v>103</v>
      </c>
      <c r="D145" s="19" t="s">
        <v>67</v>
      </c>
      <c r="E145" s="19" t="s">
        <v>104</v>
      </c>
      <c r="F145" s="20">
        <v>540096</v>
      </c>
      <c r="G145" s="18" t="s">
        <v>717</v>
      </c>
      <c r="H145" s="19" t="s">
        <v>106</v>
      </c>
      <c r="I145" s="19" t="s">
        <v>210</v>
      </c>
      <c r="J145" s="19" t="s">
        <v>89</v>
      </c>
      <c r="K145" s="19" t="s">
        <v>211</v>
      </c>
      <c r="L145" s="19" t="s">
        <v>124</v>
      </c>
    </row>
    <row r="146" spans="1:12" ht="76.5" x14ac:dyDescent="0.2">
      <c r="A146" s="17">
        <v>2017</v>
      </c>
      <c r="B146" s="19" t="s">
        <v>1492</v>
      </c>
      <c r="C146" s="19" t="s">
        <v>103</v>
      </c>
      <c r="D146" s="19" t="s">
        <v>67</v>
      </c>
      <c r="E146" s="19" t="s">
        <v>104</v>
      </c>
      <c r="F146" s="20">
        <v>52655</v>
      </c>
      <c r="G146" s="18" t="s">
        <v>1493</v>
      </c>
      <c r="H146" s="19" t="s">
        <v>106</v>
      </c>
      <c r="I146" s="19" t="s">
        <v>1229</v>
      </c>
      <c r="J146" s="19" t="s">
        <v>109</v>
      </c>
      <c r="K146" s="19" t="s">
        <v>1230</v>
      </c>
      <c r="L146" s="19" t="s">
        <v>87</v>
      </c>
    </row>
    <row r="147" spans="1:12" ht="76.5" x14ac:dyDescent="0.2">
      <c r="A147" s="17">
        <v>2017</v>
      </c>
      <c r="B147" s="19" t="s">
        <v>2765</v>
      </c>
      <c r="C147" s="19" t="s">
        <v>25</v>
      </c>
      <c r="D147" s="19" t="s">
        <v>13</v>
      </c>
      <c r="E147" s="19" t="s">
        <v>10</v>
      </c>
      <c r="F147" s="20">
        <v>2258</v>
      </c>
      <c r="G147" s="18" t="s">
        <v>2766</v>
      </c>
      <c r="H147" s="19" t="s">
        <v>118</v>
      </c>
      <c r="I147" s="19" t="s">
        <v>122</v>
      </c>
      <c r="J147" s="19" t="s">
        <v>80</v>
      </c>
      <c r="K147" s="19" t="s">
        <v>219</v>
      </c>
      <c r="L147" s="19" t="s">
        <v>220</v>
      </c>
    </row>
    <row r="148" spans="1:12" ht="51" x14ac:dyDescent="0.2">
      <c r="A148" s="17">
        <v>2017</v>
      </c>
      <c r="B148" s="19" t="s">
        <v>1929</v>
      </c>
      <c r="C148" s="19" t="s">
        <v>103</v>
      </c>
      <c r="D148" s="19" t="s">
        <v>67</v>
      </c>
      <c r="E148" s="19" t="s">
        <v>104</v>
      </c>
      <c r="F148" s="20">
        <v>1048433</v>
      </c>
      <c r="G148" s="18" t="s">
        <v>1930</v>
      </c>
      <c r="H148" s="19" t="s">
        <v>106</v>
      </c>
      <c r="I148" s="19" t="s">
        <v>683</v>
      </c>
      <c r="J148" s="19" t="s">
        <v>76</v>
      </c>
      <c r="K148" s="19" t="s">
        <v>1049</v>
      </c>
      <c r="L148" s="19" t="s">
        <v>1931</v>
      </c>
    </row>
    <row r="149" spans="1:12" ht="165.75" x14ac:dyDescent="0.2">
      <c r="A149" s="17">
        <v>2017</v>
      </c>
      <c r="B149" s="19" t="s">
        <v>790</v>
      </c>
      <c r="C149" s="19" t="s">
        <v>100</v>
      </c>
      <c r="D149" s="19" t="s">
        <v>36</v>
      </c>
      <c r="E149" s="19" t="s">
        <v>37</v>
      </c>
      <c r="F149" s="20">
        <v>197488</v>
      </c>
      <c r="G149" s="18" t="s">
        <v>2767</v>
      </c>
      <c r="H149" s="19" t="s">
        <v>44</v>
      </c>
      <c r="I149" s="19" t="s">
        <v>95</v>
      </c>
      <c r="J149" s="19" t="s">
        <v>76</v>
      </c>
      <c r="K149" s="19" t="s">
        <v>483</v>
      </c>
      <c r="L149" s="19" t="s">
        <v>5565</v>
      </c>
    </row>
    <row r="150" spans="1:12" ht="127.5" x14ac:dyDescent="0.2">
      <c r="A150" s="17">
        <v>2017</v>
      </c>
      <c r="B150" s="19" t="s">
        <v>1783</v>
      </c>
      <c r="C150" s="19" t="s">
        <v>100</v>
      </c>
      <c r="D150" s="19" t="s">
        <v>36</v>
      </c>
      <c r="E150" s="19" t="s">
        <v>37</v>
      </c>
      <c r="F150" s="20">
        <v>138949</v>
      </c>
      <c r="G150" s="18" t="s">
        <v>2768</v>
      </c>
      <c r="H150" s="19" t="s">
        <v>106</v>
      </c>
      <c r="I150" s="19" t="s">
        <v>879</v>
      </c>
      <c r="J150" s="19" t="s">
        <v>76</v>
      </c>
      <c r="K150" s="19" t="s">
        <v>1609</v>
      </c>
      <c r="L150" s="19" t="s">
        <v>1672</v>
      </c>
    </row>
    <row r="151" spans="1:12" ht="89.25" x14ac:dyDescent="0.2">
      <c r="A151" s="17">
        <v>2017</v>
      </c>
      <c r="B151" s="19" t="s">
        <v>1726</v>
      </c>
      <c r="C151" s="19" t="s">
        <v>100</v>
      </c>
      <c r="D151" s="19" t="s">
        <v>36</v>
      </c>
      <c r="E151" s="19" t="s">
        <v>37</v>
      </c>
      <c r="F151" s="20">
        <v>150870</v>
      </c>
      <c r="G151" s="18" t="s">
        <v>1967</v>
      </c>
      <c r="H151" s="19" t="s">
        <v>118</v>
      </c>
      <c r="I151" s="19" t="s">
        <v>355</v>
      </c>
      <c r="J151" s="19" t="s">
        <v>80</v>
      </c>
      <c r="K151" s="19" t="s">
        <v>431</v>
      </c>
      <c r="L151" s="19" t="s">
        <v>432</v>
      </c>
    </row>
    <row r="152" spans="1:12" ht="242.25" x14ac:dyDescent="0.2">
      <c r="A152" s="17">
        <v>2017</v>
      </c>
      <c r="B152" s="19" t="s">
        <v>487</v>
      </c>
      <c r="C152" s="19" t="s">
        <v>100</v>
      </c>
      <c r="D152" s="19" t="s">
        <v>36</v>
      </c>
      <c r="E152" s="19" t="s">
        <v>37</v>
      </c>
      <c r="F152" s="20">
        <v>47948</v>
      </c>
      <c r="G152" s="18" t="s">
        <v>1968</v>
      </c>
      <c r="H152" s="19" t="s">
        <v>44</v>
      </c>
      <c r="I152" s="19" t="s">
        <v>488</v>
      </c>
      <c r="J152" s="19" t="s">
        <v>89</v>
      </c>
      <c r="K152" s="19" t="s">
        <v>488</v>
      </c>
      <c r="L152" s="19" t="s">
        <v>489</v>
      </c>
    </row>
    <row r="153" spans="1:12" ht="51" x14ac:dyDescent="0.2">
      <c r="A153" s="17">
        <v>2017</v>
      </c>
      <c r="B153" s="19" t="s">
        <v>1187</v>
      </c>
      <c r="C153" s="19" t="s">
        <v>100</v>
      </c>
      <c r="D153" s="19" t="s">
        <v>36</v>
      </c>
      <c r="E153" s="19" t="s">
        <v>37</v>
      </c>
      <c r="F153" s="20">
        <v>54000</v>
      </c>
      <c r="G153" s="18" t="s">
        <v>1969</v>
      </c>
      <c r="H153" s="19" t="s">
        <v>106</v>
      </c>
      <c r="I153" s="19" t="s">
        <v>949</v>
      </c>
      <c r="J153" s="19" t="s">
        <v>71</v>
      </c>
      <c r="K153" s="19" t="s">
        <v>950</v>
      </c>
      <c r="L153" s="19" t="s">
        <v>155</v>
      </c>
    </row>
    <row r="154" spans="1:12" ht="89.25" x14ac:dyDescent="0.2">
      <c r="A154" s="17">
        <v>2017</v>
      </c>
      <c r="B154" s="19" t="s">
        <v>463</v>
      </c>
      <c r="C154" s="19" t="s">
        <v>100</v>
      </c>
      <c r="D154" s="19" t="s">
        <v>36</v>
      </c>
      <c r="E154" s="19" t="s">
        <v>37</v>
      </c>
      <c r="F154" s="20">
        <v>60406</v>
      </c>
      <c r="G154" s="18" t="s">
        <v>1970</v>
      </c>
      <c r="H154" s="19" t="s">
        <v>44</v>
      </c>
      <c r="I154" s="19" t="s">
        <v>83</v>
      </c>
      <c r="J154" s="19" t="s">
        <v>71</v>
      </c>
      <c r="K154" s="19" t="s">
        <v>84</v>
      </c>
      <c r="L154" s="19" t="s">
        <v>464</v>
      </c>
    </row>
    <row r="155" spans="1:12" ht="114.75" x14ac:dyDescent="0.2">
      <c r="A155" s="17">
        <v>2017</v>
      </c>
      <c r="B155" s="19" t="s">
        <v>903</v>
      </c>
      <c r="C155" s="19" t="s">
        <v>100</v>
      </c>
      <c r="D155" s="19" t="s">
        <v>36</v>
      </c>
      <c r="E155" s="19" t="s">
        <v>37</v>
      </c>
      <c r="F155" s="20">
        <v>150000</v>
      </c>
      <c r="G155" s="18" t="s">
        <v>1971</v>
      </c>
      <c r="H155" s="19" t="s">
        <v>44</v>
      </c>
      <c r="I155" s="19" t="s">
        <v>426</v>
      </c>
      <c r="J155" s="19" t="s">
        <v>96</v>
      </c>
      <c r="K155" s="19" t="s">
        <v>427</v>
      </c>
      <c r="L155" s="19" t="s">
        <v>32</v>
      </c>
    </row>
    <row r="156" spans="1:12" ht="89.25" x14ac:dyDescent="0.2">
      <c r="A156" s="17">
        <v>2017</v>
      </c>
      <c r="B156" s="19" t="s">
        <v>1247</v>
      </c>
      <c r="C156" s="19" t="s">
        <v>100</v>
      </c>
      <c r="D156" s="19" t="s">
        <v>36</v>
      </c>
      <c r="E156" s="19" t="s">
        <v>37</v>
      </c>
      <c r="F156" s="20">
        <v>185000</v>
      </c>
      <c r="G156" s="18" t="s">
        <v>1972</v>
      </c>
      <c r="H156" s="19" t="s">
        <v>118</v>
      </c>
      <c r="I156" s="19" t="s">
        <v>278</v>
      </c>
      <c r="J156" s="19" t="s">
        <v>71</v>
      </c>
      <c r="K156" s="19" t="s">
        <v>755</v>
      </c>
      <c r="L156" s="19" t="s">
        <v>155</v>
      </c>
    </row>
    <row r="157" spans="1:12" ht="114.75" x14ac:dyDescent="0.2">
      <c r="A157" s="17">
        <v>2017</v>
      </c>
      <c r="B157" s="19" t="s">
        <v>1293</v>
      </c>
      <c r="C157" s="19" t="s">
        <v>100</v>
      </c>
      <c r="D157" s="19" t="s">
        <v>36</v>
      </c>
      <c r="E157" s="19" t="s">
        <v>37</v>
      </c>
      <c r="F157" s="20">
        <v>128000</v>
      </c>
      <c r="G157" s="18" t="s">
        <v>2769</v>
      </c>
      <c r="H157" s="19" t="s">
        <v>118</v>
      </c>
      <c r="I157" s="19" t="s">
        <v>122</v>
      </c>
      <c r="J157" s="19" t="s">
        <v>80</v>
      </c>
      <c r="K157" s="19" t="s">
        <v>123</v>
      </c>
      <c r="L157" s="19" t="s">
        <v>3360</v>
      </c>
    </row>
    <row r="158" spans="1:12" ht="76.5" x14ac:dyDescent="0.2">
      <c r="A158" s="17">
        <v>2017</v>
      </c>
      <c r="B158" s="19" t="s">
        <v>721</v>
      </c>
      <c r="C158" s="19" t="s">
        <v>100</v>
      </c>
      <c r="D158" s="19" t="s">
        <v>36</v>
      </c>
      <c r="E158" s="19" t="s">
        <v>37</v>
      </c>
      <c r="F158" s="20">
        <v>151406</v>
      </c>
      <c r="G158" s="18" t="s">
        <v>2770</v>
      </c>
      <c r="H158" s="19" t="s">
        <v>106</v>
      </c>
      <c r="I158" s="19" t="s">
        <v>140</v>
      </c>
      <c r="J158" s="19" t="s">
        <v>80</v>
      </c>
      <c r="K158" s="19" t="s">
        <v>202</v>
      </c>
      <c r="L158" s="19" t="s">
        <v>722</v>
      </c>
    </row>
    <row r="159" spans="1:12" ht="89.25" x14ac:dyDescent="0.2">
      <c r="A159" s="17">
        <v>2017</v>
      </c>
      <c r="B159" s="19" t="s">
        <v>1352</v>
      </c>
      <c r="C159" s="19" t="s">
        <v>100</v>
      </c>
      <c r="D159" s="19" t="s">
        <v>36</v>
      </c>
      <c r="E159" s="19" t="s">
        <v>37</v>
      </c>
      <c r="F159" s="20">
        <v>96556</v>
      </c>
      <c r="G159" s="18" t="s">
        <v>1973</v>
      </c>
      <c r="H159" s="19" t="s">
        <v>50</v>
      </c>
      <c r="I159" s="19" t="s">
        <v>98</v>
      </c>
      <c r="J159" s="19" t="s">
        <v>89</v>
      </c>
      <c r="K159" s="19" t="s">
        <v>98</v>
      </c>
      <c r="L159" s="19" t="s">
        <v>5587</v>
      </c>
    </row>
    <row r="160" spans="1:12" ht="153" x14ac:dyDescent="0.2">
      <c r="A160" s="17">
        <v>2017</v>
      </c>
      <c r="B160" s="19" t="s">
        <v>1826</v>
      </c>
      <c r="C160" s="19" t="s">
        <v>100</v>
      </c>
      <c r="D160" s="19" t="s">
        <v>36</v>
      </c>
      <c r="E160" s="19" t="s">
        <v>37</v>
      </c>
      <c r="F160" s="20">
        <v>106614</v>
      </c>
      <c r="G160" s="18" t="s">
        <v>2771</v>
      </c>
      <c r="H160" s="19" t="s">
        <v>50</v>
      </c>
      <c r="I160" s="19" t="s">
        <v>320</v>
      </c>
      <c r="J160" s="19" t="s">
        <v>89</v>
      </c>
      <c r="K160" s="19" t="s">
        <v>1471</v>
      </c>
      <c r="L160" s="19" t="s">
        <v>5588</v>
      </c>
    </row>
    <row r="161" spans="1:12" ht="25.5" x14ac:dyDescent="0.2">
      <c r="A161" s="17">
        <v>2017</v>
      </c>
      <c r="B161" s="19" t="s">
        <v>602</v>
      </c>
      <c r="C161" s="19" t="s">
        <v>100</v>
      </c>
      <c r="D161" s="19" t="s">
        <v>36</v>
      </c>
      <c r="E161" s="19" t="s">
        <v>37</v>
      </c>
      <c r="F161" s="20">
        <v>942215</v>
      </c>
      <c r="G161" s="18" t="s">
        <v>1974</v>
      </c>
      <c r="H161" s="19" t="s">
        <v>118</v>
      </c>
      <c r="I161" s="19" t="s">
        <v>376</v>
      </c>
      <c r="J161" s="19" t="s">
        <v>79</v>
      </c>
      <c r="K161" s="19" t="s">
        <v>382</v>
      </c>
      <c r="L161" s="19" t="s">
        <v>5574</v>
      </c>
    </row>
    <row r="162" spans="1:12" ht="89.25" x14ac:dyDescent="0.2">
      <c r="A162" s="17">
        <v>2017</v>
      </c>
      <c r="B162" s="19" t="s">
        <v>1596</v>
      </c>
      <c r="C162" s="19" t="s">
        <v>100</v>
      </c>
      <c r="D162" s="19" t="s">
        <v>36</v>
      </c>
      <c r="E162" s="19" t="s">
        <v>37</v>
      </c>
      <c r="F162" s="20">
        <v>67079</v>
      </c>
      <c r="G162" s="18" t="s">
        <v>1975</v>
      </c>
      <c r="H162" s="19" t="s">
        <v>50</v>
      </c>
      <c r="I162" s="19" t="s">
        <v>110</v>
      </c>
      <c r="J162" s="19" t="s">
        <v>80</v>
      </c>
      <c r="K162" s="19" t="s">
        <v>111</v>
      </c>
      <c r="L162" s="19" t="s">
        <v>524</v>
      </c>
    </row>
    <row r="163" spans="1:12" ht="140.25" x14ac:dyDescent="0.2">
      <c r="A163" s="17">
        <v>2017</v>
      </c>
      <c r="B163" s="19" t="s">
        <v>1404</v>
      </c>
      <c r="C163" s="19" t="s">
        <v>100</v>
      </c>
      <c r="D163" s="19" t="s">
        <v>36</v>
      </c>
      <c r="E163" s="19" t="s">
        <v>37</v>
      </c>
      <c r="F163" s="20">
        <v>76661</v>
      </c>
      <c r="G163" s="18" t="s">
        <v>1976</v>
      </c>
      <c r="H163" s="19" t="s">
        <v>50</v>
      </c>
      <c r="I163" s="19" t="s">
        <v>90</v>
      </c>
      <c r="J163" s="19" t="s">
        <v>86</v>
      </c>
      <c r="K163" s="19" t="s">
        <v>91</v>
      </c>
      <c r="L163" s="19" t="s">
        <v>368</v>
      </c>
    </row>
    <row r="164" spans="1:12" ht="51" x14ac:dyDescent="0.2">
      <c r="A164" s="17">
        <v>2017</v>
      </c>
      <c r="B164" s="19" t="s">
        <v>1599</v>
      </c>
      <c r="C164" s="19" t="s">
        <v>100</v>
      </c>
      <c r="D164" s="19" t="s">
        <v>36</v>
      </c>
      <c r="E164" s="19" t="s">
        <v>37</v>
      </c>
      <c r="F164" s="20">
        <v>570219</v>
      </c>
      <c r="G164" s="18" t="s">
        <v>1977</v>
      </c>
      <c r="H164" s="19" t="s">
        <v>118</v>
      </c>
      <c r="I164" s="19" t="s">
        <v>516</v>
      </c>
      <c r="J164" s="19" t="s">
        <v>80</v>
      </c>
      <c r="K164" s="19" t="s">
        <v>827</v>
      </c>
      <c r="L164" s="19" t="s">
        <v>1046</v>
      </c>
    </row>
    <row r="165" spans="1:12" ht="153" x14ac:dyDescent="0.2">
      <c r="A165" s="17">
        <v>2017</v>
      </c>
      <c r="B165" s="19" t="s">
        <v>1385</v>
      </c>
      <c r="C165" s="19" t="s">
        <v>100</v>
      </c>
      <c r="D165" s="19" t="s">
        <v>36</v>
      </c>
      <c r="E165" s="19" t="s">
        <v>37</v>
      </c>
      <c r="F165" s="20">
        <v>2206050</v>
      </c>
      <c r="G165" s="18" t="s">
        <v>2772</v>
      </c>
      <c r="H165" s="19" t="s">
        <v>106</v>
      </c>
      <c r="I165" s="19" t="s">
        <v>81</v>
      </c>
      <c r="J165" s="19" t="s">
        <v>80</v>
      </c>
      <c r="K165" s="19" t="s">
        <v>82</v>
      </c>
      <c r="L165" s="19" t="s">
        <v>559</v>
      </c>
    </row>
    <row r="166" spans="1:12" ht="89.25" x14ac:dyDescent="0.2">
      <c r="A166" s="17">
        <v>2017</v>
      </c>
      <c r="B166" s="19" t="s">
        <v>1894</v>
      </c>
      <c r="C166" s="19" t="s">
        <v>100</v>
      </c>
      <c r="D166" s="19" t="s">
        <v>36</v>
      </c>
      <c r="E166" s="19" t="s">
        <v>37</v>
      </c>
      <c r="F166" s="20">
        <v>100580</v>
      </c>
      <c r="G166" s="18" t="s">
        <v>1978</v>
      </c>
      <c r="H166" s="19" t="s">
        <v>121</v>
      </c>
      <c r="I166" s="19" t="s">
        <v>122</v>
      </c>
      <c r="J166" s="19" t="s">
        <v>80</v>
      </c>
      <c r="K166" s="19" t="s">
        <v>123</v>
      </c>
      <c r="L166" s="19" t="s">
        <v>5589</v>
      </c>
    </row>
    <row r="167" spans="1:12" ht="25.5" x14ac:dyDescent="0.2">
      <c r="A167" s="17">
        <v>2017</v>
      </c>
      <c r="B167" s="19" t="s">
        <v>1415</v>
      </c>
      <c r="C167" s="19" t="s">
        <v>100</v>
      </c>
      <c r="D167" s="19" t="s">
        <v>36</v>
      </c>
      <c r="E167" s="19" t="s">
        <v>37</v>
      </c>
      <c r="F167" s="20">
        <v>124467</v>
      </c>
      <c r="G167" s="18" t="s">
        <v>1979</v>
      </c>
      <c r="H167" s="19" t="s">
        <v>118</v>
      </c>
      <c r="I167" s="19" t="s">
        <v>165</v>
      </c>
      <c r="J167" s="19" t="s">
        <v>80</v>
      </c>
      <c r="K167" s="19" t="s">
        <v>166</v>
      </c>
      <c r="L167" s="19" t="s">
        <v>217</v>
      </c>
    </row>
    <row r="168" spans="1:12" ht="102" x14ac:dyDescent="0.2">
      <c r="A168" s="17">
        <v>2017</v>
      </c>
      <c r="B168" s="19" t="s">
        <v>373</v>
      </c>
      <c r="C168" s="19" t="s">
        <v>100</v>
      </c>
      <c r="D168" s="19" t="s">
        <v>36</v>
      </c>
      <c r="E168" s="19" t="s">
        <v>37</v>
      </c>
      <c r="F168" s="20">
        <v>40000</v>
      </c>
      <c r="G168" s="18" t="s">
        <v>1980</v>
      </c>
      <c r="H168" s="19" t="s">
        <v>50</v>
      </c>
      <c r="I168" s="19" t="s">
        <v>374</v>
      </c>
      <c r="J168" s="19" t="s">
        <v>76</v>
      </c>
      <c r="K168" s="19" t="s">
        <v>374</v>
      </c>
      <c r="L168" s="19" t="s">
        <v>375</v>
      </c>
    </row>
    <row r="169" spans="1:12" ht="140.25" x14ac:dyDescent="0.2">
      <c r="A169" s="17">
        <v>2017</v>
      </c>
      <c r="B169" s="19" t="s">
        <v>1349</v>
      </c>
      <c r="C169" s="19" t="s">
        <v>100</v>
      </c>
      <c r="D169" s="19" t="s">
        <v>36</v>
      </c>
      <c r="E169" s="19" t="s">
        <v>37</v>
      </c>
      <c r="F169" s="20">
        <v>71411</v>
      </c>
      <c r="G169" s="18" t="s">
        <v>2773</v>
      </c>
      <c r="H169" s="19" t="s">
        <v>1882</v>
      </c>
      <c r="I169" s="19" t="s">
        <v>360</v>
      </c>
      <c r="J169" s="19" t="s">
        <v>109</v>
      </c>
      <c r="K169" s="19" t="s">
        <v>360</v>
      </c>
      <c r="L169" s="19" t="s">
        <v>5586</v>
      </c>
    </row>
    <row r="170" spans="1:12" ht="114.75" x14ac:dyDescent="0.2">
      <c r="A170" s="17">
        <v>2017</v>
      </c>
      <c r="B170" s="19" t="s">
        <v>1690</v>
      </c>
      <c r="C170" s="19" t="s">
        <v>100</v>
      </c>
      <c r="D170" s="19" t="s">
        <v>36</v>
      </c>
      <c r="E170" s="19" t="s">
        <v>37</v>
      </c>
      <c r="F170" s="20">
        <v>1279865</v>
      </c>
      <c r="G170" s="18" t="s">
        <v>2774</v>
      </c>
      <c r="H170" s="19" t="s">
        <v>118</v>
      </c>
      <c r="I170" s="19" t="s">
        <v>197</v>
      </c>
      <c r="J170" s="19" t="s">
        <v>71</v>
      </c>
      <c r="K170" s="19" t="s">
        <v>198</v>
      </c>
      <c r="L170" s="19" t="s">
        <v>494</v>
      </c>
    </row>
    <row r="171" spans="1:12" ht="76.5" x14ac:dyDescent="0.2">
      <c r="A171" s="17">
        <v>2017</v>
      </c>
      <c r="B171" s="19" t="s">
        <v>1595</v>
      </c>
      <c r="C171" s="19" t="s">
        <v>100</v>
      </c>
      <c r="D171" s="19" t="s">
        <v>36</v>
      </c>
      <c r="E171" s="19" t="s">
        <v>37</v>
      </c>
      <c r="F171" s="20">
        <v>52705</v>
      </c>
      <c r="G171" s="18" t="s">
        <v>1981</v>
      </c>
      <c r="H171" s="19" t="s">
        <v>50</v>
      </c>
      <c r="I171" s="19" t="s">
        <v>165</v>
      </c>
      <c r="J171" s="19" t="s">
        <v>80</v>
      </c>
      <c r="K171" s="19" t="s">
        <v>166</v>
      </c>
      <c r="L171" s="19" t="s">
        <v>167</v>
      </c>
    </row>
    <row r="172" spans="1:12" ht="127.5" x14ac:dyDescent="0.2">
      <c r="A172" s="17">
        <v>2017</v>
      </c>
      <c r="B172" s="19" t="s">
        <v>1081</v>
      </c>
      <c r="C172" s="19" t="s">
        <v>100</v>
      </c>
      <c r="D172" s="19" t="s">
        <v>36</v>
      </c>
      <c r="E172" s="19" t="s">
        <v>37</v>
      </c>
      <c r="F172" s="20">
        <v>1005909</v>
      </c>
      <c r="G172" s="18" t="s">
        <v>2775</v>
      </c>
      <c r="H172" s="19" t="s">
        <v>121</v>
      </c>
      <c r="I172" s="19" t="s">
        <v>146</v>
      </c>
      <c r="J172" s="19" t="s">
        <v>86</v>
      </c>
      <c r="K172" s="19" t="s">
        <v>147</v>
      </c>
      <c r="L172" s="19" t="s">
        <v>264</v>
      </c>
    </row>
    <row r="173" spans="1:12" ht="191.25" x14ac:dyDescent="0.2">
      <c r="A173" s="17">
        <v>2017</v>
      </c>
      <c r="B173" s="19" t="s">
        <v>297</v>
      </c>
      <c r="C173" s="19" t="s">
        <v>100</v>
      </c>
      <c r="D173" s="19" t="s">
        <v>36</v>
      </c>
      <c r="E173" s="19" t="s">
        <v>37</v>
      </c>
      <c r="F173" s="20">
        <v>63246</v>
      </c>
      <c r="G173" s="18" t="s">
        <v>2776</v>
      </c>
      <c r="H173" s="19" t="s">
        <v>69</v>
      </c>
      <c r="I173" s="19" t="s">
        <v>83</v>
      </c>
      <c r="J173" s="19" t="s">
        <v>71</v>
      </c>
      <c r="K173" s="19" t="s">
        <v>84</v>
      </c>
      <c r="L173" s="19" t="s">
        <v>85</v>
      </c>
    </row>
    <row r="174" spans="1:12" ht="38.25" x14ac:dyDescent="0.2">
      <c r="A174" s="17">
        <v>2017</v>
      </c>
      <c r="B174" s="19" t="s">
        <v>438</v>
      </c>
      <c r="C174" s="19" t="s">
        <v>100</v>
      </c>
      <c r="D174" s="19" t="s">
        <v>36</v>
      </c>
      <c r="E174" s="19" t="s">
        <v>37</v>
      </c>
      <c r="F174" s="20">
        <v>306092</v>
      </c>
      <c r="G174" s="18" t="s">
        <v>1982</v>
      </c>
      <c r="H174" s="19" t="s">
        <v>118</v>
      </c>
      <c r="I174" s="19" t="s">
        <v>439</v>
      </c>
      <c r="J174" s="19" t="s">
        <v>88</v>
      </c>
      <c r="K174" s="19" t="s">
        <v>440</v>
      </c>
      <c r="L174" s="19" t="s">
        <v>441</v>
      </c>
    </row>
    <row r="175" spans="1:12" ht="140.25" x14ac:dyDescent="0.2">
      <c r="A175" s="17">
        <v>2017</v>
      </c>
      <c r="B175" s="19" t="s">
        <v>1912</v>
      </c>
      <c r="C175" s="19" t="s">
        <v>100</v>
      </c>
      <c r="D175" s="19" t="s">
        <v>36</v>
      </c>
      <c r="E175" s="19" t="s">
        <v>37</v>
      </c>
      <c r="F175" s="20">
        <v>881487</v>
      </c>
      <c r="G175" s="18" t="s">
        <v>1983</v>
      </c>
      <c r="H175" s="19" t="s">
        <v>121</v>
      </c>
      <c r="I175" s="19" t="s">
        <v>633</v>
      </c>
      <c r="J175" s="19" t="s">
        <v>79</v>
      </c>
      <c r="K175" s="19" t="s">
        <v>956</v>
      </c>
      <c r="L175" s="19" t="s">
        <v>5590</v>
      </c>
    </row>
    <row r="176" spans="1:12" ht="89.25" x14ac:dyDescent="0.2">
      <c r="A176" s="17">
        <v>2017</v>
      </c>
      <c r="B176" s="19" t="s">
        <v>681</v>
      </c>
      <c r="C176" s="19" t="s">
        <v>100</v>
      </c>
      <c r="D176" s="19" t="s">
        <v>36</v>
      </c>
      <c r="E176" s="19" t="s">
        <v>37</v>
      </c>
      <c r="F176" s="20">
        <v>176512</v>
      </c>
      <c r="G176" s="18" t="s">
        <v>1984</v>
      </c>
      <c r="H176" s="19" t="s">
        <v>121</v>
      </c>
      <c r="I176" s="19" t="s">
        <v>31</v>
      </c>
      <c r="J176" s="19" t="s">
        <v>80</v>
      </c>
      <c r="K176" s="19" t="s">
        <v>181</v>
      </c>
      <c r="L176" s="19" t="s">
        <v>5591</v>
      </c>
    </row>
    <row r="177" spans="1:12" ht="25.5" x14ac:dyDescent="0.2">
      <c r="A177" s="17">
        <v>2017</v>
      </c>
      <c r="B177" s="19" t="s">
        <v>970</v>
      </c>
      <c r="C177" s="19" t="s">
        <v>100</v>
      </c>
      <c r="D177" s="19" t="s">
        <v>36</v>
      </c>
      <c r="E177" s="19" t="s">
        <v>37</v>
      </c>
      <c r="F177" s="20">
        <v>40000</v>
      </c>
      <c r="G177" s="18" t="s">
        <v>1985</v>
      </c>
      <c r="H177" s="19" t="s">
        <v>50</v>
      </c>
      <c r="I177" s="19" t="s">
        <v>971</v>
      </c>
      <c r="J177" s="19" t="s">
        <v>96</v>
      </c>
      <c r="K177" s="19" t="s">
        <v>972</v>
      </c>
      <c r="L177" s="19" t="s">
        <v>973</v>
      </c>
    </row>
    <row r="178" spans="1:12" ht="51" x14ac:dyDescent="0.2">
      <c r="A178" s="17">
        <v>2017</v>
      </c>
      <c r="B178" s="19" t="s">
        <v>1200</v>
      </c>
      <c r="C178" s="19" t="s">
        <v>100</v>
      </c>
      <c r="D178" s="19" t="s">
        <v>36</v>
      </c>
      <c r="E178" s="19" t="s">
        <v>37</v>
      </c>
      <c r="F178" s="20">
        <v>40166</v>
      </c>
      <c r="G178" s="18" t="s">
        <v>1986</v>
      </c>
      <c r="H178" s="19" t="s">
        <v>106</v>
      </c>
      <c r="I178" s="19" t="s">
        <v>309</v>
      </c>
      <c r="J178" s="19" t="s">
        <v>71</v>
      </c>
      <c r="K178" s="19" t="s">
        <v>348</v>
      </c>
      <c r="L178" s="19" t="s">
        <v>946</v>
      </c>
    </row>
    <row r="179" spans="1:12" ht="38.25" x14ac:dyDescent="0.2">
      <c r="A179" s="17">
        <v>2017</v>
      </c>
      <c r="B179" s="19" t="s">
        <v>641</v>
      </c>
      <c r="C179" s="19" t="s">
        <v>100</v>
      </c>
      <c r="D179" s="19" t="s">
        <v>36</v>
      </c>
      <c r="E179" s="19" t="s">
        <v>37</v>
      </c>
      <c r="F179" s="20">
        <v>1833953</v>
      </c>
      <c r="G179" s="18" t="s">
        <v>1987</v>
      </c>
      <c r="H179" s="19" t="s">
        <v>118</v>
      </c>
      <c r="I179" s="19" t="s">
        <v>174</v>
      </c>
      <c r="J179" s="19" t="s">
        <v>79</v>
      </c>
      <c r="K179" s="19" t="s">
        <v>175</v>
      </c>
      <c r="L179" s="19" t="s">
        <v>176</v>
      </c>
    </row>
    <row r="180" spans="1:12" ht="153" x14ac:dyDescent="0.2">
      <c r="A180" s="17">
        <v>2017</v>
      </c>
      <c r="B180" s="19" t="s">
        <v>1846</v>
      </c>
      <c r="C180" s="19" t="s">
        <v>100</v>
      </c>
      <c r="D180" s="19" t="s">
        <v>36</v>
      </c>
      <c r="E180" s="19" t="s">
        <v>37</v>
      </c>
      <c r="F180" s="20">
        <v>337987</v>
      </c>
      <c r="G180" s="18" t="s">
        <v>1988</v>
      </c>
      <c r="H180" s="19" t="s">
        <v>106</v>
      </c>
      <c r="I180" s="19" t="s">
        <v>15</v>
      </c>
      <c r="J180" s="19" t="s">
        <v>80</v>
      </c>
      <c r="K180" s="19" t="s">
        <v>82</v>
      </c>
      <c r="L180" s="19" t="s">
        <v>983</v>
      </c>
    </row>
    <row r="181" spans="1:12" ht="76.5" x14ac:dyDescent="0.2">
      <c r="A181" s="17">
        <v>2017</v>
      </c>
      <c r="B181" s="19" t="s">
        <v>485</v>
      </c>
      <c r="C181" s="19" t="s">
        <v>100</v>
      </c>
      <c r="D181" s="19" t="s">
        <v>36</v>
      </c>
      <c r="E181" s="19" t="s">
        <v>37</v>
      </c>
      <c r="F181" s="20">
        <v>301738</v>
      </c>
      <c r="G181" s="18" t="s">
        <v>2777</v>
      </c>
      <c r="H181" s="19" t="s">
        <v>44</v>
      </c>
      <c r="I181" s="19" t="s">
        <v>163</v>
      </c>
      <c r="J181" s="19" t="s">
        <v>80</v>
      </c>
      <c r="K181" s="19" t="s">
        <v>164</v>
      </c>
      <c r="L181" s="19" t="s">
        <v>486</v>
      </c>
    </row>
    <row r="182" spans="1:12" ht="89.25" x14ac:dyDescent="0.2">
      <c r="A182" s="17">
        <v>2017</v>
      </c>
      <c r="B182" s="19" t="s">
        <v>766</v>
      </c>
      <c r="C182" s="19" t="s">
        <v>100</v>
      </c>
      <c r="D182" s="19" t="s">
        <v>36</v>
      </c>
      <c r="E182" s="19" t="s">
        <v>37</v>
      </c>
      <c r="F182" s="20">
        <v>143740</v>
      </c>
      <c r="G182" s="18" t="s">
        <v>1989</v>
      </c>
      <c r="H182" s="19" t="s">
        <v>44</v>
      </c>
      <c r="I182" s="19" t="s">
        <v>700</v>
      </c>
      <c r="J182" s="19" t="s">
        <v>76</v>
      </c>
      <c r="K182" s="19" t="s">
        <v>700</v>
      </c>
      <c r="L182" s="19" t="s">
        <v>94</v>
      </c>
    </row>
    <row r="183" spans="1:12" ht="153" x14ac:dyDescent="0.2">
      <c r="A183" s="17">
        <v>2017</v>
      </c>
      <c r="B183" s="19" t="s">
        <v>1134</v>
      </c>
      <c r="C183" s="19" t="s">
        <v>100</v>
      </c>
      <c r="D183" s="19" t="s">
        <v>36</v>
      </c>
      <c r="E183" s="19" t="s">
        <v>37</v>
      </c>
      <c r="F183" s="20">
        <v>377547</v>
      </c>
      <c r="G183" s="18" t="s">
        <v>2778</v>
      </c>
      <c r="H183" s="19" t="s">
        <v>44</v>
      </c>
      <c r="I183" s="19" t="s">
        <v>404</v>
      </c>
      <c r="J183" s="19" t="s">
        <v>89</v>
      </c>
      <c r="K183" s="19" t="s">
        <v>404</v>
      </c>
      <c r="L183" s="19" t="s">
        <v>693</v>
      </c>
    </row>
    <row r="184" spans="1:12" ht="127.5" x14ac:dyDescent="0.2">
      <c r="A184" s="17">
        <v>2017</v>
      </c>
      <c r="B184" s="19" t="s">
        <v>1797</v>
      </c>
      <c r="C184" s="19" t="s">
        <v>100</v>
      </c>
      <c r="D184" s="19" t="s">
        <v>36</v>
      </c>
      <c r="E184" s="19" t="s">
        <v>37</v>
      </c>
      <c r="F184" s="20">
        <v>212861</v>
      </c>
      <c r="G184" s="18" t="s">
        <v>2779</v>
      </c>
      <c r="H184" s="19" t="s">
        <v>44</v>
      </c>
      <c r="I184" s="19" t="s">
        <v>125</v>
      </c>
      <c r="J184" s="19" t="s">
        <v>79</v>
      </c>
      <c r="K184" s="19" t="s">
        <v>16</v>
      </c>
      <c r="L184" s="19" t="s">
        <v>1990</v>
      </c>
    </row>
    <row r="185" spans="1:12" ht="89.25" x14ac:dyDescent="0.2">
      <c r="A185" s="17">
        <v>2017</v>
      </c>
      <c r="B185" s="19" t="s">
        <v>1468</v>
      </c>
      <c r="C185" s="19" t="s">
        <v>100</v>
      </c>
      <c r="D185" s="19" t="s">
        <v>36</v>
      </c>
      <c r="E185" s="19" t="s">
        <v>37</v>
      </c>
      <c r="F185" s="20">
        <v>125000</v>
      </c>
      <c r="G185" s="18" t="s">
        <v>1991</v>
      </c>
      <c r="H185" s="19" t="s">
        <v>106</v>
      </c>
      <c r="I185" s="19" t="s">
        <v>15</v>
      </c>
      <c r="J185" s="19" t="s">
        <v>80</v>
      </c>
      <c r="K185" s="19" t="s">
        <v>82</v>
      </c>
      <c r="L185" s="19" t="s">
        <v>822</v>
      </c>
    </row>
    <row r="186" spans="1:12" ht="191.25" x14ac:dyDescent="0.2">
      <c r="A186" s="17">
        <v>2017</v>
      </c>
      <c r="B186" s="19" t="s">
        <v>1198</v>
      </c>
      <c r="C186" s="19" t="s">
        <v>100</v>
      </c>
      <c r="D186" s="19" t="s">
        <v>36</v>
      </c>
      <c r="E186" s="19" t="s">
        <v>37</v>
      </c>
      <c r="F186" s="20">
        <v>75435</v>
      </c>
      <c r="G186" s="18" t="s">
        <v>1992</v>
      </c>
      <c r="H186" s="19" t="s">
        <v>44</v>
      </c>
      <c r="I186" s="19" t="s">
        <v>138</v>
      </c>
      <c r="J186" s="19" t="s">
        <v>76</v>
      </c>
      <c r="K186" s="19" t="s">
        <v>139</v>
      </c>
      <c r="L186" s="19" t="s">
        <v>87</v>
      </c>
    </row>
    <row r="187" spans="1:12" ht="127.5" x14ac:dyDescent="0.2">
      <c r="A187" s="17">
        <v>2017</v>
      </c>
      <c r="B187" s="19" t="s">
        <v>1582</v>
      </c>
      <c r="C187" s="19" t="s">
        <v>100</v>
      </c>
      <c r="D187" s="19" t="s">
        <v>36</v>
      </c>
      <c r="E187" s="19" t="s">
        <v>37</v>
      </c>
      <c r="F187" s="20">
        <v>80464</v>
      </c>
      <c r="G187" s="18" t="s">
        <v>2780</v>
      </c>
      <c r="H187" s="19" t="s">
        <v>106</v>
      </c>
      <c r="I187" s="19" t="s">
        <v>174</v>
      </c>
      <c r="J187" s="19" t="s">
        <v>79</v>
      </c>
      <c r="K187" s="19" t="s">
        <v>175</v>
      </c>
      <c r="L187" s="19" t="s">
        <v>176</v>
      </c>
    </row>
    <row r="188" spans="1:12" ht="76.5" x14ac:dyDescent="0.2">
      <c r="A188" s="17">
        <v>2017</v>
      </c>
      <c r="B188" s="19" t="s">
        <v>821</v>
      </c>
      <c r="C188" s="19" t="s">
        <v>100</v>
      </c>
      <c r="D188" s="19" t="s">
        <v>36</v>
      </c>
      <c r="E188" s="19" t="s">
        <v>37</v>
      </c>
      <c r="F188" s="20">
        <v>1740214</v>
      </c>
      <c r="G188" s="18" t="s">
        <v>2781</v>
      </c>
      <c r="H188" s="19" t="s">
        <v>118</v>
      </c>
      <c r="I188" s="19" t="s">
        <v>683</v>
      </c>
      <c r="J188" s="19" t="s">
        <v>76</v>
      </c>
      <c r="K188" s="19" t="s">
        <v>683</v>
      </c>
      <c r="L188" s="19" t="s">
        <v>684</v>
      </c>
    </row>
    <row r="189" spans="1:12" ht="102" x14ac:dyDescent="0.2">
      <c r="A189" s="17">
        <v>2017</v>
      </c>
      <c r="B189" s="19" t="s">
        <v>1223</v>
      </c>
      <c r="C189" s="19" t="s">
        <v>100</v>
      </c>
      <c r="D189" s="19" t="s">
        <v>36</v>
      </c>
      <c r="E189" s="19" t="s">
        <v>37</v>
      </c>
      <c r="F189" s="20">
        <v>216533</v>
      </c>
      <c r="G189" s="18" t="s">
        <v>2782</v>
      </c>
      <c r="H189" s="19" t="s">
        <v>118</v>
      </c>
      <c r="I189" s="19" t="s">
        <v>15</v>
      </c>
      <c r="J189" s="19" t="s">
        <v>80</v>
      </c>
      <c r="K189" s="19" t="s">
        <v>82</v>
      </c>
      <c r="L189" s="19" t="s">
        <v>5573</v>
      </c>
    </row>
    <row r="190" spans="1:12" ht="140.25" x14ac:dyDescent="0.2">
      <c r="A190" s="17">
        <v>2017</v>
      </c>
      <c r="B190" s="19" t="s">
        <v>1878</v>
      </c>
      <c r="C190" s="19" t="s">
        <v>100</v>
      </c>
      <c r="D190" s="19" t="s">
        <v>36</v>
      </c>
      <c r="E190" s="19" t="s">
        <v>37</v>
      </c>
      <c r="F190" s="20">
        <v>574961</v>
      </c>
      <c r="G190" s="18" t="s">
        <v>1993</v>
      </c>
      <c r="H190" s="19" t="s">
        <v>121</v>
      </c>
      <c r="I190" s="19" t="s">
        <v>392</v>
      </c>
      <c r="J190" s="19" t="s">
        <v>76</v>
      </c>
      <c r="K190" s="19" t="s">
        <v>895</v>
      </c>
      <c r="L190" s="19" t="s">
        <v>896</v>
      </c>
    </row>
    <row r="191" spans="1:12" ht="51" x14ac:dyDescent="0.2">
      <c r="A191" s="17">
        <v>2017</v>
      </c>
      <c r="B191" s="19" t="s">
        <v>715</v>
      </c>
      <c r="C191" s="19" t="s">
        <v>100</v>
      </c>
      <c r="D191" s="19" t="s">
        <v>36</v>
      </c>
      <c r="E191" s="19" t="s">
        <v>37</v>
      </c>
      <c r="F191" s="20">
        <v>50290</v>
      </c>
      <c r="G191" s="18" t="s">
        <v>1994</v>
      </c>
      <c r="H191" s="19" t="s">
        <v>44</v>
      </c>
      <c r="I191" s="19" t="s">
        <v>337</v>
      </c>
      <c r="J191" s="19" t="s">
        <v>89</v>
      </c>
      <c r="K191" s="19" t="s">
        <v>337</v>
      </c>
      <c r="L191" s="19" t="s">
        <v>1995</v>
      </c>
    </row>
    <row r="192" spans="1:12" ht="140.25" x14ac:dyDescent="0.2">
      <c r="A192" s="17">
        <v>2017</v>
      </c>
      <c r="B192" s="19" t="s">
        <v>1715</v>
      </c>
      <c r="C192" s="19" t="s">
        <v>100</v>
      </c>
      <c r="D192" s="19" t="s">
        <v>36</v>
      </c>
      <c r="E192" s="19" t="s">
        <v>37</v>
      </c>
      <c r="F192" s="20">
        <v>62055</v>
      </c>
      <c r="G192" s="18" t="s">
        <v>1996</v>
      </c>
      <c r="H192" s="19" t="s">
        <v>44</v>
      </c>
      <c r="I192" s="19" t="s">
        <v>140</v>
      </c>
      <c r="J192" s="19" t="s">
        <v>80</v>
      </c>
      <c r="K192" s="19" t="s">
        <v>202</v>
      </c>
      <c r="L192" s="19" t="s">
        <v>722</v>
      </c>
    </row>
    <row r="193" spans="1:12" ht="140.25" x14ac:dyDescent="0.2">
      <c r="A193" s="17">
        <v>2017</v>
      </c>
      <c r="B193" s="19" t="s">
        <v>1109</v>
      </c>
      <c r="C193" s="19" t="s">
        <v>100</v>
      </c>
      <c r="D193" s="19" t="s">
        <v>36</v>
      </c>
      <c r="E193" s="19" t="s">
        <v>37</v>
      </c>
      <c r="F193" s="20">
        <v>239567</v>
      </c>
      <c r="G193" s="18" t="s">
        <v>2783</v>
      </c>
      <c r="H193" s="19" t="s">
        <v>50</v>
      </c>
      <c r="I193" s="19" t="s">
        <v>110</v>
      </c>
      <c r="J193" s="19" t="s">
        <v>80</v>
      </c>
      <c r="K193" s="19" t="s">
        <v>111</v>
      </c>
      <c r="L193" s="19" t="s">
        <v>112</v>
      </c>
    </row>
    <row r="194" spans="1:12" ht="76.5" x14ac:dyDescent="0.2">
      <c r="A194" s="17">
        <v>2017</v>
      </c>
      <c r="B194" s="19" t="s">
        <v>1477</v>
      </c>
      <c r="C194" s="19" t="s">
        <v>100</v>
      </c>
      <c r="D194" s="19" t="s">
        <v>36</v>
      </c>
      <c r="E194" s="19" t="s">
        <v>37</v>
      </c>
      <c r="F194" s="20">
        <v>92952</v>
      </c>
      <c r="G194" s="18" t="s">
        <v>1997</v>
      </c>
      <c r="H194" s="19" t="s">
        <v>118</v>
      </c>
      <c r="I194" s="19" t="s">
        <v>506</v>
      </c>
      <c r="J194" s="19" t="s">
        <v>76</v>
      </c>
      <c r="K194" s="19" t="s">
        <v>507</v>
      </c>
      <c r="L194" s="19" t="s">
        <v>1478</v>
      </c>
    </row>
    <row r="195" spans="1:12" ht="114.75" x14ac:dyDescent="0.2">
      <c r="A195" s="17">
        <v>2017</v>
      </c>
      <c r="B195" s="19" t="s">
        <v>1606</v>
      </c>
      <c r="C195" s="19" t="s">
        <v>100</v>
      </c>
      <c r="D195" s="19" t="s">
        <v>36</v>
      </c>
      <c r="E195" s="19" t="s">
        <v>37</v>
      </c>
      <c r="F195" s="20">
        <v>50613</v>
      </c>
      <c r="G195" s="18" t="s">
        <v>1998</v>
      </c>
      <c r="H195" s="19" t="s">
        <v>69</v>
      </c>
      <c r="I195" s="19" t="s">
        <v>247</v>
      </c>
      <c r="J195" s="19" t="s">
        <v>86</v>
      </c>
      <c r="K195" s="19" t="s">
        <v>247</v>
      </c>
      <c r="L195" s="19" t="s">
        <v>87</v>
      </c>
    </row>
    <row r="196" spans="1:12" ht="89.25" x14ac:dyDescent="0.2">
      <c r="A196" s="17">
        <v>2017</v>
      </c>
      <c r="B196" s="19" t="s">
        <v>666</v>
      </c>
      <c r="C196" s="19" t="s">
        <v>100</v>
      </c>
      <c r="D196" s="19" t="s">
        <v>36</v>
      </c>
      <c r="E196" s="19" t="s">
        <v>37</v>
      </c>
      <c r="F196" s="20">
        <v>134157</v>
      </c>
      <c r="G196" s="18" t="s">
        <v>1999</v>
      </c>
      <c r="H196" s="19" t="s">
        <v>44</v>
      </c>
      <c r="I196" s="19" t="s">
        <v>95</v>
      </c>
      <c r="J196" s="19" t="s">
        <v>76</v>
      </c>
      <c r="K196" s="19" t="s">
        <v>363</v>
      </c>
      <c r="L196" s="19" t="s">
        <v>667</v>
      </c>
    </row>
    <row r="197" spans="1:12" ht="140.25" x14ac:dyDescent="0.2">
      <c r="A197" s="17">
        <v>2017</v>
      </c>
      <c r="B197" s="19" t="s">
        <v>1348</v>
      </c>
      <c r="C197" s="19" t="s">
        <v>100</v>
      </c>
      <c r="D197" s="19" t="s">
        <v>36</v>
      </c>
      <c r="E197" s="19" t="s">
        <v>37</v>
      </c>
      <c r="F197" s="20">
        <v>207194</v>
      </c>
      <c r="G197" s="18" t="s">
        <v>2000</v>
      </c>
      <c r="H197" s="19" t="s">
        <v>44</v>
      </c>
      <c r="I197" s="19" t="s">
        <v>360</v>
      </c>
      <c r="J197" s="19" t="s">
        <v>109</v>
      </c>
      <c r="K197" s="19" t="s">
        <v>360</v>
      </c>
      <c r="L197" s="19" t="s">
        <v>32</v>
      </c>
    </row>
    <row r="198" spans="1:12" ht="38.25" x14ac:dyDescent="0.2">
      <c r="A198" s="17">
        <v>2017</v>
      </c>
      <c r="B198" s="19" t="s">
        <v>1202</v>
      </c>
      <c r="C198" s="19" t="s">
        <v>66</v>
      </c>
      <c r="D198" s="19" t="s">
        <v>67</v>
      </c>
      <c r="E198" s="19" t="s">
        <v>68</v>
      </c>
      <c r="F198" s="20">
        <v>946678</v>
      </c>
      <c r="G198" s="18" t="s">
        <v>2001</v>
      </c>
      <c r="H198" s="19" t="s">
        <v>69</v>
      </c>
      <c r="I198" s="19" t="s">
        <v>355</v>
      </c>
      <c r="J198" s="19" t="s">
        <v>80</v>
      </c>
      <c r="K198" s="19" t="s">
        <v>356</v>
      </c>
      <c r="L198" s="19" t="s">
        <v>357</v>
      </c>
    </row>
    <row r="199" spans="1:12" ht="25.5" x14ac:dyDescent="0.2">
      <c r="A199" s="17">
        <v>2017</v>
      </c>
      <c r="B199" s="19" t="s">
        <v>668</v>
      </c>
      <c r="C199" s="19" t="s">
        <v>100</v>
      </c>
      <c r="D199" s="19" t="s">
        <v>36</v>
      </c>
      <c r="E199" s="19" t="s">
        <v>37</v>
      </c>
      <c r="F199" s="20">
        <v>92032</v>
      </c>
      <c r="G199" s="18" t="s">
        <v>2002</v>
      </c>
      <c r="H199" s="19" t="s">
        <v>50</v>
      </c>
      <c r="I199" s="19" t="s">
        <v>335</v>
      </c>
      <c r="J199" s="19" t="s">
        <v>88</v>
      </c>
      <c r="K199" s="19" t="s">
        <v>336</v>
      </c>
      <c r="L199" s="19" t="s">
        <v>669</v>
      </c>
    </row>
    <row r="200" spans="1:12" ht="140.25" x14ac:dyDescent="0.2">
      <c r="A200" s="17">
        <v>2017</v>
      </c>
      <c r="B200" s="19" t="s">
        <v>1650</v>
      </c>
      <c r="C200" s="19" t="s">
        <v>100</v>
      </c>
      <c r="D200" s="19" t="s">
        <v>36</v>
      </c>
      <c r="E200" s="19" t="s">
        <v>37</v>
      </c>
      <c r="F200" s="20">
        <v>2231646</v>
      </c>
      <c r="G200" s="18" t="s">
        <v>2784</v>
      </c>
      <c r="H200" s="19" t="s">
        <v>106</v>
      </c>
      <c r="I200" s="19" t="s">
        <v>146</v>
      </c>
      <c r="J200" s="19" t="s">
        <v>86</v>
      </c>
      <c r="K200" s="19" t="s">
        <v>147</v>
      </c>
      <c r="L200" s="19" t="s">
        <v>148</v>
      </c>
    </row>
    <row r="201" spans="1:12" ht="76.5" x14ac:dyDescent="0.2">
      <c r="A201" s="17">
        <v>2017</v>
      </c>
      <c r="B201" s="19" t="s">
        <v>571</v>
      </c>
      <c r="C201" s="19" t="s">
        <v>100</v>
      </c>
      <c r="D201" s="19" t="s">
        <v>36</v>
      </c>
      <c r="E201" s="19" t="s">
        <v>37</v>
      </c>
      <c r="F201" s="20">
        <v>160000</v>
      </c>
      <c r="G201" s="18" t="s">
        <v>2003</v>
      </c>
      <c r="H201" s="19" t="s">
        <v>44</v>
      </c>
      <c r="I201" s="19" t="s">
        <v>135</v>
      </c>
      <c r="J201" s="19" t="s">
        <v>71</v>
      </c>
      <c r="K201" s="19" t="s">
        <v>136</v>
      </c>
      <c r="L201" s="19" t="s">
        <v>124</v>
      </c>
    </row>
    <row r="202" spans="1:12" ht="153" x14ac:dyDescent="0.2">
      <c r="A202" s="17">
        <v>2017</v>
      </c>
      <c r="B202" s="19" t="s">
        <v>969</v>
      </c>
      <c r="C202" s="19" t="s">
        <v>100</v>
      </c>
      <c r="D202" s="19" t="s">
        <v>36</v>
      </c>
      <c r="E202" s="19" t="s">
        <v>37</v>
      </c>
      <c r="F202" s="20">
        <v>238374</v>
      </c>
      <c r="G202" s="18" t="s">
        <v>2785</v>
      </c>
      <c r="H202" s="19" t="s">
        <v>101</v>
      </c>
      <c r="I202" s="19" t="s">
        <v>302</v>
      </c>
      <c r="J202" s="19" t="s">
        <v>109</v>
      </c>
      <c r="K202" s="19" t="s">
        <v>303</v>
      </c>
      <c r="L202" s="19" t="s">
        <v>433</v>
      </c>
    </row>
    <row r="203" spans="1:12" ht="165.75" x14ac:dyDescent="0.2">
      <c r="A203" s="17">
        <v>2017</v>
      </c>
      <c r="B203" s="19" t="s">
        <v>1218</v>
      </c>
      <c r="C203" s="19" t="s">
        <v>100</v>
      </c>
      <c r="D203" s="19" t="s">
        <v>36</v>
      </c>
      <c r="E203" s="19" t="s">
        <v>37</v>
      </c>
      <c r="F203" s="20">
        <v>1009728</v>
      </c>
      <c r="G203" s="18" t="s">
        <v>2786</v>
      </c>
      <c r="H203" s="19" t="s">
        <v>121</v>
      </c>
      <c r="I203" s="19" t="s">
        <v>174</v>
      </c>
      <c r="J203" s="19" t="s">
        <v>79</v>
      </c>
      <c r="K203" s="19" t="s">
        <v>175</v>
      </c>
      <c r="L203" s="19" t="s">
        <v>176</v>
      </c>
    </row>
    <row r="204" spans="1:12" ht="140.25" x14ac:dyDescent="0.2">
      <c r="A204" s="17">
        <v>2017</v>
      </c>
      <c r="B204" s="19" t="s">
        <v>1605</v>
      </c>
      <c r="C204" s="19" t="s">
        <v>100</v>
      </c>
      <c r="D204" s="19" t="s">
        <v>36</v>
      </c>
      <c r="E204" s="19" t="s">
        <v>37</v>
      </c>
      <c r="F204" s="20">
        <v>69258</v>
      </c>
      <c r="G204" s="18" t="s">
        <v>2004</v>
      </c>
      <c r="H204" s="19" t="s">
        <v>44</v>
      </c>
      <c r="I204" s="19" t="s">
        <v>320</v>
      </c>
      <c r="J204" s="19" t="s">
        <v>89</v>
      </c>
      <c r="K204" s="19" t="s">
        <v>320</v>
      </c>
      <c r="L204" s="19" t="s">
        <v>5592</v>
      </c>
    </row>
    <row r="205" spans="1:12" ht="165.75" x14ac:dyDescent="0.2">
      <c r="A205" s="17">
        <v>2017</v>
      </c>
      <c r="B205" s="19" t="s">
        <v>1639</v>
      </c>
      <c r="C205" s="19" t="s">
        <v>100</v>
      </c>
      <c r="D205" s="19" t="s">
        <v>36</v>
      </c>
      <c r="E205" s="19" t="s">
        <v>37</v>
      </c>
      <c r="F205" s="20">
        <v>62287</v>
      </c>
      <c r="G205" s="18" t="s">
        <v>2787</v>
      </c>
      <c r="H205" s="19" t="s">
        <v>44</v>
      </c>
      <c r="I205" s="19" t="s">
        <v>922</v>
      </c>
      <c r="J205" s="19" t="s">
        <v>86</v>
      </c>
      <c r="K205" s="19" t="s">
        <v>922</v>
      </c>
      <c r="L205" s="19" t="s">
        <v>1640</v>
      </c>
    </row>
    <row r="206" spans="1:12" ht="76.5" x14ac:dyDescent="0.2">
      <c r="A206" s="17">
        <v>2017</v>
      </c>
      <c r="B206" s="19" t="s">
        <v>1137</v>
      </c>
      <c r="C206" s="19" t="s">
        <v>100</v>
      </c>
      <c r="D206" s="19" t="s">
        <v>36</v>
      </c>
      <c r="E206" s="19" t="s">
        <v>37</v>
      </c>
      <c r="F206" s="20">
        <v>564399</v>
      </c>
      <c r="G206" s="18" t="s">
        <v>2788</v>
      </c>
      <c r="H206" s="19" t="s">
        <v>118</v>
      </c>
      <c r="I206" s="19" t="s">
        <v>31</v>
      </c>
      <c r="J206" s="19" t="s">
        <v>80</v>
      </c>
      <c r="K206" s="19" t="s">
        <v>181</v>
      </c>
      <c r="L206" s="19" t="s">
        <v>218</v>
      </c>
    </row>
    <row r="207" spans="1:12" ht="114.75" x14ac:dyDescent="0.2">
      <c r="A207" s="17">
        <v>2017</v>
      </c>
      <c r="B207" s="19" t="s">
        <v>1738</v>
      </c>
      <c r="C207" s="19" t="s">
        <v>100</v>
      </c>
      <c r="D207" s="19" t="s">
        <v>36</v>
      </c>
      <c r="E207" s="19" t="s">
        <v>37</v>
      </c>
      <c r="F207" s="20">
        <v>218773</v>
      </c>
      <c r="G207" s="18" t="s">
        <v>2005</v>
      </c>
      <c r="H207" s="19" t="s">
        <v>118</v>
      </c>
      <c r="I207" s="19" t="s">
        <v>122</v>
      </c>
      <c r="J207" s="19" t="s">
        <v>80</v>
      </c>
      <c r="K207" s="19" t="s">
        <v>123</v>
      </c>
      <c r="L207" s="19" t="s">
        <v>5589</v>
      </c>
    </row>
    <row r="208" spans="1:12" ht="153" x14ac:dyDescent="0.2">
      <c r="A208" s="17">
        <v>2017</v>
      </c>
      <c r="B208" s="19" t="s">
        <v>1276</v>
      </c>
      <c r="C208" s="19" t="s">
        <v>100</v>
      </c>
      <c r="D208" s="19" t="s">
        <v>36</v>
      </c>
      <c r="E208" s="19" t="s">
        <v>37</v>
      </c>
      <c r="F208" s="20">
        <v>68749</v>
      </c>
      <c r="G208" s="18" t="s">
        <v>2006</v>
      </c>
      <c r="H208" s="19" t="s">
        <v>106</v>
      </c>
      <c r="I208" s="19" t="s">
        <v>70</v>
      </c>
      <c r="J208" s="19" t="s">
        <v>71</v>
      </c>
      <c r="K208" s="19" t="s">
        <v>72</v>
      </c>
      <c r="L208" s="19" t="s">
        <v>378</v>
      </c>
    </row>
    <row r="209" spans="1:12" ht="114.75" x14ac:dyDescent="0.2">
      <c r="A209" s="17">
        <v>2017</v>
      </c>
      <c r="B209" s="19" t="s">
        <v>1479</v>
      </c>
      <c r="C209" s="19" t="s">
        <v>100</v>
      </c>
      <c r="D209" s="19" t="s">
        <v>36</v>
      </c>
      <c r="E209" s="19" t="s">
        <v>37</v>
      </c>
      <c r="F209" s="20">
        <v>853028</v>
      </c>
      <c r="G209" s="18" t="s">
        <v>2789</v>
      </c>
      <c r="H209" s="19" t="s">
        <v>118</v>
      </c>
      <c r="I209" s="19" t="s">
        <v>554</v>
      </c>
      <c r="J209" s="19" t="s">
        <v>96</v>
      </c>
      <c r="K209" s="19" t="s">
        <v>554</v>
      </c>
      <c r="L209" s="19" t="s">
        <v>555</v>
      </c>
    </row>
    <row r="210" spans="1:12" ht="153" x14ac:dyDescent="0.2">
      <c r="A210" s="17">
        <v>2017</v>
      </c>
      <c r="B210" s="19" t="s">
        <v>1520</v>
      </c>
      <c r="C210" s="19" t="s">
        <v>100</v>
      </c>
      <c r="D210" s="19" t="s">
        <v>36</v>
      </c>
      <c r="E210" s="19" t="s">
        <v>37</v>
      </c>
      <c r="F210" s="20">
        <v>255287</v>
      </c>
      <c r="G210" s="18" t="s">
        <v>2790</v>
      </c>
      <c r="H210" s="19" t="s">
        <v>118</v>
      </c>
      <c r="I210" s="19" t="s">
        <v>278</v>
      </c>
      <c r="J210" s="19" t="s">
        <v>71</v>
      </c>
      <c r="K210" s="19" t="s">
        <v>755</v>
      </c>
      <c r="L210" s="19" t="s">
        <v>155</v>
      </c>
    </row>
    <row r="211" spans="1:12" ht="76.5" x14ac:dyDescent="0.2">
      <c r="A211" s="17">
        <v>2017</v>
      </c>
      <c r="B211" s="19" t="s">
        <v>1573</v>
      </c>
      <c r="C211" s="19" t="s">
        <v>100</v>
      </c>
      <c r="D211" s="19" t="s">
        <v>36</v>
      </c>
      <c r="E211" s="19" t="s">
        <v>37</v>
      </c>
      <c r="F211" s="20">
        <v>54313</v>
      </c>
      <c r="G211" s="18" t="s">
        <v>2791</v>
      </c>
      <c r="H211" s="19" t="s">
        <v>44</v>
      </c>
      <c r="I211" s="19" t="s">
        <v>1574</v>
      </c>
      <c r="J211" s="19" t="s">
        <v>109</v>
      </c>
      <c r="K211" s="19" t="s">
        <v>1574</v>
      </c>
      <c r="L211" s="19" t="s">
        <v>1575</v>
      </c>
    </row>
    <row r="212" spans="1:12" ht="51" x14ac:dyDescent="0.2">
      <c r="A212" s="17">
        <v>2017</v>
      </c>
      <c r="B212" s="19" t="s">
        <v>22</v>
      </c>
      <c r="C212" s="19" t="s">
        <v>100</v>
      </c>
      <c r="D212" s="19" t="s">
        <v>36</v>
      </c>
      <c r="E212" s="19" t="s">
        <v>37</v>
      </c>
      <c r="F212" s="20">
        <v>335394</v>
      </c>
      <c r="G212" s="18" t="s">
        <v>2792</v>
      </c>
      <c r="H212" s="19" t="s">
        <v>50</v>
      </c>
      <c r="I212" s="19" t="s">
        <v>110</v>
      </c>
      <c r="J212" s="19" t="s">
        <v>80</v>
      </c>
      <c r="K212" s="19" t="s">
        <v>111</v>
      </c>
      <c r="L212" s="19" t="s">
        <v>112</v>
      </c>
    </row>
    <row r="213" spans="1:12" ht="178.5" x14ac:dyDescent="0.2">
      <c r="A213" s="17">
        <v>2017</v>
      </c>
      <c r="B213" s="19" t="s">
        <v>1714</v>
      </c>
      <c r="C213" s="19" t="s">
        <v>100</v>
      </c>
      <c r="D213" s="19" t="s">
        <v>36</v>
      </c>
      <c r="E213" s="19" t="s">
        <v>37</v>
      </c>
      <c r="F213" s="20">
        <v>113766</v>
      </c>
      <c r="G213" s="18" t="s">
        <v>2793</v>
      </c>
      <c r="H213" s="19" t="s">
        <v>106</v>
      </c>
      <c r="I213" s="19" t="s">
        <v>83</v>
      </c>
      <c r="J213" s="19" t="s">
        <v>71</v>
      </c>
      <c r="K213" s="19" t="s">
        <v>84</v>
      </c>
      <c r="L213" s="19" t="s">
        <v>85</v>
      </c>
    </row>
    <row r="214" spans="1:12" ht="89.25" x14ac:dyDescent="0.2">
      <c r="A214" s="17">
        <v>2017</v>
      </c>
      <c r="B214" s="19" t="s">
        <v>1948</v>
      </c>
      <c r="C214" s="19" t="s">
        <v>100</v>
      </c>
      <c r="D214" s="19" t="s">
        <v>36</v>
      </c>
      <c r="E214" s="19" t="s">
        <v>37</v>
      </c>
      <c r="F214" s="20">
        <v>399768</v>
      </c>
      <c r="G214" s="18" t="s">
        <v>2794</v>
      </c>
      <c r="H214" s="19" t="s">
        <v>121</v>
      </c>
      <c r="I214" s="19" t="s">
        <v>408</v>
      </c>
      <c r="J214" s="19" t="s">
        <v>96</v>
      </c>
      <c r="K214" s="19" t="s">
        <v>408</v>
      </c>
      <c r="L214" s="19" t="s">
        <v>1325</v>
      </c>
    </row>
    <row r="215" spans="1:12" ht="102" x14ac:dyDescent="0.2">
      <c r="A215" s="17">
        <v>2017</v>
      </c>
      <c r="B215" s="19" t="s">
        <v>388</v>
      </c>
      <c r="C215" s="19" t="s">
        <v>100</v>
      </c>
      <c r="D215" s="19" t="s">
        <v>36</v>
      </c>
      <c r="E215" s="19" t="s">
        <v>37</v>
      </c>
      <c r="F215" s="20">
        <v>68995</v>
      </c>
      <c r="G215" s="18" t="s">
        <v>2007</v>
      </c>
      <c r="H215" s="19" t="s">
        <v>44</v>
      </c>
      <c r="I215" s="19" t="s">
        <v>331</v>
      </c>
      <c r="J215" s="19" t="s">
        <v>71</v>
      </c>
      <c r="K215" s="19" t="s">
        <v>792</v>
      </c>
      <c r="L215" s="19" t="s">
        <v>793</v>
      </c>
    </row>
    <row r="216" spans="1:12" ht="140.25" x14ac:dyDescent="0.2">
      <c r="A216" s="17">
        <v>2017</v>
      </c>
      <c r="B216" s="19" t="s">
        <v>1933</v>
      </c>
      <c r="C216" s="19" t="s">
        <v>100</v>
      </c>
      <c r="D216" s="19" t="s">
        <v>36</v>
      </c>
      <c r="E216" s="19" t="s">
        <v>37</v>
      </c>
      <c r="F216" s="20">
        <v>1510168</v>
      </c>
      <c r="G216" s="18" t="s">
        <v>2008</v>
      </c>
      <c r="H216" s="19" t="s">
        <v>121</v>
      </c>
      <c r="I216" s="19" t="s">
        <v>122</v>
      </c>
      <c r="J216" s="19" t="s">
        <v>80</v>
      </c>
      <c r="K216" s="19" t="s">
        <v>123</v>
      </c>
      <c r="L216" s="19" t="s">
        <v>5589</v>
      </c>
    </row>
    <row r="217" spans="1:12" ht="114.75" x14ac:dyDescent="0.2">
      <c r="A217" s="17">
        <v>2017</v>
      </c>
      <c r="B217" s="19" t="s">
        <v>1782</v>
      </c>
      <c r="C217" s="19" t="s">
        <v>100</v>
      </c>
      <c r="D217" s="19" t="s">
        <v>36</v>
      </c>
      <c r="E217" s="19" t="s">
        <v>37</v>
      </c>
      <c r="F217" s="20">
        <v>176015</v>
      </c>
      <c r="G217" s="18" t="s">
        <v>2009</v>
      </c>
      <c r="H217" s="19" t="s">
        <v>44</v>
      </c>
      <c r="I217" s="19" t="s">
        <v>355</v>
      </c>
      <c r="J217" s="19" t="s">
        <v>80</v>
      </c>
      <c r="K217" s="19" t="s">
        <v>431</v>
      </c>
      <c r="L217" s="19" t="s">
        <v>432</v>
      </c>
    </row>
    <row r="218" spans="1:12" ht="140.25" x14ac:dyDescent="0.2">
      <c r="A218" s="17">
        <v>2017</v>
      </c>
      <c r="B218" s="19" t="s">
        <v>470</v>
      </c>
      <c r="C218" s="19" t="s">
        <v>100</v>
      </c>
      <c r="D218" s="19" t="s">
        <v>36</v>
      </c>
      <c r="E218" s="19" t="s">
        <v>37</v>
      </c>
      <c r="F218" s="20">
        <v>58781</v>
      </c>
      <c r="G218" s="18" t="s">
        <v>2010</v>
      </c>
      <c r="H218" s="19" t="s">
        <v>44</v>
      </c>
      <c r="I218" s="19" t="s">
        <v>471</v>
      </c>
      <c r="J218" s="19" t="s">
        <v>472</v>
      </c>
      <c r="K218" s="19" t="s">
        <v>473</v>
      </c>
      <c r="L218" s="19" t="s">
        <v>474</v>
      </c>
    </row>
    <row r="219" spans="1:12" ht="140.25" x14ac:dyDescent="0.2">
      <c r="A219" s="17">
        <v>2017</v>
      </c>
      <c r="B219" s="19" t="s">
        <v>1618</v>
      </c>
      <c r="C219" s="19" t="s">
        <v>100</v>
      </c>
      <c r="D219" s="19" t="s">
        <v>36</v>
      </c>
      <c r="E219" s="19" t="s">
        <v>37</v>
      </c>
      <c r="F219" s="20">
        <v>117234</v>
      </c>
      <c r="G219" s="18" t="s">
        <v>2795</v>
      </c>
      <c r="H219" s="19" t="s">
        <v>106</v>
      </c>
      <c r="I219" s="19" t="s">
        <v>140</v>
      </c>
      <c r="J219" s="19" t="s">
        <v>80</v>
      </c>
      <c r="K219" s="19" t="s">
        <v>202</v>
      </c>
      <c r="L219" s="19" t="s">
        <v>560</v>
      </c>
    </row>
    <row r="220" spans="1:12" ht="63.75" x14ac:dyDescent="0.2">
      <c r="A220" s="17">
        <v>2017</v>
      </c>
      <c r="B220" s="19" t="s">
        <v>1460</v>
      </c>
      <c r="C220" s="19" t="s">
        <v>100</v>
      </c>
      <c r="D220" s="19" t="s">
        <v>36</v>
      </c>
      <c r="E220" s="19" t="s">
        <v>37</v>
      </c>
      <c r="F220" s="20">
        <v>168221</v>
      </c>
      <c r="G220" s="18" t="s">
        <v>2796</v>
      </c>
      <c r="H220" s="19" t="s">
        <v>106</v>
      </c>
      <c r="I220" s="19" t="s">
        <v>467</v>
      </c>
      <c r="J220" s="19" t="s">
        <v>80</v>
      </c>
      <c r="K220" s="19" t="s">
        <v>468</v>
      </c>
      <c r="L220" s="19" t="s">
        <v>1093</v>
      </c>
    </row>
    <row r="221" spans="1:12" ht="25.5" x14ac:dyDescent="0.2">
      <c r="A221" s="17">
        <v>2017</v>
      </c>
      <c r="B221" s="19" t="s">
        <v>521</v>
      </c>
      <c r="C221" s="19" t="s">
        <v>100</v>
      </c>
      <c r="D221" s="19" t="s">
        <v>36</v>
      </c>
      <c r="E221" s="19" t="s">
        <v>37</v>
      </c>
      <c r="F221" s="20">
        <v>208606</v>
      </c>
      <c r="G221" s="18" t="s">
        <v>2797</v>
      </c>
      <c r="H221" s="19" t="s">
        <v>106</v>
      </c>
      <c r="I221" s="19" t="s">
        <v>165</v>
      </c>
      <c r="J221" s="19" t="s">
        <v>80</v>
      </c>
      <c r="K221" s="19" t="s">
        <v>166</v>
      </c>
      <c r="L221" s="19" t="s">
        <v>522</v>
      </c>
    </row>
    <row r="222" spans="1:12" ht="165.75" x14ac:dyDescent="0.2">
      <c r="A222" s="17">
        <v>2017</v>
      </c>
      <c r="B222" s="19" t="s">
        <v>1457</v>
      </c>
      <c r="C222" s="19" t="s">
        <v>100</v>
      </c>
      <c r="D222" s="19" t="s">
        <v>36</v>
      </c>
      <c r="E222" s="19" t="s">
        <v>37</v>
      </c>
      <c r="F222" s="20">
        <v>270467</v>
      </c>
      <c r="G222" s="18" t="s">
        <v>2798</v>
      </c>
      <c r="H222" s="19" t="s">
        <v>44</v>
      </c>
      <c r="I222" s="19" t="s">
        <v>70</v>
      </c>
      <c r="J222" s="19" t="s">
        <v>71</v>
      </c>
      <c r="K222" s="19" t="s">
        <v>72</v>
      </c>
      <c r="L222" s="19" t="s">
        <v>73</v>
      </c>
    </row>
    <row r="223" spans="1:12" ht="114.75" x14ac:dyDescent="0.2">
      <c r="A223" s="17">
        <v>2017</v>
      </c>
      <c r="B223" s="19" t="s">
        <v>936</v>
      </c>
      <c r="C223" s="19" t="s">
        <v>100</v>
      </c>
      <c r="D223" s="19" t="s">
        <v>36</v>
      </c>
      <c r="E223" s="19" t="s">
        <v>37</v>
      </c>
      <c r="F223" s="20">
        <v>553857</v>
      </c>
      <c r="G223" s="18" t="s">
        <v>2011</v>
      </c>
      <c r="H223" s="19" t="s">
        <v>101</v>
      </c>
      <c r="I223" s="19" t="s">
        <v>92</v>
      </c>
      <c r="J223" s="19" t="s">
        <v>88</v>
      </c>
      <c r="K223" s="19" t="s">
        <v>93</v>
      </c>
      <c r="L223" s="19" t="s">
        <v>94</v>
      </c>
    </row>
    <row r="224" spans="1:12" ht="102" x14ac:dyDescent="0.2">
      <c r="A224" s="17">
        <v>2017</v>
      </c>
      <c r="B224" s="19" t="s">
        <v>1823</v>
      </c>
      <c r="C224" s="19" t="s">
        <v>100</v>
      </c>
      <c r="D224" s="19" t="s">
        <v>36</v>
      </c>
      <c r="E224" s="19" t="s">
        <v>37</v>
      </c>
      <c r="F224" s="20">
        <v>297562</v>
      </c>
      <c r="G224" s="18" t="s">
        <v>2012</v>
      </c>
      <c r="H224" s="19" t="s">
        <v>44</v>
      </c>
      <c r="I224" s="19" t="s">
        <v>174</v>
      </c>
      <c r="J224" s="19" t="s">
        <v>79</v>
      </c>
      <c r="K224" s="19" t="s">
        <v>175</v>
      </c>
      <c r="L224" s="19" t="s">
        <v>982</v>
      </c>
    </row>
    <row r="225" spans="1:12" ht="140.25" x14ac:dyDescent="0.2">
      <c r="A225" s="17">
        <v>2017</v>
      </c>
      <c r="B225" s="19" t="s">
        <v>875</v>
      </c>
      <c r="C225" s="19" t="s">
        <v>100</v>
      </c>
      <c r="D225" s="19" t="s">
        <v>36</v>
      </c>
      <c r="E225" s="19" t="s">
        <v>37</v>
      </c>
      <c r="F225" s="20">
        <v>119996</v>
      </c>
      <c r="G225" s="18" t="s">
        <v>2013</v>
      </c>
      <c r="H225" s="19" t="s">
        <v>106</v>
      </c>
      <c r="I225" s="19" t="s">
        <v>159</v>
      </c>
      <c r="J225" s="19" t="s">
        <v>80</v>
      </c>
      <c r="K225" s="19" t="s">
        <v>160</v>
      </c>
      <c r="L225" s="19" t="s">
        <v>876</v>
      </c>
    </row>
    <row r="226" spans="1:12" ht="25.5" x14ac:dyDescent="0.2">
      <c r="A226" s="17">
        <v>2017</v>
      </c>
      <c r="B226" s="19" t="s">
        <v>659</v>
      </c>
      <c r="C226" s="19" t="s">
        <v>100</v>
      </c>
      <c r="D226" s="19" t="s">
        <v>36</v>
      </c>
      <c r="E226" s="19" t="s">
        <v>37</v>
      </c>
      <c r="F226" s="20">
        <v>159992</v>
      </c>
      <c r="G226" s="18" t="s">
        <v>2014</v>
      </c>
      <c r="H226" s="19" t="s">
        <v>118</v>
      </c>
      <c r="I226" s="19" t="s">
        <v>656</v>
      </c>
      <c r="J226" s="19" t="s">
        <v>86</v>
      </c>
      <c r="K226" s="19" t="s">
        <v>660</v>
      </c>
      <c r="L226" s="19" t="s">
        <v>661</v>
      </c>
    </row>
    <row r="227" spans="1:12" ht="140.25" x14ac:dyDescent="0.2">
      <c r="A227" s="17">
        <v>2017</v>
      </c>
      <c r="B227" s="19" t="s">
        <v>1203</v>
      </c>
      <c r="C227" s="19" t="s">
        <v>100</v>
      </c>
      <c r="D227" s="19" t="s">
        <v>36</v>
      </c>
      <c r="E227" s="19" t="s">
        <v>37</v>
      </c>
      <c r="F227" s="20">
        <v>123632</v>
      </c>
      <c r="G227" s="18" t="s">
        <v>2799</v>
      </c>
      <c r="H227" s="19" t="s">
        <v>44</v>
      </c>
      <c r="I227" s="19" t="s">
        <v>1112</v>
      </c>
      <c r="J227" s="19" t="s">
        <v>86</v>
      </c>
      <c r="K227" s="19" t="s">
        <v>1113</v>
      </c>
      <c r="L227" s="19" t="s">
        <v>1204</v>
      </c>
    </row>
    <row r="228" spans="1:12" ht="165.75" x14ac:dyDescent="0.2">
      <c r="A228" s="17">
        <v>2017</v>
      </c>
      <c r="B228" s="19" t="s">
        <v>1682</v>
      </c>
      <c r="C228" s="19" t="s">
        <v>100</v>
      </c>
      <c r="D228" s="19" t="s">
        <v>36</v>
      </c>
      <c r="E228" s="19" t="s">
        <v>37</v>
      </c>
      <c r="F228" s="20">
        <v>452608</v>
      </c>
      <c r="G228" s="18" t="s">
        <v>2800</v>
      </c>
      <c r="H228" s="19" t="s">
        <v>50</v>
      </c>
      <c r="I228" s="19" t="s">
        <v>92</v>
      </c>
      <c r="J228" s="19" t="s">
        <v>88</v>
      </c>
      <c r="K228" s="19" t="s">
        <v>38</v>
      </c>
      <c r="L228" s="19" t="s">
        <v>39</v>
      </c>
    </row>
    <row r="229" spans="1:12" ht="229.5" x14ac:dyDescent="0.2">
      <c r="A229" s="17">
        <v>2017</v>
      </c>
      <c r="B229" s="19" t="s">
        <v>817</v>
      </c>
      <c r="C229" s="19" t="s">
        <v>100</v>
      </c>
      <c r="D229" s="19" t="s">
        <v>36</v>
      </c>
      <c r="E229" s="19" t="s">
        <v>37</v>
      </c>
      <c r="F229" s="20">
        <v>87398</v>
      </c>
      <c r="G229" s="18" t="s">
        <v>2801</v>
      </c>
      <c r="H229" s="19" t="s">
        <v>1882</v>
      </c>
      <c r="I229" s="19" t="s">
        <v>232</v>
      </c>
      <c r="J229" s="19" t="s">
        <v>86</v>
      </c>
      <c r="K229" s="19" t="s">
        <v>818</v>
      </c>
      <c r="L229" s="19" t="s">
        <v>819</v>
      </c>
    </row>
    <row r="230" spans="1:12" ht="204" x14ac:dyDescent="0.2">
      <c r="A230" s="17">
        <v>2017</v>
      </c>
      <c r="B230" s="19" t="s">
        <v>1554</v>
      </c>
      <c r="C230" s="19" t="s">
        <v>100</v>
      </c>
      <c r="D230" s="19" t="s">
        <v>36</v>
      </c>
      <c r="E230" s="19" t="s">
        <v>37</v>
      </c>
      <c r="F230" s="20">
        <v>479134</v>
      </c>
      <c r="G230" s="18" t="s">
        <v>2802</v>
      </c>
      <c r="H230" s="19" t="s">
        <v>106</v>
      </c>
      <c r="I230" s="19" t="s">
        <v>110</v>
      </c>
      <c r="J230" s="19" t="s">
        <v>80</v>
      </c>
      <c r="K230" s="19" t="s">
        <v>111</v>
      </c>
      <c r="L230" s="19" t="s">
        <v>524</v>
      </c>
    </row>
    <row r="231" spans="1:12" ht="102" x14ac:dyDescent="0.2">
      <c r="A231" s="17">
        <v>2017</v>
      </c>
      <c r="B231" s="19" t="s">
        <v>1739</v>
      </c>
      <c r="C231" s="19" t="s">
        <v>100</v>
      </c>
      <c r="D231" s="19" t="s">
        <v>36</v>
      </c>
      <c r="E231" s="19" t="s">
        <v>37</v>
      </c>
      <c r="F231" s="20">
        <v>80000</v>
      </c>
      <c r="G231" s="18" t="s">
        <v>2015</v>
      </c>
      <c r="H231" s="19" t="s">
        <v>121</v>
      </c>
      <c r="I231" s="19" t="s">
        <v>416</v>
      </c>
      <c r="J231" s="19" t="s">
        <v>80</v>
      </c>
      <c r="K231" s="19" t="s">
        <v>417</v>
      </c>
      <c r="L231" s="19" t="s">
        <v>418</v>
      </c>
    </row>
    <row r="232" spans="1:12" ht="89.25" x14ac:dyDescent="0.2">
      <c r="A232" s="17">
        <v>2017</v>
      </c>
      <c r="B232" s="19" t="s">
        <v>1553</v>
      </c>
      <c r="C232" s="19" t="s">
        <v>100</v>
      </c>
      <c r="D232" s="19" t="s">
        <v>36</v>
      </c>
      <c r="E232" s="19" t="s">
        <v>37</v>
      </c>
      <c r="F232" s="20">
        <v>203904</v>
      </c>
      <c r="G232" s="18" t="s">
        <v>2803</v>
      </c>
      <c r="H232" s="19" t="s">
        <v>106</v>
      </c>
      <c r="I232" s="19" t="s">
        <v>110</v>
      </c>
      <c r="J232" s="19" t="s">
        <v>80</v>
      </c>
      <c r="K232" s="19" t="s">
        <v>111</v>
      </c>
      <c r="L232" s="19" t="s">
        <v>524</v>
      </c>
    </row>
    <row r="233" spans="1:12" ht="76.5" x14ac:dyDescent="0.2">
      <c r="A233" s="17">
        <v>2017</v>
      </c>
      <c r="B233" s="19" t="s">
        <v>826</v>
      </c>
      <c r="C233" s="19" t="s">
        <v>100</v>
      </c>
      <c r="D233" s="19" t="s">
        <v>36</v>
      </c>
      <c r="E233" s="19" t="s">
        <v>37</v>
      </c>
      <c r="F233" s="20">
        <v>165378</v>
      </c>
      <c r="G233" s="18" t="s">
        <v>2016</v>
      </c>
      <c r="H233" s="19" t="s">
        <v>121</v>
      </c>
      <c r="I233" s="19" t="s">
        <v>122</v>
      </c>
      <c r="J233" s="19" t="s">
        <v>80</v>
      </c>
      <c r="K233" s="19" t="s">
        <v>123</v>
      </c>
      <c r="L233" s="19" t="s">
        <v>825</v>
      </c>
    </row>
    <row r="234" spans="1:12" ht="140.25" x14ac:dyDescent="0.2">
      <c r="A234" s="17">
        <v>2017</v>
      </c>
      <c r="B234" s="19" t="s">
        <v>1232</v>
      </c>
      <c r="C234" s="19" t="s">
        <v>100</v>
      </c>
      <c r="D234" s="19" t="s">
        <v>36</v>
      </c>
      <c r="E234" s="19" t="s">
        <v>37</v>
      </c>
      <c r="F234" s="20">
        <v>133489</v>
      </c>
      <c r="G234" s="18" t="s">
        <v>2804</v>
      </c>
      <c r="H234" s="19" t="s">
        <v>50</v>
      </c>
      <c r="I234" s="19" t="s">
        <v>92</v>
      </c>
      <c r="J234" s="19" t="s">
        <v>88</v>
      </c>
      <c r="K234" s="19" t="s">
        <v>93</v>
      </c>
      <c r="L234" s="19" t="s">
        <v>94</v>
      </c>
    </row>
    <row r="235" spans="1:12" ht="267.75" x14ac:dyDescent="0.2">
      <c r="A235" s="17">
        <v>2017</v>
      </c>
      <c r="B235" s="19" t="s">
        <v>2017</v>
      </c>
      <c r="C235" s="19" t="s">
        <v>100</v>
      </c>
      <c r="D235" s="19" t="s">
        <v>36</v>
      </c>
      <c r="E235" s="19" t="s">
        <v>37</v>
      </c>
      <c r="F235" s="20">
        <v>95827</v>
      </c>
      <c r="G235" s="18" t="s">
        <v>2018</v>
      </c>
      <c r="H235" s="19" t="s">
        <v>44</v>
      </c>
      <c r="I235" s="19" t="s">
        <v>544</v>
      </c>
      <c r="J235" s="19" t="s">
        <v>472</v>
      </c>
      <c r="K235" s="19" t="s">
        <v>545</v>
      </c>
      <c r="L235" s="19" t="s">
        <v>264</v>
      </c>
    </row>
    <row r="236" spans="1:12" ht="127.5" x14ac:dyDescent="0.2">
      <c r="A236" s="17">
        <v>2017</v>
      </c>
      <c r="B236" s="19" t="s">
        <v>1793</v>
      </c>
      <c r="C236" s="19" t="s">
        <v>100</v>
      </c>
      <c r="D236" s="19" t="s">
        <v>36</v>
      </c>
      <c r="E236" s="19" t="s">
        <v>37</v>
      </c>
      <c r="F236" s="20">
        <v>321854</v>
      </c>
      <c r="G236" s="18" t="s">
        <v>2019</v>
      </c>
      <c r="H236" s="19" t="s">
        <v>44</v>
      </c>
      <c r="I236" s="19" t="s">
        <v>183</v>
      </c>
      <c r="J236" s="19" t="s">
        <v>86</v>
      </c>
      <c r="K236" s="19" t="s">
        <v>330</v>
      </c>
      <c r="L236" s="19" t="s">
        <v>1315</v>
      </c>
    </row>
    <row r="237" spans="1:12" ht="165.75" x14ac:dyDescent="0.2">
      <c r="A237" s="17">
        <v>2017</v>
      </c>
      <c r="B237" s="19" t="s">
        <v>497</v>
      </c>
      <c r="C237" s="19" t="s">
        <v>100</v>
      </c>
      <c r="D237" s="19" t="s">
        <v>36</v>
      </c>
      <c r="E237" s="19" t="s">
        <v>37</v>
      </c>
      <c r="F237" s="20">
        <v>388267</v>
      </c>
      <c r="G237" s="18" t="s">
        <v>2805</v>
      </c>
      <c r="H237" s="19" t="s">
        <v>50</v>
      </c>
      <c r="I237" s="19" t="s">
        <v>110</v>
      </c>
      <c r="J237" s="19" t="s">
        <v>80</v>
      </c>
      <c r="K237" s="19" t="s">
        <v>111</v>
      </c>
      <c r="L237" s="19" t="s">
        <v>112</v>
      </c>
    </row>
    <row r="238" spans="1:12" ht="114.75" x14ac:dyDescent="0.2">
      <c r="A238" s="17">
        <v>2017</v>
      </c>
      <c r="B238" s="19" t="s">
        <v>1668</v>
      </c>
      <c r="C238" s="19" t="s">
        <v>100</v>
      </c>
      <c r="D238" s="19" t="s">
        <v>36</v>
      </c>
      <c r="E238" s="19" t="s">
        <v>37</v>
      </c>
      <c r="F238" s="20">
        <v>243906</v>
      </c>
      <c r="G238" s="18" t="s">
        <v>2020</v>
      </c>
      <c r="H238" s="19" t="s">
        <v>44</v>
      </c>
      <c r="I238" s="19" t="s">
        <v>174</v>
      </c>
      <c r="J238" s="19" t="s">
        <v>79</v>
      </c>
      <c r="K238" s="19" t="s">
        <v>292</v>
      </c>
      <c r="L238" s="19" t="s">
        <v>293</v>
      </c>
    </row>
    <row r="239" spans="1:12" ht="102" x14ac:dyDescent="0.2">
      <c r="A239" s="17">
        <v>2017</v>
      </c>
      <c r="B239" s="19" t="s">
        <v>1504</v>
      </c>
      <c r="C239" s="19" t="s">
        <v>100</v>
      </c>
      <c r="D239" s="19" t="s">
        <v>36</v>
      </c>
      <c r="E239" s="19" t="s">
        <v>37</v>
      </c>
      <c r="F239" s="20">
        <v>77446</v>
      </c>
      <c r="G239" s="18" t="s">
        <v>2806</v>
      </c>
      <c r="H239" s="19" t="s">
        <v>118</v>
      </c>
      <c r="I239" s="19" t="s">
        <v>585</v>
      </c>
      <c r="J239" s="19" t="s">
        <v>89</v>
      </c>
      <c r="K239" s="19" t="s">
        <v>585</v>
      </c>
      <c r="L239" s="19" t="s">
        <v>1047</v>
      </c>
    </row>
    <row r="240" spans="1:12" ht="127.5" x14ac:dyDescent="0.2">
      <c r="A240" s="17">
        <v>2017</v>
      </c>
      <c r="B240" s="19" t="s">
        <v>635</v>
      </c>
      <c r="C240" s="19" t="s">
        <v>100</v>
      </c>
      <c r="D240" s="19" t="s">
        <v>36</v>
      </c>
      <c r="E240" s="19" t="s">
        <v>37</v>
      </c>
      <c r="F240" s="20">
        <v>123415</v>
      </c>
      <c r="G240" s="18" t="s">
        <v>2021</v>
      </c>
      <c r="H240" s="19" t="s">
        <v>1882</v>
      </c>
      <c r="I240" s="19" t="s">
        <v>174</v>
      </c>
      <c r="J240" s="19" t="s">
        <v>79</v>
      </c>
      <c r="K240" s="19" t="s">
        <v>175</v>
      </c>
      <c r="L240" s="19" t="s">
        <v>196</v>
      </c>
    </row>
    <row r="241" spans="1:12" ht="153" x14ac:dyDescent="0.2">
      <c r="A241" s="17">
        <v>2017</v>
      </c>
      <c r="B241" s="19" t="s">
        <v>1213</v>
      </c>
      <c r="C241" s="19" t="s">
        <v>66</v>
      </c>
      <c r="D241" s="19" t="s">
        <v>67</v>
      </c>
      <c r="E241" s="19" t="s">
        <v>68</v>
      </c>
      <c r="F241" s="20">
        <v>841409</v>
      </c>
      <c r="G241" s="18" t="s">
        <v>2807</v>
      </c>
      <c r="H241" s="19" t="s">
        <v>69</v>
      </c>
      <c r="I241" s="19" t="s">
        <v>28</v>
      </c>
      <c r="J241" s="19" t="s">
        <v>71</v>
      </c>
      <c r="K241" s="19" t="s">
        <v>29</v>
      </c>
      <c r="L241" s="19" t="s">
        <v>30</v>
      </c>
    </row>
    <row r="242" spans="1:12" ht="178.5" x14ac:dyDescent="0.2">
      <c r="A242" s="17">
        <v>2017</v>
      </c>
      <c r="B242" s="19" t="s">
        <v>1056</v>
      </c>
      <c r="C242" s="19" t="s">
        <v>100</v>
      </c>
      <c r="D242" s="19" t="s">
        <v>36</v>
      </c>
      <c r="E242" s="19" t="s">
        <v>37</v>
      </c>
      <c r="F242" s="20">
        <v>432046</v>
      </c>
      <c r="G242" s="18" t="s">
        <v>2022</v>
      </c>
      <c r="H242" s="19" t="s">
        <v>106</v>
      </c>
      <c r="I242" s="19" t="s">
        <v>165</v>
      </c>
      <c r="J242" s="19" t="s">
        <v>80</v>
      </c>
      <c r="K242" s="19" t="s">
        <v>166</v>
      </c>
      <c r="L242" s="19" t="s">
        <v>851</v>
      </c>
    </row>
    <row r="243" spans="1:12" ht="153" x14ac:dyDescent="0.2">
      <c r="A243" s="17">
        <v>2017</v>
      </c>
      <c r="B243" s="19" t="s">
        <v>1888</v>
      </c>
      <c r="C243" s="19" t="s">
        <v>100</v>
      </c>
      <c r="D243" s="19" t="s">
        <v>36</v>
      </c>
      <c r="E243" s="19" t="s">
        <v>37</v>
      </c>
      <c r="F243" s="20">
        <v>500000</v>
      </c>
      <c r="G243" s="18" t="s">
        <v>2023</v>
      </c>
      <c r="H243" s="19" t="s">
        <v>118</v>
      </c>
      <c r="I243" s="19" t="s">
        <v>302</v>
      </c>
      <c r="J243" s="19" t="s">
        <v>109</v>
      </c>
      <c r="K243" s="19" t="s">
        <v>303</v>
      </c>
      <c r="L243" s="19" t="s">
        <v>433</v>
      </c>
    </row>
    <row r="244" spans="1:12" ht="38.25" x14ac:dyDescent="0.2">
      <c r="A244" s="17">
        <v>2017</v>
      </c>
      <c r="B244" s="19" t="s">
        <v>1152</v>
      </c>
      <c r="C244" s="19" t="s">
        <v>100</v>
      </c>
      <c r="D244" s="19" t="s">
        <v>36</v>
      </c>
      <c r="E244" s="19" t="s">
        <v>37</v>
      </c>
      <c r="F244" s="20">
        <v>368514</v>
      </c>
      <c r="G244" s="18" t="s">
        <v>2024</v>
      </c>
      <c r="H244" s="19" t="s">
        <v>118</v>
      </c>
      <c r="I244" s="19" t="s">
        <v>31</v>
      </c>
      <c r="J244" s="19" t="s">
        <v>80</v>
      </c>
      <c r="K244" s="19" t="s">
        <v>181</v>
      </c>
      <c r="L244" s="19" t="s">
        <v>531</v>
      </c>
    </row>
    <row r="245" spans="1:12" ht="114.75" x14ac:dyDescent="0.2">
      <c r="A245" s="17">
        <v>2017</v>
      </c>
      <c r="B245" s="19" t="s">
        <v>1141</v>
      </c>
      <c r="C245" s="19" t="s">
        <v>100</v>
      </c>
      <c r="D245" s="19" t="s">
        <v>36</v>
      </c>
      <c r="E245" s="19" t="s">
        <v>37</v>
      </c>
      <c r="F245" s="20">
        <v>1297513</v>
      </c>
      <c r="G245" s="18" t="s">
        <v>2808</v>
      </c>
      <c r="H245" s="19" t="s">
        <v>121</v>
      </c>
      <c r="I245" s="19" t="s">
        <v>90</v>
      </c>
      <c r="J245" s="19" t="s">
        <v>86</v>
      </c>
      <c r="K245" s="19" t="s">
        <v>91</v>
      </c>
      <c r="L245" s="19" t="s">
        <v>769</v>
      </c>
    </row>
    <row r="246" spans="1:12" ht="102" x14ac:dyDescent="0.2">
      <c r="A246" s="17">
        <v>2017</v>
      </c>
      <c r="B246" s="19" t="s">
        <v>1700</v>
      </c>
      <c r="C246" s="19" t="s">
        <v>100</v>
      </c>
      <c r="D246" s="19" t="s">
        <v>36</v>
      </c>
      <c r="E246" s="19" t="s">
        <v>37</v>
      </c>
      <c r="F246" s="20">
        <v>99671</v>
      </c>
      <c r="G246" s="18" t="s">
        <v>2025</v>
      </c>
      <c r="H246" s="19" t="s">
        <v>118</v>
      </c>
      <c r="I246" s="19" t="s">
        <v>83</v>
      </c>
      <c r="J246" s="19" t="s">
        <v>71</v>
      </c>
      <c r="K246" s="19" t="s">
        <v>84</v>
      </c>
      <c r="L246" s="19" t="s">
        <v>85</v>
      </c>
    </row>
    <row r="247" spans="1:12" ht="114.75" x14ac:dyDescent="0.2">
      <c r="A247" s="17">
        <v>2017</v>
      </c>
      <c r="B247" s="19" t="s">
        <v>1074</v>
      </c>
      <c r="C247" s="19" t="s">
        <v>100</v>
      </c>
      <c r="D247" s="19" t="s">
        <v>36</v>
      </c>
      <c r="E247" s="19" t="s">
        <v>37</v>
      </c>
      <c r="F247" s="20">
        <v>57681</v>
      </c>
      <c r="G247" s="18" t="s">
        <v>2026</v>
      </c>
      <c r="H247" s="19" t="s">
        <v>106</v>
      </c>
      <c r="I247" s="19" t="s">
        <v>174</v>
      </c>
      <c r="J247" s="19" t="s">
        <v>79</v>
      </c>
      <c r="K247" s="19" t="s">
        <v>175</v>
      </c>
      <c r="L247" s="19" t="s">
        <v>176</v>
      </c>
    </row>
    <row r="248" spans="1:12" ht="89.25" x14ac:dyDescent="0.2">
      <c r="A248" s="17">
        <v>2017</v>
      </c>
      <c r="B248" s="19" t="s">
        <v>1763</v>
      </c>
      <c r="C248" s="19" t="s">
        <v>100</v>
      </c>
      <c r="D248" s="19" t="s">
        <v>36</v>
      </c>
      <c r="E248" s="19" t="s">
        <v>37</v>
      </c>
      <c r="F248" s="20">
        <v>206200</v>
      </c>
      <c r="G248" s="18" t="s">
        <v>2027</v>
      </c>
      <c r="H248" s="19" t="s">
        <v>101</v>
      </c>
      <c r="I248" s="19" t="s">
        <v>671</v>
      </c>
      <c r="J248" s="19" t="s">
        <v>89</v>
      </c>
      <c r="K248" s="19" t="s">
        <v>672</v>
      </c>
      <c r="L248" s="19" t="s">
        <v>124</v>
      </c>
    </row>
    <row r="249" spans="1:12" ht="102" x14ac:dyDescent="0.2">
      <c r="A249" s="17">
        <v>2017</v>
      </c>
      <c r="B249" s="19" t="s">
        <v>686</v>
      </c>
      <c r="C249" s="19" t="s">
        <v>100</v>
      </c>
      <c r="D249" s="19" t="s">
        <v>36</v>
      </c>
      <c r="E249" s="19" t="s">
        <v>37</v>
      </c>
      <c r="F249" s="20">
        <v>50290</v>
      </c>
      <c r="G249" s="18" t="s">
        <v>2809</v>
      </c>
      <c r="H249" s="19" t="s">
        <v>121</v>
      </c>
      <c r="I249" s="19" t="s">
        <v>122</v>
      </c>
      <c r="J249" s="19" t="s">
        <v>80</v>
      </c>
      <c r="K249" s="19" t="s">
        <v>123</v>
      </c>
      <c r="L249" s="19" t="s">
        <v>401</v>
      </c>
    </row>
    <row r="250" spans="1:12" ht="114.75" x14ac:dyDescent="0.2">
      <c r="A250" s="17">
        <v>2017</v>
      </c>
      <c r="B250" s="19" t="s">
        <v>505</v>
      </c>
      <c r="C250" s="19" t="s">
        <v>100</v>
      </c>
      <c r="D250" s="19" t="s">
        <v>36</v>
      </c>
      <c r="E250" s="19" t="s">
        <v>37</v>
      </c>
      <c r="F250" s="20">
        <v>112117</v>
      </c>
      <c r="G250" s="18" t="s">
        <v>2028</v>
      </c>
      <c r="H250" s="19" t="s">
        <v>121</v>
      </c>
      <c r="I250" s="19" t="s">
        <v>506</v>
      </c>
      <c r="J250" s="19" t="s">
        <v>76</v>
      </c>
      <c r="K250" s="19" t="s">
        <v>507</v>
      </c>
      <c r="L250" s="19" t="s">
        <v>119</v>
      </c>
    </row>
    <row r="251" spans="1:12" ht="51" x14ac:dyDescent="0.2">
      <c r="A251" s="17">
        <v>2017</v>
      </c>
      <c r="B251" s="19" t="s">
        <v>1390</v>
      </c>
      <c r="C251" s="19" t="s">
        <v>100</v>
      </c>
      <c r="D251" s="19" t="s">
        <v>36</v>
      </c>
      <c r="E251" s="19" t="s">
        <v>37</v>
      </c>
      <c r="F251" s="20">
        <v>95644</v>
      </c>
      <c r="G251" s="18" t="s">
        <v>2029</v>
      </c>
      <c r="H251" s="19" t="s">
        <v>101</v>
      </c>
      <c r="I251" s="19" t="s">
        <v>243</v>
      </c>
      <c r="J251" s="19" t="s">
        <v>86</v>
      </c>
      <c r="K251" s="19" t="s">
        <v>244</v>
      </c>
      <c r="L251" s="19" t="s">
        <v>87</v>
      </c>
    </row>
    <row r="252" spans="1:12" ht="25.5" x14ac:dyDescent="0.2">
      <c r="A252" s="17">
        <v>2017</v>
      </c>
      <c r="B252" s="19" t="s">
        <v>1850</v>
      </c>
      <c r="C252" s="19" t="s">
        <v>100</v>
      </c>
      <c r="D252" s="19" t="s">
        <v>36</v>
      </c>
      <c r="E252" s="19" t="s">
        <v>37</v>
      </c>
      <c r="F252" s="20">
        <v>363622</v>
      </c>
      <c r="G252" s="18" t="s">
        <v>2030</v>
      </c>
      <c r="H252" s="19" t="s">
        <v>118</v>
      </c>
      <c r="I252" s="19" t="s">
        <v>165</v>
      </c>
      <c r="J252" s="19" t="s">
        <v>80</v>
      </c>
      <c r="K252" s="19" t="s">
        <v>166</v>
      </c>
      <c r="L252" s="19" t="s">
        <v>316</v>
      </c>
    </row>
    <row r="253" spans="1:12" ht="102" x14ac:dyDescent="0.2">
      <c r="A253" s="17">
        <v>2017</v>
      </c>
      <c r="B253" s="19" t="s">
        <v>1357</v>
      </c>
      <c r="C253" s="19" t="s">
        <v>100</v>
      </c>
      <c r="D253" s="19" t="s">
        <v>36</v>
      </c>
      <c r="E253" s="19" t="s">
        <v>37</v>
      </c>
      <c r="F253" s="20">
        <v>1649977</v>
      </c>
      <c r="G253" s="18" t="s">
        <v>2031</v>
      </c>
      <c r="H253" s="19" t="s">
        <v>118</v>
      </c>
      <c r="I253" s="19" t="s">
        <v>146</v>
      </c>
      <c r="J253" s="19" t="s">
        <v>86</v>
      </c>
      <c r="K253" s="19" t="s">
        <v>147</v>
      </c>
      <c r="L253" s="19" t="s">
        <v>124</v>
      </c>
    </row>
    <row r="254" spans="1:12" ht="114.75" x14ac:dyDescent="0.2">
      <c r="A254" s="17">
        <v>2017</v>
      </c>
      <c r="B254" s="19" t="s">
        <v>1108</v>
      </c>
      <c r="C254" s="19" t="s">
        <v>100</v>
      </c>
      <c r="D254" s="19" t="s">
        <v>36</v>
      </c>
      <c r="E254" s="19" t="s">
        <v>37</v>
      </c>
      <c r="F254" s="20">
        <v>221189</v>
      </c>
      <c r="G254" s="18" t="s">
        <v>2810</v>
      </c>
      <c r="H254" s="19" t="s">
        <v>118</v>
      </c>
      <c r="I254" s="19" t="s">
        <v>165</v>
      </c>
      <c r="J254" s="19" t="s">
        <v>80</v>
      </c>
      <c r="K254" s="19" t="s">
        <v>166</v>
      </c>
      <c r="L254" s="19" t="s">
        <v>217</v>
      </c>
    </row>
    <row r="255" spans="1:12" ht="127.5" x14ac:dyDescent="0.2">
      <c r="A255" s="17">
        <v>2017</v>
      </c>
      <c r="B255" s="19" t="s">
        <v>1462</v>
      </c>
      <c r="C255" s="19" t="s">
        <v>100</v>
      </c>
      <c r="D255" s="19" t="s">
        <v>36</v>
      </c>
      <c r="E255" s="19" t="s">
        <v>37</v>
      </c>
      <c r="F255" s="20">
        <v>86583</v>
      </c>
      <c r="G255" s="18" t="s">
        <v>2032</v>
      </c>
      <c r="H255" s="19" t="s">
        <v>44</v>
      </c>
      <c r="I255" s="19" t="s">
        <v>70</v>
      </c>
      <c r="J255" s="19" t="s">
        <v>71</v>
      </c>
      <c r="K255" s="19" t="s">
        <v>72</v>
      </c>
      <c r="L255" s="19" t="s">
        <v>378</v>
      </c>
    </row>
    <row r="256" spans="1:12" ht="127.5" x14ac:dyDescent="0.2">
      <c r="A256" s="17">
        <v>2017</v>
      </c>
      <c r="B256" s="19" t="s">
        <v>1583</v>
      </c>
      <c r="C256" s="19" t="s">
        <v>100</v>
      </c>
      <c r="D256" s="19" t="s">
        <v>36</v>
      </c>
      <c r="E256" s="19" t="s">
        <v>37</v>
      </c>
      <c r="F256" s="20">
        <v>75794</v>
      </c>
      <c r="G256" s="18" t="s">
        <v>2811</v>
      </c>
      <c r="H256" s="19" t="s">
        <v>118</v>
      </c>
      <c r="I256" s="19" t="s">
        <v>1544</v>
      </c>
      <c r="J256" s="19" t="s">
        <v>86</v>
      </c>
      <c r="K256" s="19" t="s">
        <v>1546</v>
      </c>
      <c r="L256" s="19" t="s">
        <v>1547</v>
      </c>
    </row>
    <row r="257" spans="1:12" ht="216.75" x14ac:dyDescent="0.2">
      <c r="A257" s="17">
        <v>2017</v>
      </c>
      <c r="B257" s="19" t="s">
        <v>1925</v>
      </c>
      <c r="C257" s="19" t="s">
        <v>100</v>
      </c>
      <c r="D257" s="19" t="s">
        <v>36</v>
      </c>
      <c r="E257" s="19" t="s">
        <v>37</v>
      </c>
      <c r="F257" s="20">
        <v>744289</v>
      </c>
      <c r="G257" s="18" t="s">
        <v>2033</v>
      </c>
      <c r="H257" s="19" t="s">
        <v>121</v>
      </c>
      <c r="I257" s="19" t="s">
        <v>210</v>
      </c>
      <c r="J257" s="19" t="s">
        <v>89</v>
      </c>
      <c r="K257" s="19" t="s">
        <v>211</v>
      </c>
      <c r="L257" s="19" t="s">
        <v>5585</v>
      </c>
    </row>
    <row r="258" spans="1:12" ht="25.5" x14ac:dyDescent="0.2">
      <c r="A258" s="17">
        <v>2017</v>
      </c>
      <c r="B258" s="19" t="s">
        <v>1182</v>
      </c>
      <c r="C258" s="19" t="s">
        <v>100</v>
      </c>
      <c r="D258" s="19" t="s">
        <v>36</v>
      </c>
      <c r="E258" s="19" t="s">
        <v>37</v>
      </c>
      <c r="F258" s="20">
        <v>108342</v>
      </c>
      <c r="G258" s="18" t="s">
        <v>2034</v>
      </c>
      <c r="H258" s="19" t="s">
        <v>44</v>
      </c>
      <c r="I258" s="19" t="s">
        <v>92</v>
      </c>
      <c r="J258" s="19" t="s">
        <v>88</v>
      </c>
      <c r="K258" s="19" t="s">
        <v>93</v>
      </c>
      <c r="L258" s="19" t="s">
        <v>94</v>
      </c>
    </row>
    <row r="259" spans="1:12" ht="51" x14ac:dyDescent="0.2">
      <c r="A259" s="17">
        <v>2017</v>
      </c>
      <c r="B259" s="19" t="s">
        <v>455</v>
      </c>
      <c r="C259" s="19" t="s">
        <v>100</v>
      </c>
      <c r="D259" s="19" t="s">
        <v>36</v>
      </c>
      <c r="E259" s="19" t="s">
        <v>37</v>
      </c>
      <c r="F259" s="20">
        <v>40232</v>
      </c>
      <c r="G259" s="18" t="s">
        <v>2035</v>
      </c>
      <c r="H259" s="19" t="s">
        <v>121</v>
      </c>
      <c r="I259" s="19" t="s">
        <v>15</v>
      </c>
      <c r="J259" s="19" t="s">
        <v>80</v>
      </c>
      <c r="K259" s="19" t="s">
        <v>82</v>
      </c>
      <c r="L259" s="19" t="s">
        <v>5573</v>
      </c>
    </row>
    <row r="260" spans="1:12" ht="140.25" x14ac:dyDescent="0.2">
      <c r="A260" s="17">
        <v>2017</v>
      </c>
      <c r="B260" s="19" t="s">
        <v>1896</v>
      </c>
      <c r="C260" s="19" t="s">
        <v>100</v>
      </c>
      <c r="D260" s="19" t="s">
        <v>36</v>
      </c>
      <c r="E260" s="19" t="s">
        <v>37</v>
      </c>
      <c r="F260" s="20">
        <v>150870</v>
      </c>
      <c r="G260" s="18" t="s">
        <v>2036</v>
      </c>
      <c r="H260" s="19" t="s">
        <v>106</v>
      </c>
      <c r="I260" s="19" t="s">
        <v>255</v>
      </c>
      <c r="J260" s="19" t="s">
        <v>80</v>
      </c>
      <c r="K260" s="19" t="s">
        <v>423</v>
      </c>
      <c r="L260" s="19" t="s">
        <v>424</v>
      </c>
    </row>
    <row r="261" spans="1:12" ht="178.5" x14ac:dyDescent="0.2">
      <c r="A261" s="17">
        <v>2017</v>
      </c>
      <c r="B261" s="19" t="s">
        <v>1902</v>
      </c>
      <c r="C261" s="19" t="s">
        <v>100</v>
      </c>
      <c r="D261" s="19" t="s">
        <v>36</v>
      </c>
      <c r="E261" s="19" t="s">
        <v>37</v>
      </c>
      <c r="F261" s="20">
        <v>192107</v>
      </c>
      <c r="G261" s="18" t="s">
        <v>2812</v>
      </c>
      <c r="H261" s="19" t="s">
        <v>106</v>
      </c>
      <c r="I261" s="19" t="s">
        <v>302</v>
      </c>
      <c r="J261" s="19" t="s">
        <v>109</v>
      </c>
      <c r="K261" s="19" t="s">
        <v>303</v>
      </c>
      <c r="L261" s="19" t="s">
        <v>433</v>
      </c>
    </row>
    <row r="262" spans="1:12" ht="114.75" x14ac:dyDescent="0.2">
      <c r="A262" s="17">
        <v>2017</v>
      </c>
      <c r="B262" s="19" t="s">
        <v>855</v>
      </c>
      <c r="C262" s="19" t="s">
        <v>100</v>
      </c>
      <c r="D262" s="19" t="s">
        <v>36</v>
      </c>
      <c r="E262" s="19" t="s">
        <v>37</v>
      </c>
      <c r="F262" s="20">
        <v>133961</v>
      </c>
      <c r="G262" s="18" t="s">
        <v>2813</v>
      </c>
      <c r="H262" s="19" t="s">
        <v>106</v>
      </c>
      <c r="I262" s="19" t="s">
        <v>122</v>
      </c>
      <c r="J262" s="19" t="s">
        <v>80</v>
      </c>
      <c r="K262" s="19" t="s">
        <v>123</v>
      </c>
      <c r="L262" s="19" t="s">
        <v>5589</v>
      </c>
    </row>
    <row r="263" spans="1:12" ht="51" x14ac:dyDescent="0.2">
      <c r="A263" s="17">
        <v>2017</v>
      </c>
      <c r="B263" s="19" t="s">
        <v>1505</v>
      </c>
      <c r="C263" s="19" t="s">
        <v>100</v>
      </c>
      <c r="D263" s="19" t="s">
        <v>36</v>
      </c>
      <c r="E263" s="19" t="s">
        <v>37</v>
      </c>
      <c r="F263" s="20">
        <v>201160</v>
      </c>
      <c r="G263" s="18" t="s">
        <v>2037</v>
      </c>
      <c r="H263" s="19" t="s">
        <v>1882</v>
      </c>
      <c r="I263" s="19" t="s">
        <v>298</v>
      </c>
      <c r="J263" s="19" t="s">
        <v>109</v>
      </c>
      <c r="K263" s="19" t="s">
        <v>299</v>
      </c>
      <c r="L263" s="19" t="s">
        <v>1265</v>
      </c>
    </row>
    <row r="264" spans="1:12" ht="102" x14ac:dyDescent="0.2">
      <c r="A264" s="17">
        <v>2017</v>
      </c>
      <c r="B264" s="19" t="s">
        <v>2038</v>
      </c>
      <c r="C264" s="19" t="s">
        <v>100</v>
      </c>
      <c r="D264" s="19" t="s">
        <v>36</v>
      </c>
      <c r="E264" s="19" t="s">
        <v>37</v>
      </c>
      <c r="F264" s="20">
        <v>75000</v>
      </c>
      <c r="G264" s="18" t="s">
        <v>2814</v>
      </c>
      <c r="H264" s="19" t="s">
        <v>44</v>
      </c>
      <c r="I264" s="19" t="s">
        <v>159</v>
      </c>
      <c r="J264" s="19" t="s">
        <v>80</v>
      </c>
      <c r="K264" s="19" t="s">
        <v>160</v>
      </c>
      <c r="L264" s="19" t="s">
        <v>5593</v>
      </c>
    </row>
    <row r="265" spans="1:12" ht="114.75" x14ac:dyDescent="0.2">
      <c r="A265" s="17">
        <v>2017</v>
      </c>
      <c r="B265" s="19" t="s">
        <v>1630</v>
      </c>
      <c r="C265" s="19" t="s">
        <v>100</v>
      </c>
      <c r="D265" s="19" t="s">
        <v>36</v>
      </c>
      <c r="E265" s="19" t="s">
        <v>37</v>
      </c>
      <c r="F265" s="20">
        <v>301738</v>
      </c>
      <c r="G265" s="18" t="s">
        <v>2039</v>
      </c>
      <c r="H265" s="19" t="s">
        <v>44</v>
      </c>
      <c r="I265" s="19" t="s">
        <v>122</v>
      </c>
      <c r="J265" s="19" t="s">
        <v>80</v>
      </c>
      <c r="K265" s="19" t="s">
        <v>123</v>
      </c>
      <c r="L265" s="19" t="s">
        <v>306</v>
      </c>
    </row>
    <row r="266" spans="1:12" ht="216.75" x14ac:dyDescent="0.2">
      <c r="A266" s="17">
        <v>2017</v>
      </c>
      <c r="B266" s="19" t="s">
        <v>1406</v>
      </c>
      <c r="C266" s="19" t="s">
        <v>100</v>
      </c>
      <c r="D266" s="19" t="s">
        <v>36</v>
      </c>
      <c r="E266" s="19" t="s">
        <v>37</v>
      </c>
      <c r="F266" s="20">
        <v>55319</v>
      </c>
      <c r="G266" s="18" t="s">
        <v>2040</v>
      </c>
      <c r="H266" s="19" t="s">
        <v>44</v>
      </c>
      <c r="I266" s="19" t="s">
        <v>140</v>
      </c>
      <c r="J266" s="19" t="s">
        <v>80</v>
      </c>
      <c r="K266" s="19" t="s">
        <v>333</v>
      </c>
      <c r="L266" s="19" t="s">
        <v>1407</v>
      </c>
    </row>
    <row r="267" spans="1:12" ht="102" x14ac:dyDescent="0.2">
      <c r="A267" s="17">
        <v>2017</v>
      </c>
      <c r="B267" s="19" t="s">
        <v>1652</v>
      </c>
      <c r="C267" s="19" t="s">
        <v>100</v>
      </c>
      <c r="D267" s="19" t="s">
        <v>36</v>
      </c>
      <c r="E267" s="19" t="s">
        <v>37</v>
      </c>
      <c r="F267" s="20">
        <v>24772000</v>
      </c>
      <c r="G267" s="18" t="s">
        <v>2815</v>
      </c>
      <c r="H267" s="19" t="s">
        <v>106</v>
      </c>
      <c r="I267" s="19" t="s">
        <v>15</v>
      </c>
      <c r="J267" s="19" t="s">
        <v>80</v>
      </c>
      <c r="K267" s="19" t="s">
        <v>82</v>
      </c>
      <c r="L267" s="19" t="s">
        <v>5573</v>
      </c>
    </row>
    <row r="268" spans="1:12" ht="89.25" x14ac:dyDescent="0.2">
      <c r="A268" s="17">
        <v>2017</v>
      </c>
      <c r="B268" s="19" t="s">
        <v>1268</v>
      </c>
      <c r="C268" s="19" t="s">
        <v>100</v>
      </c>
      <c r="D268" s="19" t="s">
        <v>36</v>
      </c>
      <c r="E268" s="19" t="s">
        <v>37</v>
      </c>
      <c r="F268" s="20">
        <v>95795</v>
      </c>
      <c r="G268" s="18" t="s">
        <v>2816</v>
      </c>
      <c r="H268" s="19" t="s">
        <v>1882</v>
      </c>
      <c r="I268" s="19" t="s">
        <v>113</v>
      </c>
      <c r="J268" s="19" t="s">
        <v>80</v>
      </c>
      <c r="K268" s="19" t="s">
        <v>114</v>
      </c>
      <c r="L268" s="19" t="s">
        <v>780</v>
      </c>
    </row>
    <row r="269" spans="1:12" ht="89.25" x14ac:dyDescent="0.2">
      <c r="A269" s="17">
        <v>2017</v>
      </c>
      <c r="B269" s="19" t="s">
        <v>837</v>
      </c>
      <c r="C269" s="19" t="s">
        <v>100</v>
      </c>
      <c r="D269" s="19" t="s">
        <v>36</v>
      </c>
      <c r="E269" s="19" t="s">
        <v>37</v>
      </c>
      <c r="F269" s="20">
        <v>100678</v>
      </c>
      <c r="G269" s="18" t="s">
        <v>2041</v>
      </c>
      <c r="H269" s="19" t="s">
        <v>121</v>
      </c>
      <c r="I269" s="19" t="s">
        <v>402</v>
      </c>
      <c r="J269" s="19" t="s">
        <v>71</v>
      </c>
      <c r="K269" s="19" t="s">
        <v>403</v>
      </c>
      <c r="L269" s="19" t="s">
        <v>838</v>
      </c>
    </row>
    <row r="270" spans="1:12" ht="89.25" x14ac:dyDescent="0.2">
      <c r="A270" s="17">
        <v>2017</v>
      </c>
      <c r="B270" s="19" t="s">
        <v>2817</v>
      </c>
      <c r="C270" s="19" t="s">
        <v>100</v>
      </c>
      <c r="D270" s="19" t="s">
        <v>36</v>
      </c>
      <c r="E270" s="19" t="s">
        <v>37</v>
      </c>
      <c r="F270" s="20">
        <v>359350</v>
      </c>
      <c r="G270" s="18" t="s">
        <v>2818</v>
      </c>
      <c r="H270" s="19" t="s">
        <v>121</v>
      </c>
      <c r="I270" s="19" t="s">
        <v>1283</v>
      </c>
      <c r="J270" s="19" t="s">
        <v>76</v>
      </c>
      <c r="K270" s="19" t="s">
        <v>1283</v>
      </c>
      <c r="L270" s="19" t="s">
        <v>1871</v>
      </c>
    </row>
    <row r="271" spans="1:12" ht="76.5" x14ac:dyDescent="0.2">
      <c r="A271" s="17">
        <v>2017</v>
      </c>
      <c r="B271" s="19" t="s">
        <v>1628</v>
      </c>
      <c r="C271" s="19" t="s">
        <v>100</v>
      </c>
      <c r="D271" s="19" t="s">
        <v>36</v>
      </c>
      <c r="E271" s="19" t="s">
        <v>37</v>
      </c>
      <c r="F271" s="20">
        <v>119817</v>
      </c>
      <c r="G271" s="18" t="s">
        <v>2042</v>
      </c>
      <c r="H271" s="19" t="s">
        <v>44</v>
      </c>
      <c r="I271" s="19" t="s">
        <v>518</v>
      </c>
      <c r="J271" s="19" t="s">
        <v>89</v>
      </c>
      <c r="K271" s="19" t="s">
        <v>519</v>
      </c>
      <c r="L271" s="19" t="s">
        <v>520</v>
      </c>
    </row>
    <row r="272" spans="1:12" ht="140.25" x14ac:dyDescent="0.2">
      <c r="A272" s="17">
        <v>2017</v>
      </c>
      <c r="B272" s="19" t="s">
        <v>948</v>
      </c>
      <c r="C272" s="19" t="s">
        <v>100</v>
      </c>
      <c r="D272" s="19" t="s">
        <v>36</v>
      </c>
      <c r="E272" s="19" t="s">
        <v>37</v>
      </c>
      <c r="F272" s="20">
        <v>130881</v>
      </c>
      <c r="G272" s="18" t="s">
        <v>2819</v>
      </c>
      <c r="H272" s="19" t="s">
        <v>44</v>
      </c>
      <c r="I272" s="19" t="s">
        <v>949</v>
      </c>
      <c r="J272" s="19" t="s">
        <v>71</v>
      </c>
      <c r="K272" s="19" t="s">
        <v>950</v>
      </c>
      <c r="L272" s="19" t="s">
        <v>155</v>
      </c>
    </row>
    <row r="273" spans="1:12" ht="102" x14ac:dyDescent="0.2">
      <c r="A273" s="17">
        <v>2017</v>
      </c>
      <c r="B273" s="19" t="s">
        <v>1775</v>
      </c>
      <c r="C273" s="19" t="s">
        <v>100</v>
      </c>
      <c r="D273" s="19" t="s">
        <v>36</v>
      </c>
      <c r="E273" s="19" t="s">
        <v>37</v>
      </c>
      <c r="F273" s="20">
        <v>188505</v>
      </c>
      <c r="G273" s="18" t="s">
        <v>2043</v>
      </c>
      <c r="H273" s="19" t="s">
        <v>101</v>
      </c>
      <c r="I273" s="19" t="s">
        <v>159</v>
      </c>
      <c r="J273" s="19" t="s">
        <v>80</v>
      </c>
      <c r="K273" s="19" t="s">
        <v>160</v>
      </c>
      <c r="L273" s="19" t="s">
        <v>412</v>
      </c>
    </row>
    <row r="274" spans="1:12" ht="165.75" x14ac:dyDescent="0.2">
      <c r="A274" s="17">
        <v>2017</v>
      </c>
      <c r="B274" s="19" t="s">
        <v>976</v>
      </c>
      <c r="C274" s="19" t="s">
        <v>66</v>
      </c>
      <c r="D274" s="19" t="s">
        <v>67</v>
      </c>
      <c r="E274" s="19" t="s">
        <v>68</v>
      </c>
      <c r="F274" s="20">
        <v>854066</v>
      </c>
      <c r="G274" s="18" t="s">
        <v>2820</v>
      </c>
      <c r="H274" s="19" t="s">
        <v>69</v>
      </c>
      <c r="I274" s="19" t="s">
        <v>302</v>
      </c>
      <c r="J274" s="19" t="s">
        <v>109</v>
      </c>
      <c r="K274" s="19" t="s">
        <v>303</v>
      </c>
      <c r="L274" s="19" t="s">
        <v>433</v>
      </c>
    </row>
    <row r="275" spans="1:12" ht="114.75" x14ac:dyDescent="0.2">
      <c r="A275" s="17">
        <v>2017</v>
      </c>
      <c r="B275" s="19" t="s">
        <v>964</v>
      </c>
      <c r="C275" s="19" t="s">
        <v>100</v>
      </c>
      <c r="D275" s="19" t="s">
        <v>36</v>
      </c>
      <c r="E275" s="19" t="s">
        <v>37</v>
      </c>
      <c r="F275" s="20">
        <v>162110</v>
      </c>
      <c r="G275" s="18" t="s">
        <v>2044</v>
      </c>
      <c r="H275" s="19" t="s">
        <v>118</v>
      </c>
      <c r="I275" s="19" t="s">
        <v>165</v>
      </c>
      <c r="J275" s="19" t="s">
        <v>80</v>
      </c>
      <c r="K275" s="19" t="s">
        <v>166</v>
      </c>
      <c r="L275" s="19" t="s">
        <v>5581</v>
      </c>
    </row>
    <row r="276" spans="1:12" ht="89.25" x14ac:dyDescent="0.2">
      <c r="A276" s="17">
        <v>2017</v>
      </c>
      <c r="B276" s="19" t="s">
        <v>1429</v>
      </c>
      <c r="C276" s="19" t="s">
        <v>100</v>
      </c>
      <c r="D276" s="19" t="s">
        <v>36</v>
      </c>
      <c r="E276" s="19" t="s">
        <v>37</v>
      </c>
      <c r="F276" s="20">
        <v>510757</v>
      </c>
      <c r="G276" s="18" t="s">
        <v>2821</v>
      </c>
      <c r="H276" s="19" t="s">
        <v>1882</v>
      </c>
      <c r="I276" s="19" t="s">
        <v>781</v>
      </c>
      <c r="J276" s="19" t="s">
        <v>88</v>
      </c>
      <c r="K276" s="19" t="s">
        <v>781</v>
      </c>
      <c r="L276" s="19" t="s">
        <v>124</v>
      </c>
    </row>
    <row r="277" spans="1:12" ht="191.25" x14ac:dyDescent="0.2">
      <c r="A277" s="17">
        <v>2017</v>
      </c>
      <c r="B277" s="19" t="s">
        <v>294</v>
      </c>
      <c r="C277" s="19" t="s">
        <v>100</v>
      </c>
      <c r="D277" s="19" t="s">
        <v>36</v>
      </c>
      <c r="E277" s="19" t="s">
        <v>37</v>
      </c>
      <c r="F277" s="20">
        <v>88000</v>
      </c>
      <c r="G277" s="18" t="s">
        <v>2822</v>
      </c>
      <c r="H277" s="19" t="s">
        <v>118</v>
      </c>
      <c r="I277" s="19" t="s">
        <v>228</v>
      </c>
      <c r="J277" s="19" t="s">
        <v>80</v>
      </c>
      <c r="K277" s="19" t="s">
        <v>295</v>
      </c>
      <c r="L277" s="19" t="s">
        <v>296</v>
      </c>
    </row>
    <row r="278" spans="1:12" ht="89.25" x14ac:dyDescent="0.2">
      <c r="A278" s="17">
        <v>2017</v>
      </c>
      <c r="B278" s="19" t="s">
        <v>221</v>
      </c>
      <c r="C278" s="19" t="s">
        <v>100</v>
      </c>
      <c r="D278" s="19" t="s">
        <v>36</v>
      </c>
      <c r="E278" s="19" t="s">
        <v>37</v>
      </c>
      <c r="F278" s="20">
        <v>80000</v>
      </c>
      <c r="G278" s="18" t="s">
        <v>2823</v>
      </c>
      <c r="H278" s="19" t="s">
        <v>118</v>
      </c>
      <c r="I278" s="19" t="s">
        <v>210</v>
      </c>
      <c r="J278" s="19" t="s">
        <v>89</v>
      </c>
      <c r="K278" s="19" t="s">
        <v>222</v>
      </c>
      <c r="L278" s="19" t="s">
        <v>5594</v>
      </c>
    </row>
    <row r="279" spans="1:12" ht="89.25" x14ac:dyDescent="0.2">
      <c r="A279" s="17">
        <v>2017</v>
      </c>
      <c r="B279" s="19" t="s">
        <v>1921</v>
      </c>
      <c r="C279" s="19" t="s">
        <v>100</v>
      </c>
      <c r="D279" s="19" t="s">
        <v>36</v>
      </c>
      <c r="E279" s="19" t="s">
        <v>37</v>
      </c>
      <c r="F279" s="20">
        <v>59413</v>
      </c>
      <c r="G279" s="18" t="s">
        <v>2824</v>
      </c>
      <c r="H279" s="19" t="s">
        <v>50</v>
      </c>
      <c r="I279" s="19" t="s">
        <v>165</v>
      </c>
      <c r="J279" s="19" t="s">
        <v>80</v>
      </c>
      <c r="K279" s="19" t="s">
        <v>166</v>
      </c>
      <c r="L279" s="19" t="s">
        <v>851</v>
      </c>
    </row>
    <row r="280" spans="1:12" ht="76.5" x14ac:dyDescent="0.2">
      <c r="A280" s="17">
        <v>2017</v>
      </c>
      <c r="B280" s="19" t="s">
        <v>614</v>
      </c>
      <c r="C280" s="19" t="s">
        <v>100</v>
      </c>
      <c r="D280" s="19" t="s">
        <v>36</v>
      </c>
      <c r="E280" s="19" t="s">
        <v>37</v>
      </c>
      <c r="F280" s="20">
        <v>134006</v>
      </c>
      <c r="G280" s="18" t="s">
        <v>2825</v>
      </c>
      <c r="H280" s="19" t="s">
        <v>121</v>
      </c>
      <c r="I280" s="19" t="s">
        <v>116</v>
      </c>
      <c r="J280" s="19" t="s">
        <v>80</v>
      </c>
      <c r="K280" s="19" t="s">
        <v>117</v>
      </c>
      <c r="L280" s="19" t="s">
        <v>806</v>
      </c>
    </row>
    <row r="281" spans="1:12" ht="102" x14ac:dyDescent="0.2">
      <c r="A281" s="17">
        <v>2017</v>
      </c>
      <c r="B281" s="19" t="s">
        <v>1191</v>
      </c>
      <c r="C281" s="19" t="s">
        <v>100</v>
      </c>
      <c r="D281" s="19" t="s">
        <v>36</v>
      </c>
      <c r="E281" s="19" t="s">
        <v>37</v>
      </c>
      <c r="F281" s="20">
        <v>191654</v>
      </c>
      <c r="G281" s="18" t="s">
        <v>2826</v>
      </c>
      <c r="H281" s="19" t="s">
        <v>118</v>
      </c>
      <c r="I281" s="19" t="s">
        <v>52</v>
      </c>
      <c r="J281" s="19" t="s">
        <v>96</v>
      </c>
      <c r="K281" s="19" t="s">
        <v>52</v>
      </c>
      <c r="L281" s="19" t="s">
        <v>1192</v>
      </c>
    </row>
    <row r="282" spans="1:12" ht="153" x14ac:dyDescent="0.2">
      <c r="A282" s="17">
        <v>2017</v>
      </c>
      <c r="B282" s="19" t="s">
        <v>747</v>
      </c>
      <c r="C282" s="19" t="s">
        <v>100</v>
      </c>
      <c r="D282" s="19" t="s">
        <v>36</v>
      </c>
      <c r="E282" s="19" t="s">
        <v>37</v>
      </c>
      <c r="F282" s="20">
        <v>120000</v>
      </c>
      <c r="G282" s="18" t="s">
        <v>2827</v>
      </c>
      <c r="H282" s="19" t="s">
        <v>106</v>
      </c>
      <c r="I282" s="19" t="s">
        <v>748</v>
      </c>
      <c r="J282" s="19" t="s">
        <v>109</v>
      </c>
      <c r="K282" s="19" t="s">
        <v>748</v>
      </c>
      <c r="L282" s="19" t="s">
        <v>749</v>
      </c>
    </row>
    <row r="283" spans="1:12" ht="127.5" x14ac:dyDescent="0.2">
      <c r="A283" s="17">
        <v>2017</v>
      </c>
      <c r="B283" s="19" t="s">
        <v>1154</v>
      </c>
      <c r="C283" s="19" t="s">
        <v>100</v>
      </c>
      <c r="D283" s="19" t="s">
        <v>36</v>
      </c>
      <c r="E283" s="19" t="s">
        <v>37</v>
      </c>
      <c r="F283" s="20">
        <v>2083674</v>
      </c>
      <c r="G283" s="18" t="s">
        <v>2828</v>
      </c>
      <c r="H283" s="19" t="s">
        <v>106</v>
      </c>
      <c r="I283" s="19" t="s">
        <v>90</v>
      </c>
      <c r="J283" s="19" t="s">
        <v>86</v>
      </c>
      <c r="K283" s="19" t="s">
        <v>91</v>
      </c>
      <c r="L283" s="19" t="s">
        <v>769</v>
      </c>
    </row>
    <row r="284" spans="1:12" ht="216.75" x14ac:dyDescent="0.2">
      <c r="A284" s="17">
        <v>2017</v>
      </c>
      <c r="B284" s="19" t="s">
        <v>1598</v>
      </c>
      <c r="C284" s="19" t="s">
        <v>100</v>
      </c>
      <c r="D284" s="19" t="s">
        <v>36</v>
      </c>
      <c r="E284" s="19" t="s">
        <v>37</v>
      </c>
      <c r="F284" s="20">
        <v>47913</v>
      </c>
      <c r="G284" s="18" t="s">
        <v>2829</v>
      </c>
      <c r="H284" s="19" t="s">
        <v>50</v>
      </c>
      <c r="I284" s="19" t="s">
        <v>355</v>
      </c>
      <c r="J284" s="19" t="s">
        <v>80</v>
      </c>
      <c r="K284" s="19" t="s">
        <v>431</v>
      </c>
      <c r="L284" s="19" t="s">
        <v>432</v>
      </c>
    </row>
    <row r="285" spans="1:12" ht="102" x14ac:dyDescent="0.2">
      <c r="A285" s="17">
        <v>2017</v>
      </c>
      <c r="B285" s="19" t="s">
        <v>867</v>
      </c>
      <c r="C285" s="19" t="s">
        <v>100</v>
      </c>
      <c r="D285" s="19" t="s">
        <v>36</v>
      </c>
      <c r="E285" s="19" t="s">
        <v>37</v>
      </c>
      <c r="F285" s="20">
        <v>94247</v>
      </c>
      <c r="G285" s="18" t="s">
        <v>2830</v>
      </c>
      <c r="H285" s="19" t="s">
        <v>50</v>
      </c>
      <c r="I285" s="19" t="s">
        <v>90</v>
      </c>
      <c r="J285" s="19" t="s">
        <v>86</v>
      </c>
      <c r="K285" s="19" t="s">
        <v>91</v>
      </c>
      <c r="L285" s="19" t="s">
        <v>769</v>
      </c>
    </row>
    <row r="286" spans="1:12" ht="114.75" x14ac:dyDescent="0.2">
      <c r="A286" s="17">
        <v>2017</v>
      </c>
      <c r="B286" s="19" t="s">
        <v>526</v>
      </c>
      <c r="C286" s="19" t="s">
        <v>100</v>
      </c>
      <c r="D286" s="19" t="s">
        <v>36</v>
      </c>
      <c r="E286" s="19" t="s">
        <v>37</v>
      </c>
      <c r="F286" s="20">
        <v>700000</v>
      </c>
      <c r="G286" s="18" t="s">
        <v>2831</v>
      </c>
      <c r="H286" s="19" t="s">
        <v>121</v>
      </c>
      <c r="I286" s="19" t="s">
        <v>31</v>
      </c>
      <c r="J286" s="19" t="s">
        <v>80</v>
      </c>
      <c r="K286" s="19" t="s">
        <v>181</v>
      </c>
      <c r="L286" s="19" t="s">
        <v>5591</v>
      </c>
    </row>
    <row r="287" spans="1:12" ht="51" x14ac:dyDescent="0.2">
      <c r="A287" s="17">
        <v>2017</v>
      </c>
      <c r="B287" s="19" t="s">
        <v>1683</v>
      </c>
      <c r="C287" s="19" t="s">
        <v>100</v>
      </c>
      <c r="D287" s="19" t="s">
        <v>36</v>
      </c>
      <c r="E287" s="19" t="s">
        <v>37</v>
      </c>
      <c r="F287" s="20">
        <v>50290</v>
      </c>
      <c r="G287" s="18" t="s">
        <v>2045</v>
      </c>
      <c r="H287" s="19" t="s">
        <v>44</v>
      </c>
      <c r="I287" s="19" t="s">
        <v>556</v>
      </c>
      <c r="J287" s="19" t="s">
        <v>76</v>
      </c>
      <c r="K287" s="19" t="s">
        <v>556</v>
      </c>
      <c r="L287" s="19" t="s">
        <v>1684</v>
      </c>
    </row>
    <row r="288" spans="1:12" ht="102" x14ac:dyDescent="0.2">
      <c r="A288" s="17">
        <v>2017</v>
      </c>
      <c r="B288" s="19" t="s">
        <v>1800</v>
      </c>
      <c r="C288" s="19" t="s">
        <v>100</v>
      </c>
      <c r="D288" s="19" t="s">
        <v>36</v>
      </c>
      <c r="E288" s="19" t="s">
        <v>37</v>
      </c>
      <c r="F288" s="20">
        <v>57496</v>
      </c>
      <c r="G288" s="18" t="s">
        <v>2046</v>
      </c>
      <c r="H288" s="19" t="s">
        <v>69</v>
      </c>
      <c r="I288" s="19" t="s">
        <v>495</v>
      </c>
      <c r="J288" s="19" t="s">
        <v>88</v>
      </c>
      <c r="K288" s="19" t="s">
        <v>588</v>
      </c>
      <c r="L288" s="19" t="s">
        <v>1801</v>
      </c>
    </row>
    <row r="289" spans="1:12" ht="255" x14ac:dyDescent="0.2">
      <c r="A289" s="17">
        <v>2017</v>
      </c>
      <c r="B289" s="19" t="s">
        <v>1615</v>
      </c>
      <c r="C289" s="19" t="s">
        <v>100</v>
      </c>
      <c r="D289" s="19" t="s">
        <v>36</v>
      </c>
      <c r="E289" s="19" t="s">
        <v>37</v>
      </c>
      <c r="F289" s="20">
        <v>118147</v>
      </c>
      <c r="G289" s="18" t="s">
        <v>2832</v>
      </c>
      <c r="H289" s="19" t="s">
        <v>44</v>
      </c>
      <c r="I289" s="19" t="s">
        <v>335</v>
      </c>
      <c r="J289" s="19" t="s">
        <v>88</v>
      </c>
      <c r="K289" s="19" t="s">
        <v>336</v>
      </c>
      <c r="L289" s="19" t="s">
        <v>475</v>
      </c>
    </row>
    <row r="290" spans="1:12" ht="63.75" x14ac:dyDescent="0.2">
      <c r="A290" s="17">
        <v>2017</v>
      </c>
      <c r="B290" s="19" t="s">
        <v>1750</v>
      </c>
      <c r="C290" s="19" t="s">
        <v>100</v>
      </c>
      <c r="D290" s="19" t="s">
        <v>36</v>
      </c>
      <c r="E290" s="19" t="s">
        <v>37</v>
      </c>
      <c r="F290" s="20">
        <v>85493</v>
      </c>
      <c r="G290" s="18" t="s">
        <v>2047</v>
      </c>
      <c r="H290" s="19" t="s">
        <v>44</v>
      </c>
      <c r="I290" s="19" t="s">
        <v>563</v>
      </c>
      <c r="J290" s="19" t="s">
        <v>80</v>
      </c>
      <c r="K290" s="19" t="s">
        <v>564</v>
      </c>
      <c r="L290" s="19" t="s">
        <v>1751</v>
      </c>
    </row>
    <row r="291" spans="1:12" ht="127.5" x14ac:dyDescent="0.2">
      <c r="A291" s="17">
        <v>2017</v>
      </c>
      <c r="B291" s="19" t="s">
        <v>1889</v>
      </c>
      <c r="C291" s="19" t="s">
        <v>100</v>
      </c>
      <c r="D291" s="19" t="s">
        <v>36</v>
      </c>
      <c r="E291" s="19" t="s">
        <v>37</v>
      </c>
      <c r="F291" s="20">
        <v>50290</v>
      </c>
      <c r="G291" s="18" t="s">
        <v>2048</v>
      </c>
      <c r="H291" s="19" t="s">
        <v>44</v>
      </c>
      <c r="I291" s="19" t="s">
        <v>1224</v>
      </c>
      <c r="J291" s="19" t="s">
        <v>109</v>
      </c>
      <c r="K291" s="19" t="s">
        <v>886</v>
      </c>
      <c r="L291" s="19" t="s">
        <v>2643</v>
      </c>
    </row>
    <row r="292" spans="1:12" ht="140.25" x14ac:dyDescent="0.2">
      <c r="A292" s="17">
        <v>2017</v>
      </c>
      <c r="B292" s="19" t="s">
        <v>1446</v>
      </c>
      <c r="C292" s="19" t="s">
        <v>66</v>
      </c>
      <c r="D292" s="19" t="s">
        <v>67</v>
      </c>
      <c r="E292" s="19" t="s">
        <v>68</v>
      </c>
      <c r="F292" s="20">
        <v>1100000</v>
      </c>
      <c r="G292" s="18" t="s">
        <v>2833</v>
      </c>
      <c r="H292" s="19" t="s">
        <v>69</v>
      </c>
      <c r="I292" s="19" t="s">
        <v>81</v>
      </c>
      <c r="J292" s="19" t="s">
        <v>80</v>
      </c>
      <c r="K292" s="19" t="s">
        <v>82</v>
      </c>
      <c r="L292" s="19" t="s">
        <v>1090</v>
      </c>
    </row>
    <row r="293" spans="1:12" ht="178.5" x14ac:dyDescent="0.2">
      <c r="A293" s="17">
        <v>2017</v>
      </c>
      <c r="B293" s="19" t="s">
        <v>1362</v>
      </c>
      <c r="C293" s="19" t="s">
        <v>100</v>
      </c>
      <c r="D293" s="19" t="s">
        <v>36</v>
      </c>
      <c r="E293" s="19" t="s">
        <v>37</v>
      </c>
      <c r="F293" s="20">
        <v>65662</v>
      </c>
      <c r="G293" s="18" t="s">
        <v>2834</v>
      </c>
      <c r="H293" s="19" t="s">
        <v>69</v>
      </c>
      <c r="I293" s="19" t="s">
        <v>31</v>
      </c>
      <c r="J293" s="19" t="s">
        <v>80</v>
      </c>
      <c r="K293" s="19" t="s">
        <v>181</v>
      </c>
      <c r="L293" s="19" t="s">
        <v>182</v>
      </c>
    </row>
    <row r="294" spans="1:12" ht="127.5" x14ac:dyDescent="0.2">
      <c r="A294" s="17">
        <v>2017</v>
      </c>
      <c r="B294" s="19" t="s">
        <v>1560</v>
      </c>
      <c r="C294" s="19" t="s">
        <v>100</v>
      </c>
      <c r="D294" s="19" t="s">
        <v>36</v>
      </c>
      <c r="E294" s="19" t="s">
        <v>37</v>
      </c>
      <c r="F294" s="20">
        <v>379474</v>
      </c>
      <c r="G294" s="18" t="s">
        <v>2049</v>
      </c>
      <c r="H294" s="19" t="s">
        <v>118</v>
      </c>
      <c r="I294" s="19" t="s">
        <v>75</v>
      </c>
      <c r="J294" s="19" t="s">
        <v>76</v>
      </c>
      <c r="K294" s="19" t="s">
        <v>77</v>
      </c>
      <c r="L294" s="19" t="s">
        <v>323</v>
      </c>
    </row>
    <row r="295" spans="1:12" ht="178.5" x14ac:dyDescent="0.2">
      <c r="A295" s="17">
        <v>2017</v>
      </c>
      <c r="B295" s="19" t="s">
        <v>1264</v>
      </c>
      <c r="C295" s="19" t="s">
        <v>100</v>
      </c>
      <c r="D295" s="19" t="s">
        <v>36</v>
      </c>
      <c r="E295" s="19" t="s">
        <v>37</v>
      </c>
      <c r="F295" s="20">
        <v>289567</v>
      </c>
      <c r="G295" s="18" t="s">
        <v>2835</v>
      </c>
      <c r="H295" s="19" t="s">
        <v>101</v>
      </c>
      <c r="I295" s="19" t="s">
        <v>829</v>
      </c>
      <c r="J295" s="19" t="s">
        <v>76</v>
      </c>
      <c r="K295" s="19" t="s">
        <v>829</v>
      </c>
      <c r="L295" s="19" t="s">
        <v>703</v>
      </c>
    </row>
    <row r="296" spans="1:12" ht="89.25" x14ac:dyDescent="0.2">
      <c r="A296" s="17">
        <v>2017</v>
      </c>
      <c r="B296" s="19" t="s">
        <v>527</v>
      </c>
      <c r="C296" s="19" t="s">
        <v>100</v>
      </c>
      <c r="D296" s="19" t="s">
        <v>36</v>
      </c>
      <c r="E296" s="19" t="s">
        <v>37</v>
      </c>
      <c r="F296" s="20">
        <v>123494</v>
      </c>
      <c r="G296" s="18" t="s">
        <v>2050</v>
      </c>
      <c r="H296" s="19" t="s">
        <v>121</v>
      </c>
      <c r="I296" s="19" t="s">
        <v>528</v>
      </c>
      <c r="J296" s="19" t="s">
        <v>528</v>
      </c>
      <c r="K296" s="19" t="s">
        <v>528</v>
      </c>
      <c r="L296" s="19" t="s">
        <v>528</v>
      </c>
    </row>
    <row r="297" spans="1:12" ht="153" x14ac:dyDescent="0.2">
      <c r="A297" s="17">
        <v>2017</v>
      </c>
      <c r="B297" s="19" t="s">
        <v>1326</v>
      </c>
      <c r="C297" s="19" t="s">
        <v>100</v>
      </c>
      <c r="D297" s="19" t="s">
        <v>36</v>
      </c>
      <c r="E297" s="19" t="s">
        <v>37</v>
      </c>
      <c r="F297" s="20">
        <v>53066</v>
      </c>
      <c r="G297" s="18" t="s">
        <v>2836</v>
      </c>
      <c r="H297" s="19" t="s">
        <v>50</v>
      </c>
      <c r="I297" s="19" t="s">
        <v>125</v>
      </c>
      <c r="J297" s="19" t="s">
        <v>79</v>
      </c>
      <c r="K297" s="19" t="s">
        <v>1051</v>
      </c>
      <c r="L297" s="19" t="s">
        <v>2051</v>
      </c>
    </row>
    <row r="298" spans="1:12" ht="165.75" x14ac:dyDescent="0.2">
      <c r="A298" s="17">
        <v>2017</v>
      </c>
      <c r="B298" s="19" t="s">
        <v>145</v>
      </c>
      <c r="C298" s="19" t="s">
        <v>100</v>
      </c>
      <c r="D298" s="19" t="s">
        <v>36</v>
      </c>
      <c r="E298" s="19" t="s">
        <v>37</v>
      </c>
      <c r="F298" s="20">
        <v>162905</v>
      </c>
      <c r="G298" s="18" t="s">
        <v>2837</v>
      </c>
      <c r="H298" s="19" t="s">
        <v>118</v>
      </c>
      <c r="I298" s="19" t="s">
        <v>146</v>
      </c>
      <c r="J298" s="19" t="s">
        <v>86</v>
      </c>
      <c r="K298" s="19" t="s">
        <v>147</v>
      </c>
      <c r="L298" s="19" t="s">
        <v>148</v>
      </c>
    </row>
    <row r="299" spans="1:12" ht="153" x14ac:dyDescent="0.2">
      <c r="A299" s="17">
        <v>2017</v>
      </c>
      <c r="B299" s="19" t="s">
        <v>546</v>
      </c>
      <c r="C299" s="19" t="s">
        <v>100</v>
      </c>
      <c r="D299" s="19" t="s">
        <v>36</v>
      </c>
      <c r="E299" s="19" t="s">
        <v>37</v>
      </c>
      <c r="F299" s="20">
        <v>3158000</v>
      </c>
      <c r="G299" s="18" t="s">
        <v>2052</v>
      </c>
      <c r="H299" s="19" t="s">
        <v>121</v>
      </c>
      <c r="I299" s="19" t="s">
        <v>276</v>
      </c>
      <c r="J299" s="19" t="s">
        <v>88</v>
      </c>
      <c r="K299" s="19" t="s">
        <v>276</v>
      </c>
      <c r="L299" s="19" t="s">
        <v>547</v>
      </c>
    </row>
    <row r="300" spans="1:12" ht="153" x14ac:dyDescent="0.2">
      <c r="A300" s="17">
        <v>2017</v>
      </c>
      <c r="B300" s="19" t="s">
        <v>1549</v>
      </c>
      <c r="C300" s="19" t="s">
        <v>100</v>
      </c>
      <c r="D300" s="19" t="s">
        <v>36</v>
      </c>
      <c r="E300" s="19" t="s">
        <v>37</v>
      </c>
      <c r="F300" s="20">
        <v>100000</v>
      </c>
      <c r="G300" s="18" t="s">
        <v>2053</v>
      </c>
      <c r="H300" s="19" t="s">
        <v>118</v>
      </c>
      <c r="I300" s="19" t="s">
        <v>92</v>
      </c>
      <c r="J300" s="19" t="s">
        <v>88</v>
      </c>
      <c r="K300" s="19" t="s">
        <v>93</v>
      </c>
      <c r="L300" s="19" t="s">
        <v>94</v>
      </c>
    </row>
    <row r="301" spans="1:12" ht="89.25" x14ac:dyDescent="0.2">
      <c r="A301" s="17">
        <v>2017</v>
      </c>
      <c r="B301" s="19" t="s">
        <v>465</v>
      </c>
      <c r="C301" s="19" t="s">
        <v>100</v>
      </c>
      <c r="D301" s="19" t="s">
        <v>36</v>
      </c>
      <c r="E301" s="19" t="s">
        <v>37</v>
      </c>
      <c r="F301" s="20">
        <v>125054</v>
      </c>
      <c r="G301" s="18" t="s">
        <v>2054</v>
      </c>
      <c r="H301" s="19" t="s">
        <v>1882</v>
      </c>
      <c r="I301" s="19" t="s">
        <v>165</v>
      </c>
      <c r="J301" s="19" t="s">
        <v>80</v>
      </c>
      <c r="K301" s="19" t="s">
        <v>166</v>
      </c>
      <c r="L301" s="19" t="s">
        <v>217</v>
      </c>
    </row>
    <row r="302" spans="1:12" ht="38.25" x14ac:dyDescent="0.2">
      <c r="A302" s="17">
        <v>2017</v>
      </c>
      <c r="B302" s="19" t="s">
        <v>1337</v>
      </c>
      <c r="C302" s="19" t="s">
        <v>100</v>
      </c>
      <c r="D302" s="19" t="s">
        <v>36</v>
      </c>
      <c r="E302" s="19" t="s">
        <v>37</v>
      </c>
      <c r="F302" s="20">
        <v>1914029</v>
      </c>
      <c r="G302" s="18" t="s">
        <v>2055</v>
      </c>
      <c r="H302" s="19" t="s">
        <v>118</v>
      </c>
      <c r="I302" s="19" t="s">
        <v>45</v>
      </c>
      <c r="J302" s="19" t="s">
        <v>109</v>
      </c>
      <c r="K302" s="19" t="s">
        <v>46</v>
      </c>
      <c r="L302" s="19" t="s">
        <v>87</v>
      </c>
    </row>
    <row r="303" spans="1:12" ht="25.5" x14ac:dyDescent="0.2">
      <c r="A303" s="17">
        <v>2017</v>
      </c>
      <c r="B303" s="19" t="s">
        <v>1843</v>
      </c>
      <c r="C303" s="19" t="s">
        <v>100</v>
      </c>
      <c r="D303" s="19" t="s">
        <v>36</v>
      </c>
      <c r="E303" s="19" t="s">
        <v>37</v>
      </c>
      <c r="F303" s="20">
        <v>492114</v>
      </c>
      <c r="G303" s="18" t="s">
        <v>2838</v>
      </c>
      <c r="H303" s="19" t="s">
        <v>44</v>
      </c>
      <c r="I303" s="19" t="s">
        <v>376</v>
      </c>
      <c r="J303" s="19" t="s">
        <v>79</v>
      </c>
      <c r="K303" s="19" t="s">
        <v>382</v>
      </c>
      <c r="L303" s="19" t="s">
        <v>1844</v>
      </c>
    </row>
    <row r="304" spans="1:12" ht="76.5" x14ac:dyDescent="0.2">
      <c r="A304" s="17">
        <v>2017</v>
      </c>
      <c r="B304" s="19" t="s">
        <v>1509</v>
      </c>
      <c r="C304" s="19" t="s">
        <v>100</v>
      </c>
      <c r="D304" s="19" t="s">
        <v>36</v>
      </c>
      <c r="E304" s="19" t="s">
        <v>37</v>
      </c>
      <c r="F304" s="20">
        <v>3512122</v>
      </c>
      <c r="G304" s="18" t="s">
        <v>2056</v>
      </c>
      <c r="H304" s="19" t="s">
        <v>106</v>
      </c>
      <c r="I304" s="19" t="s">
        <v>276</v>
      </c>
      <c r="J304" s="19" t="s">
        <v>88</v>
      </c>
      <c r="K304" s="19" t="s">
        <v>276</v>
      </c>
      <c r="L304" s="19" t="s">
        <v>547</v>
      </c>
    </row>
    <row r="305" spans="1:12" ht="89.25" x14ac:dyDescent="0.2">
      <c r="A305" s="17">
        <v>2017</v>
      </c>
      <c r="B305" s="19" t="s">
        <v>1433</v>
      </c>
      <c r="C305" s="19" t="s">
        <v>100</v>
      </c>
      <c r="D305" s="19" t="s">
        <v>36</v>
      </c>
      <c r="E305" s="19" t="s">
        <v>37</v>
      </c>
      <c r="F305" s="20">
        <v>892347</v>
      </c>
      <c r="G305" s="18" t="s">
        <v>2839</v>
      </c>
      <c r="H305" s="19" t="s">
        <v>121</v>
      </c>
      <c r="I305" s="19" t="s">
        <v>75</v>
      </c>
      <c r="J305" s="19" t="s">
        <v>76</v>
      </c>
      <c r="K305" s="19" t="s">
        <v>77</v>
      </c>
      <c r="L305" s="19" t="s">
        <v>323</v>
      </c>
    </row>
    <row r="306" spans="1:12" ht="153" x14ac:dyDescent="0.2">
      <c r="A306" s="17">
        <v>2017</v>
      </c>
      <c r="B306" s="19" t="s">
        <v>1744</v>
      </c>
      <c r="C306" s="19" t="s">
        <v>100</v>
      </c>
      <c r="D306" s="19" t="s">
        <v>36</v>
      </c>
      <c r="E306" s="19" t="s">
        <v>37</v>
      </c>
      <c r="F306" s="20">
        <v>932401</v>
      </c>
      <c r="G306" s="18" t="s">
        <v>2840</v>
      </c>
      <c r="H306" s="19" t="s">
        <v>118</v>
      </c>
      <c r="I306" s="19" t="s">
        <v>1322</v>
      </c>
      <c r="J306" s="19" t="s">
        <v>79</v>
      </c>
      <c r="K306" s="19" t="s">
        <v>1322</v>
      </c>
      <c r="L306" s="19" t="s">
        <v>1725</v>
      </c>
    </row>
    <row r="307" spans="1:12" ht="178.5" x14ac:dyDescent="0.2">
      <c r="A307" s="17">
        <v>2017</v>
      </c>
      <c r="B307" s="19" t="s">
        <v>1643</v>
      </c>
      <c r="C307" s="19" t="s">
        <v>100</v>
      </c>
      <c r="D307" s="19" t="s">
        <v>36</v>
      </c>
      <c r="E307" s="19" t="s">
        <v>37</v>
      </c>
      <c r="F307" s="20">
        <v>67079</v>
      </c>
      <c r="G307" s="18" t="s">
        <v>2057</v>
      </c>
      <c r="H307" s="19" t="s">
        <v>69</v>
      </c>
      <c r="I307" s="19" t="s">
        <v>965</v>
      </c>
      <c r="J307" s="19" t="s">
        <v>71</v>
      </c>
      <c r="K307" s="19" t="s">
        <v>965</v>
      </c>
      <c r="L307" s="19" t="s">
        <v>1551</v>
      </c>
    </row>
    <row r="308" spans="1:12" ht="153" x14ac:dyDescent="0.2">
      <c r="A308" s="17">
        <v>2017</v>
      </c>
      <c r="B308" s="19" t="s">
        <v>43</v>
      </c>
      <c r="C308" s="19" t="s">
        <v>100</v>
      </c>
      <c r="D308" s="19" t="s">
        <v>36</v>
      </c>
      <c r="E308" s="19" t="s">
        <v>37</v>
      </c>
      <c r="F308" s="20">
        <v>80866</v>
      </c>
      <c r="G308" s="18" t="s">
        <v>2841</v>
      </c>
      <c r="H308" s="19" t="s">
        <v>44</v>
      </c>
      <c r="I308" s="19" t="s">
        <v>45</v>
      </c>
      <c r="J308" s="19" t="s">
        <v>109</v>
      </c>
      <c r="K308" s="19" t="s">
        <v>46</v>
      </c>
      <c r="L308" s="19" t="s">
        <v>87</v>
      </c>
    </row>
    <row r="309" spans="1:12" ht="114.75" x14ac:dyDescent="0.2">
      <c r="A309" s="17">
        <v>2017</v>
      </c>
      <c r="B309" s="19" t="s">
        <v>35</v>
      </c>
      <c r="C309" s="19" t="s">
        <v>100</v>
      </c>
      <c r="D309" s="19" t="s">
        <v>36</v>
      </c>
      <c r="E309" s="19" t="s">
        <v>37</v>
      </c>
      <c r="F309" s="20">
        <v>212754</v>
      </c>
      <c r="G309" s="18" t="s">
        <v>2842</v>
      </c>
      <c r="H309" s="19" t="s">
        <v>121</v>
      </c>
      <c r="I309" s="19" t="s">
        <v>92</v>
      </c>
      <c r="J309" s="19" t="s">
        <v>88</v>
      </c>
      <c r="K309" s="19" t="s">
        <v>38</v>
      </c>
      <c r="L309" s="19" t="s">
        <v>39</v>
      </c>
    </row>
    <row r="310" spans="1:12" ht="127.5" x14ac:dyDescent="0.2">
      <c r="A310" s="17">
        <v>2017</v>
      </c>
      <c r="B310" s="19" t="s">
        <v>723</v>
      </c>
      <c r="C310" s="19" t="s">
        <v>100</v>
      </c>
      <c r="D310" s="19" t="s">
        <v>36</v>
      </c>
      <c r="E310" s="19" t="s">
        <v>37</v>
      </c>
      <c r="F310" s="20">
        <v>42621</v>
      </c>
      <c r="G310" s="18" t="s">
        <v>2058</v>
      </c>
      <c r="H310" s="19" t="s">
        <v>106</v>
      </c>
      <c r="I310" s="19" t="s">
        <v>116</v>
      </c>
      <c r="J310" s="19" t="s">
        <v>80</v>
      </c>
      <c r="K310" s="19" t="s">
        <v>117</v>
      </c>
      <c r="L310" s="19" t="s">
        <v>724</v>
      </c>
    </row>
    <row r="311" spans="1:12" ht="140.25" x14ac:dyDescent="0.2">
      <c r="A311" s="17">
        <v>2017</v>
      </c>
      <c r="B311" s="19" t="s">
        <v>1463</v>
      </c>
      <c r="C311" s="19" t="s">
        <v>100</v>
      </c>
      <c r="D311" s="19" t="s">
        <v>36</v>
      </c>
      <c r="E311" s="19" t="s">
        <v>37</v>
      </c>
      <c r="F311" s="20">
        <v>270000</v>
      </c>
      <c r="G311" s="18" t="s">
        <v>2059</v>
      </c>
      <c r="H311" s="19" t="s">
        <v>1882</v>
      </c>
      <c r="I311" s="19" t="s">
        <v>290</v>
      </c>
      <c r="J311" s="19" t="s">
        <v>96</v>
      </c>
      <c r="K311" s="19" t="s">
        <v>290</v>
      </c>
      <c r="L311" s="19" t="s">
        <v>1302</v>
      </c>
    </row>
    <row r="312" spans="1:12" ht="38.25" x14ac:dyDescent="0.2">
      <c r="A312" s="17">
        <v>2017</v>
      </c>
      <c r="B312" s="19" t="s">
        <v>1393</v>
      </c>
      <c r="C312" s="19" t="s">
        <v>100</v>
      </c>
      <c r="D312" s="19" t="s">
        <v>36</v>
      </c>
      <c r="E312" s="19" t="s">
        <v>37</v>
      </c>
      <c r="F312" s="20">
        <v>202122</v>
      </c>
      <c r="G312" s="18" t="s">
        <v>2060</v>
      </c>
      <c r="H312" s="19" t="s">
        <v>121</v>
      </c>
      <c r="I312" s="19" t="s">
        <v>110</v>
      </c>
      <c r="J312" s="19" t="s">
        <v>80</v>
      </c>
      <c r="K312" s="19" t="s">
        <v>285</v>
      </c>
      <c r="L312" s="19" t="s">
        <v>388</v>
      </c>
    </row>
    <row r="313" spans="1:12" ht="127.5" x14ac:dyDescent="0.2">
      <c r="A313" s="17">
        <v>2017</v>
      </c>
      <c r="B313" s="19" t="s">
        <v>1188</v>
      </c>
      <c r="C313" s="19" t="s">
        <v>100</v>
      </c>
      <c r="D313" s="19" t="s">
        <v>36</v>
      </c>
      <c r="E313" s="19" t="s">
        <v>37</v>
      </c>
      <c r="F313" s="20">
        <v>119800</v>
      </c>
      <c r="G313" s="18" t="s">
        <v>2843</v>
      </c>
      <c r="H313" s="19" t="s">
        <v>44</v>
      </c>
      <c r="I313" s="19" t="s">
        <v>1037</v>
      </c>
      <c r="J313" s="19" t="s">
        <v>86</v>
      </c>
      <c r="K313" s="19" t="s">
        <v>1038</v>
      </c>
      <c r="L313" s="19" t="s">
        <v>1189</v>
      </c>
    </row>
    <row r="314" spans="1:12" ht="102" x14ac:dyDescent="0.2">
      <c r="A314" s="17">
        <v>2017</v>
      </c>
      <c r="B314" s="19" t="s">
        <v>5595</v>
      </c>
      <c r="C314" s="19" t="s">
        <v>100</v>
      </c>
      <c r="D314" s="19" t="s">
        <v>36</v>
      </c>
      <c r="E314" s="19" t="s">
        <v>37</v>
      </c>
      <c r="F314" s="20">
        <v>127894</v>
      </c>
      <c r="G314" s="18" t="s">
        <v>2061</v>
      </c>
      <c r="H314" s="19" t="s">
        <v>121</v>
      </c>
      <c r="I314" s="19" t="s">
        <v>15</v>
      </c>
      <c r="J314" s="19" t="s">
        <v>80</v>
      </c>
      <c r="K314" s="19" t="s">
        <v>514</v>
      </c>
      <c r="L314" s="19" t="s">
        <v>1666</v>
      </c>
    </row>
    <row r="315" spans="1:12" ht="51" x14ac:dyDescent="0.2">
      <c r="A315" s="17">
        <v>2017</v>
      </c>
      <c r="B315" s="19" t="s">
        <v>1590</v>
      </c>
      <c r="C315" s="19" t="s">
        <v>100</v>
      </c>
      <c r="D315" s="19" t="s">
        <v>36</v>
      </c>
      <c r="E315" s="19" t="s">
        <v>37</v>
      </c>
      <c r="F315" s="20">
        <v>195000</v>
      </c>
      <c r="G315" s="18" t="s">
        <v>2062</v>
      </c>
      <c r="H315" s="19" t="s">
        <v>44</v>
      </c>
      <c r="I315" s="19" t="s">
        <v>518</v>
      </c>
      <c r="J315" s="19" t="s">
        <v>89</v>
      </c>
      <c r="K315" s="19" t="s">
        <v>519</v>
      </c>
      <c r="L315" s="19" t="s">
        <v>520</v>
      </c>
    </row>
    <row r="316" spans="1:12" ht="89.25" x14ac:dyDescent="0.2">
      <c r="A316" s="17">
        <v>2017</v>
      </c>
      <c r="B316" s="19" t="s">
        <v>490</v>
      </c>
      <c r="C316" s="19" t="s">
        <v>100</v>
      </c>
      <c r="D316" s="19" t="s">
        <v>36</v>
      </c>
      <c r="E316" s="19" t="s">
        <v>37</v>
      </c>
      <c r="F316" s="20">
        <v>55319</v>
      </c>
      <c r="G316" s="18" t="s">
        <v>2063</v>
      </c>
      <c r="H316" s="19" t="s">
        <v>44</v>
      </c>
      <c r="I316" s="19" t="s">
        <v>237</v>
      </c>
      <c r="J316" s="19" t="s">
        <v>89</v>
      </c>
      <c r="K316" s="19" t="s">
        <v>237</v>
      </c>
      <c r="L316" s="19" t="s">
        <v>238</v>
      </c>
    </row>
    <row r="317" spans="1:12" ht="114.75" x14ac:dyDescent="0.2">
      <c r="A317" s="17">
        <v>2017</v>
      </c>
      <c r="B317" s="19" t="s">
        <v>1153</v>
      </c>
      <c r="C317" s="19" t="s">
        <v>100</v>
      </c>
      <c r="D317" s="19" t="s">
        <v>36</v>
      </c>
      <c r="E317" s="19" t="s">
        <v>37</v>
      </c>
      <c r="F317" s="20">
        <v>217451</v>
      </c>
      <c r="G317" s="18" t="s">
        <v>2064</v>
      </c>
      <c r="H317" s="19" t="s">
        <v>118</v>
      </c>
      <c r="I317" s="19" t="s">
        <v>122</v>
      </c>
      <c r="J317" s="19" t="s">
        <v>80</v>
      </c>
      <c r="K317" s="19" t="s">
        <v>123</v>
      </c>
      <c r="L317" s="19" t="s">
        <v>5596</v>
      </c>
    </row>
    <row r="318" spans="1:12" ht="165.75" x14ac:dyDescent="0.2">
      <c r="A318" s="17">
        <v>2017</v>
      </c>
      <c r="B318" s="19" t="s">
        <v>445</v>
      </c>
      <c r="C318" s="19" t="s">
        <v>100</v>
      </c>
      <c r="D318" s="19" t="s">
        <v>36</v>
      </c>
      <c r="E318" s="19" t="s">
        <v>37</v>
      </c>
      <c r="F318" s="20">
        <v>750000</v>
      </c>
      <c r="G318" s="18" t="s">
        <v>2844</v>
      </c>
      <c r="H318" s="19" t="s">
        <v>44</v>
      </c>
      <c r="I318" s="19" t="s">
        <v>210</v>
      </c>
      <c r="J318" s="19" t="s">
        <v>89</v>
      </c>
      <c r="K318" s="19" t="s">
        <v>211</v>
      </c>
      <c r="L318" s="19" t="s">
        <v>124</v>
      </c>
    </row>
    <row r="319" spans="1:12" ht="140.25" x14ac:dyDescent="0.2">
      <c r="A319" s="17">
        <v>2017</v>
      </c>
      <c r="B319" s="19" t="s">
        <v>1519</v>
      </c>
      <c r="C319" s="19" t="s">
        <v>100</v>
      </c>
      <c r="D319" s="19" t="s">
        <v>36</v>
      </c>
      <c r="E319" s="19" t="s">
        <v>37</v>
      </c>
      <c r="F319" s="20">
        <v>766417</v>
      </c>
      <c r="G319" s="18" t="s">
        <v>2845</v>
      </c>
      <c r="H319" s="19" t="s">
        <v>118</v>
      </c>
      <c r="I319" s="19" t="s">
        <v>1229</v>
      </c>
      <c r="J319" s="19" t="s">
        <v>109</v>
      </c>
      <c r="K319" s="19" t="s">
        <v>1230</v>
      </c>
      <c r="L319" s="19" t="s">
        <v>87</v>
      </c>
    </row>
    <row r="320" spans="1:12" ht="153" x14ac:dyDescent="0.2">
      <c r="A320" s="17">
        <v>2017</v>
      </c>
      <c r="B320" s="19" t="s">
        <v>1654</v>
      </c>
      <c r="C320" s="19" t="s">
        <v>100</v>
      </c>
      <c r="D320" s="19" t="s">
        <v>36</v>
      </c>
      <c r="E320" s="19" t="s">
        <v>37</v>
      </c>
      <c r="F320" s="20">
        <v>15447000</v>
      </c>
      <c r="G320" s="18" t="s">
        <v>2846</v>
      </c>
      <c r="H320" s="19" t="s">
        <v>118</v>
      </c>
      <c r="I320" s="19" t="s">
        <v>508</v>
      </c>
      <c r="J320" s="19" t="s">
        <v>79</v>
      </c>
      <c r="K320" s="19" t="s">
        <v>508</v>
      </c>
      <c r="L320" s="19" t="s">
        <v>73</v>
      </c>
    </row>
    <row r="321" spans="1:12" ht="127.5" x14ac:dyDescent="0.2">
      <c r="A321" s="17">
        <v>2017</v>
      </c>
      <c r="B321" s="19" t="s">
        <v>1458</v>
      </c>
      <c r="C321" s="19" t="s">
        <v>100</v>
      </c>
      <c r="D321" s="19" t="s">
        <v>36</v>
      </c>
      <c r="E321" s="19" t="s">
        <v>37</v>
      </c>
      <c r="F321" s="20">
        <v>348630</v>
      </c>
      <c r="G321" s="18" t="s">
        <v>2847</v>
      </c>
      <c r="H321" s="19" t="s">
        <v>1882</v>
      </c>
      <c r="I321" s="19" t="s">
        <v>1261</v>
      </c>
      <c r="J321" s="19" t="s">
        <v>88</v>
      </c>
      <c r="K321" s="19" t="s">
        <v>1262</v>
      </c>
      <c r="L321" s="19" t="s">
        <v>1459</v>
      </c>
    </row>
    <row r="322" spans="1:12" ht="89.25" x14ac:dyDescent="0.2">
      <c r="A322" s="17">
        <v>2017</v>
      </c>
      <c r="B322" s="19" t="s">
        <v>1084</v>
      </c>
      <c r="C322" s="19" t="s">
        <v>100</v>
      </c>
      <c r="D322" s="19" t="s">
        <v>36</v>
      </c>
      <c r="E322" s="19" t="s">
        <v>37</v>
      </c>
      <c r="F322" s="20">
        <v>785780</v>
      </c>
      <c r="G322" s="18" t="s">
        <v>2065</v>
      </c>
      <c r="H322" s="19" t="s">
        <v>44</v>
      </c>
      <c r="I322" s="19" t="s">
        <v>365</v>
      </c>
      <c r="J322" s="19" t="s">
        <v>76</v>
      </c>
      <c r="K322" s="19" t="s">
        <v>366</v>
      </c>
      <c r="L322" s="19" t="s">
        <v>367</v>
      </c>
    </row>
    <row r="323" spans="1:12" ht="102" x14ac:dyDescent="0.2">
      <c r="A323" s="17">
        <v>2017</v>
      </c>
      <c r="B323" s="19" t="s">
        <v>939</v>
      </c>
      <c r="C323" s="19" t="s">
        <v>100</v>
      </c>
      <c r="D323" s="19" t="s">
        <v>36</v>
      </c>
      <c r="E323" s="19" t="s">
        <v>37</v>
      </c>
      <c r="F323" s="20">
        <v>352028</v>
      </c>
      <c r="G323" s="18" t="s">
        <v>2848</v>
      </c>
      <c r="H323" s="19" t="s">
        <v>101</v>
      </c>
      <c r="I323" s="19" t="s">
        <v>15</v>
      </c>
      <c r="J323" s="19" t="s">
        <v>80</v>
      </c>
      <c r="K323" s="19" t="s">
        <v>82</v>
      </c>
      <c r="L323" s="19" t="s">
        <v>5573</v>
      </c>
    </row>
    <row r="324" spans="1:12" ht="140.25" x14ac:dyDescent="0.2">
      <c r="A324" s="17">
        <v>2017</v>
      </c>
      <c r="B324" s="19" t="s">
        <v>1728</v>
      </c>
      <c r="C324" s="19" t="s">
        <v>100</v>
      </c>
      <c r="D324" s="19" t="s">
        <v>36</v>
      </c>
      <c r="E324" s="19" t="s">
        <v>37</v>
      </c>
      <c r="F324" s="20">
        <v>70000</v>
      </c>
      <c r="G324" s="18" t="s">
        <v>2849</v>
      </c>
      <c r="H324" s="19" t="s">
        <v>106</v>
      </c>
      <c r="I324" s="19" t="s">
        <v>122</v>
      </c>
      <c r="J324" s="19" t="s">
        <v>80</v>
      </c>
      <c r="K324" s="19" t="s">
        <v>123</v>
      </c>
      <c r="L324" s="19" t="s">
        <v>5589</v>
      </c>
    </row>
    <row r="325" spans="1:12" ht="165.75" x14ac:dyDescent="0.2">
      <c r="A325" s="17">
        <v>2017</v>
      </c>
      <c r="B325" s="19" t="s">
        <v>457</v>
      </c>
      <c r="C325" s="19" t="s">
        <v>100</v>
      </c>
      <c r="D325" s="19" t="s">
        <v>36</v>
      </c>
      <c r="E325" s="19" t="s">
        <v>37</v>
      </c>
      <c r="F325" s="20">
        <v>468134</v>
      </c>
      <c r="G325" s="18" t="s">
        <v>2850</v>
      </c>
      <c r="H325" s="19" t="s">
        <v>118</v>
      </c>
      <c r="I325" s="19" t="s">
        <v>122</v>
      </c>
      <c r="J325" s="19" t="s">
        <v>80</v>
      </c>
      <c r="K325" s="19" t="s">
        <v>123</v>
      </c>
      <c r="L325" s="19" t="s">
        <v>5589</v>
      </c>
    </row>
    <row r="326" spans="1:12" ht="114.75" x14ac:dyDescent="0.2">
      <c r="A326" s="17">
        <v>2017</v>
      </c>
      <c r="B326" s="19" t="s">
        <v>1125</v>
      </c>
      <c r="C326" s="19" t="s">
        <v>100</v>
      </c>
      <c r="D326" s="19" t="s">
        <v>36</v>
      </c>
      <c r="E326" s="19" t="s">
        <v>37</v>
      </c>
      <c r="F326" s="20">
        <v>306330</v>
      </c>
      <c r="G326" s="18" t="s">
        <v>2066</v>
      </c>
      <c r="H326" s="19" t="s">
        <v>118</v>
      </c>
      <c r="I326" s="19" t="s">
        <v>113</v>
      </c>
      <c r="J326" s="19" t="s">
        <v>80</v>
      </c>
      <c r="K326" s="19" t="s">
        <v>114</v>
      </c>
      <c r="L326" s="19" t="s">
        <v>542</v>
      </c>
    </row>
    <row r="327" spans="1:12" ht="89.25" x14ac:dyDescent="0.2">
      <c r="A327" s="17">
        <v>2017</v>
      </c>
      <c r="B327" s="19" t="s">
        <v>1474</v>
      </c>
      <c r="C327" s="19" t="s">
        <v>100</v>
      </c>
      <c r="D327" s="19" t="s">
        <v>36</v>
      </c>
      <c r="E327" s="19" t="s">
        <v>37</v>
      </c>
      <c r="F327" s="20">
        <v>302745</v>
      </c>
      <c r="G327" s="18" t="s">
        <v>2067</v>
      </c>
      <c r="H327" s="19" t="s">
        <v>118</v>
      </c>
      <c r="I327" s="19" t="s">
        <v>47</v>
      </c>
      <c r="J327" s="19" t="s">
        <v>109</v>
      </c>
      <c r="K327" s="19" t="s">
        <v>1475</v>
      </c>
      <c r="L327" s="19" t="s">
        <v>1476</v>
      </c>
    </row>
    <row r="328" spans="1:12" ht="165.75" x14ac:dyDescent="0.2">
      <c r="A328" s="17">
        <v>2017</v>
      </c>
      <c r="B328" s="19" t="s">
        <v>1571</v>
      </c>
      <c r="C328" s="19" t="s">
        <v>100</v>
      </c>
      <c r="D328" s="19" t="s">
        <v>36</v>
      </c>
      <c r="E328" s="19" t="s">
        <v>37</v>
      </c>
      <c r="F328" s="20">
        <v>299973</v>
      </c>
      <c r="G328" s="18" t="s">
        <v>2851</v>
      </c>
      <c r="H328" s="19" t="s">
        <v>118</v>
      </c>
      <c r="I328" s="19" t="s">
        <v>75</v>
      </c>
      <c r="J328" s="19" t="s">
        <v>76</v>
      </c>
      <c r="K328" s="19" t="s">
        <v>77</v>
      </c>
      <c r="L328" s="19" t="s">
        <v>5567</v>
      </c>
    </row>
    <row r="329" spans="1:12" ht="127.5" x14ac:dyDescent="0.2">
      <c r="A329" s="17">
        <v>2017</v>
      </c>
      <c r="B329" s="19" t="s">
        <v>1950</v>
      </c>
      <c r="C329" s="19" t="s">
        <v>100</v>
      </c>
      <c r="D329" s="19" t="s">
        <v>36</v>
      </c>
      <c r="E329" s="19" t="s">
        <v>37</v>
      </c>
      <c r="F329" s="20">
        <v>71870</v>
      </c>
      <c r="G329" s="18" t="s">
        <v>2068</v>
      </c>
      <c r="H329" s="19" t="s">
        <v>121</v>
      </c>
      <c r="I329" s="19" t="s">
        <v>197</v>
      </c>
      <c r="J329" s="19" t="s">
        <v>71</v>
      </c>
      <c r="K329" s="19" t="s">
        <v>198</v>
      </c>
      <c r="L329" s="19" t="s">
        <v>494</v>
      </c>
    </row>
    <row r="330" spans="1:12" ht="102" x14ac:dyDescent="0.2">
      <c r="A330" s="17">
        <v>2017</v>
      </c>
      <c r="B330" s="19" t="s">
        <v>1809</v>
      </c>
      <c r="C330" s="19" t="s">
        <v>100</v>
      </c>
      <c r="D330" s="19" t="s">
        <v>36</v>
      </c>
      <c r="E330" s="19" t="s">
        <v>37</v>
      </c>
      <c r="F330" s="20">
        <v>73985</v>
      </c>
      <c r="G330" s="18" t="s">
        <v>2069</v>
      </c>
      <c r="H330" s="19" t="s">
        <v>50</v>
      </c>
      <c r="I330" s="19" t="s">
        <v>110</v>
      </c>
      <c r="J330" s="19" t="s">
        <v>80</v>
      </c>
      <c r="K330" s="19" t="s">
        <v>111</v>
      </c>
      <c r="L330" s="19" t="s">
        <v>112</v>
      </c>
    </row>
    <row r="331" spans="1:12" ht="114.75" x14ac:dyDescent="0.2">
      <c r="A331" s="17">
        <v>2017</v>
      </c>
      <c r="B331" s="19" t="s">
        <v>1944</v>
      </c>
      <c r="C331" s="19" t="s">
        <v>100</v>
      </c>
      <c r="D331" s="19" t="s">
        <v>36</v>
      </c>
      <c r="E331" s="19" t="s">
        <v>37</v>
      </c>
      <c r="F331" s="20">
        <v>43122</v>
      </c>
      <c r="G331" s="18" t="s">
        <v>2852</v>
      </c>
      <c r="H331" s="19" t="s">
        <v>1882</v>
      </c>
      <c r="I331" s="19" t="s">
        <v>116</v>
      </c>
      <c r="J331" s="19" t="s">
        <v>80</v>
      </c>
      <c r="K331" s="19" t="s">
        <v>117</v>
      </c>
      <c r="L331" s="19" t="s">
        <v>264</v>
      </c>
    </row>
    <row r="332" spans="1:12" ht="127.5" x14ac:dyDescent="0.2">
      <c r="A332" s="17">
        <v>2017</v>
      </c>
      <c r="B332" s="19" t="s">
        <v>1886</v>
      </c>
      <c r="C332" s="19" t="s">
        <v>100</v>
      </c>
      <c r="D332" s="19" t="s">
        <v>36</v>
      </c>
      <c r="E332" s="19" t="s">
        <v>37</v>
      </c>
      <c r="F332" s="20">
        <v>272000</v>
      </c>
      <c r="G332" s="18" t="s">
        <v>2070</v>
      </c>
      <c r="H332" s="19" t="s">
        <v>44</v>
      </c>
      <c r="I332" s="19" t="s">
        <v>146</v>
      </c>
      <c r="J332" s="19" t="s">
        <v>86</v>
      </c>
      <c r="K332" s="19" t="s">
        <v>147</v>
      </c>
      <c r="L332" s="19" t="s">
        <v>264</v>
      </c>
    </row>
    <row r="333" spans="1:12" ht="127.5" x14ac:dyDescent="0.2">
      <c r="A333" s="17">
        <v>2017</v>
      </c>
      <c r="B333" s="19" t="s">
        <v>1686</v>
      </c>
      <c r="C333" s="19" t="s">
        <v>100</v>
      </c>
      <c r="D333" s="19" t="s">
        <v>36</v>
      </c>
      <c r="E333" s="19" t="s">
        <v>37</v>
      </c>
      <c r="F333" s="20">
        <v>286551</v>
      </c>
      <c r="G333" s="18" t="s">
        <v>2853</v>
      </c>
      <c r="H333" s="19" t="s">
        <v>121</v>
      </c>
      <c r="I333" s="19" t="s">
        <v>165</v>
      </c>
      <c r="J333" s="19" t="s">
        <v>80</v>
      </c>
      <c r="K333" s="19" t="s">
        <v>166</v>
      </c>
      <c r="L333" s="19" t="s">
        <v>316</v>
      </c>
    </row>
    <row r="334" spans="1:12" ht="114.75" x14ac:dyDescent="0.2">
      <c r="A334" s="17">
        <v>2017</v>
      </c>
      <c r="B334" s="19" t="s">
        <v>1730</v>
      </c>
      <c r="C334" s="19" t="s">
        <v>100</v>
      </c>
      <c r="D334" s="19" t="s">
        <v>36</v>
      </c>
      <c r="E334" s="19" t="s">
        <v>37</v>
      </c>
      <c r="F334" s="20">
        <v>156051</v>
      </c>
      <c r="G334" s="18" t="s">
        <v>2071</v>
      </c>
      <c r="H334" s="19" t="s">
        <v>44</v>
      </c>
      <c r="I334" s="19" t="s">
        <v>278</v>
      </c>
      <c r="J334" s="19" t="s">
        <v>71</v>
      </c>
      <c r="K334" s="19" t="s">
        <v>755</v>
      </c>
      <c r="L334" s="19" t="s">
        <v>155</v>
      </c>
    </row>
    <row r="335" spans="1:12" ht="38.25" x14ac:dyDescent="0.2">
      <c r="A335" s="17">
        <v>2017</v>
      </c>
      <c r="B335" s="19" t="s">
        <v>1747</v>
      </c>
      <c r="C335" s="19" t="s">
        <v>100</v>
      </c>
      <c r="D335" s="19" t="s">
        <v>36</v>
      </c>
      <c r="E335" s="19" t="s">
        <v>37</v>
      </c>
      <c r="F335" s="20">
        <v>301738</v>
      </c>
      <c r="G335" s="18" t="s">
        <v>2072</v>
      </c>
      <c r="H335" s="19" t="s">
        <v>44</v>
      </c>
      <c r="I335" s="19" t="s">
        <v>255</v>
      </c>
      <c r="J335" s="19" t="s">
        <v>80</v>
      </c>
      <c r="K335" s="19" t="s">
        <v>423</v>
      </c>
      <c r="L335" s="19" t="s">
        <v>424</v>
      </c>
    </row>
    <row r="336" spans="1:12" ht="127.5" x14ac:dyDescent="0.2">
      <c r="A336" s="17">
        <v>2017</v>
      </c>
      <c r="B336" s="19" t="s">
        <v>1804</v>
      </c>
      <c r="C336" s="19" t="s">
        <v>100</v>
      </c>
      <c r="D336" s="19" t="s">
        <v>36</v>
      </c>
      <c r="E336" s="19" t="s">
        <v>37</v>
      </c>
      <c r="F336" s="20">
        <v>906101</v>
      </c>
      <c r="G336" s="18" t="s">
        <v>2073</v>
      </c>
      <c r="H336" s="19" t="s">
        <v>121</v>
      </c>
      <c r="I336" s="19" t="s">
        <v>170</v>
      </c>
      <c r="J336" s="19" t="s">
        <v>71</v>
      </c>
      <c r="K336" s="19" t="s">
        <v>170</v>
      </c>
      <c r="L336" s="19" t="s">
        <v>1805</v>
      </c>
    </row>
    <row r="337" spans="1:12" ht="140.25" x14ac:dyDescent="0.2">
      <c r="A337" s="17">
        <v>2017</v>
      </c>
      <c r="B337" s="19" t="s">
        <v>1853</v>
      </c>
      <c r="C337" s="19" t="s">
        <v>100</v>
      </c>
      <c r="D337" s="19" t="s">
        <v>36</v>
      </c>
      <c r="E337" s="19" t="s">
        <v>37</v>
      </c>
      <c r="F337" s="20">
        <v>1185500</v>
      </c>
      <c r="G337" s="18" t="s">
        <v>2854</v>
      </c>
      <c r="H337" s="19" t="s">
        <v>118</v>
      </c>
      <c r="I337" s="19" t="s">
        <v>518</v>
      </c>
      <c r="J337" s="19" t="s">
        <v>89</v>
      </c>
      <c r="K337" s="19" t="s">
        <v>519</v>
      </c>
      <c r="L337" s="19" t="s">
        <v>520</v>
      </c>
    </row>
    <row r="338" spans="1:12" ht="191.25" x14ac:dyDescent="0.2">
      <c r="A338" s="17">
        <v>2017</v>
      </c>
      <c r="B338" s="19" t="s">
        <v>779</v>
      </c>
      <c r="C338" s="19" t="s">
        <v>100</v>
      </c>
      <c r="D338" s="19" t="s">
        <v>36</v>
      </c>
      <c r="E338" s="19" t="s">
        <v>37</v>
      </c>
      <c r="F338" s="20">
        <v>400000</v>
      </c>
      <c r="G338" s="18" t="s">
        <v>2074</v>
      </c>
      <c r="H338" s="19" t="s">
        <v>44</v>
      </c>
      <c r="I338" s="19" t="s">
        <v>113</v>
      </c>
      <c r="J338" s="19" t="s">
        <v>80</v>
      </c>
      <c r="K338" s="19" t="s">
        <v>114</v>
      </c>
      <c r="L338" s="19" t="s">
        <v>780</v>
      </c>
    </row>
    <row r="339" spans="1:12" ht="114.75" x14ac:dyDescent="0.2">
      <c r="A339" s="17">
        <v>2017</v>
      </c>
      <c r="B339" s="19" t="s">
        <v>1353</v>
      </c>
      <c r="C339" s="19" t="s">
        <v>100</v>
      </c>
      <c r="D339" s="19" t="s">
        <v>36</v>
      </c>
      <c r="E339" s="19" t="s">
        <v>37</v>
      </c>
      <c r="F339" s="20">
        <v>235846</v>
      </c>
      <c r="G339" s="18" t="s">
        <v>2855</v>
      </c>
      <c r="H339" s="19" t="s">
        <v>121</v>
      </c>
      <c r="I339" s="19" t="s">
        <v>122</v>
      </c>
      <c r="J339" s="19" t="s">
        <v>80</v>
      </c>
      <c r="K339" s="19" t="s">
        <v>123</v>
      </c>
      <c r="L339" s="19" t="s">
        <v>401</v>
      </c>
    </row>
    <row r="340" spans="1:12" ht="153" x14ac:dyDescent="0.2">
      <c r="A340" s="17">
        <v>2017</v>
      </c>
      <c r="B340" s="19" t="s">
        <v>1538</v>
      </c>
      <c r="C340" s="19" t="s">
        <v>100</v>
      </c>
      <c r="D340" s="19" t="s">
        <v>36</v>
      </c>
      <c r="E340" s="19" t="s">
        <v>37</v>
      </c>
      <c r="F340" s="20">
        <v>181044</v>
      </c>
      <c r="G340" s="18" t="s">
        <v>2856</v>
      </c>
      <c r="H340" s="19" t="s">
        <v>118</v>
      </c>
      <c r="I340" s="19" t="s">
        <v>113</v>
      </c>
      <c r="J340" s="19" t="s">
        <v>80</v>
      </c>
      <c r="K340" s="19" t="s">
        <v>114</v>
      </c>
      <c r="L340" s="19" t="s">
        <v>1123</v>
      </c>
    </row>
    <row r="341" spans="1:12" ht="51" x14ac:dyDescent="0.2">
      <c r="A341" s="17">
        <v>2017</v>
      </c>
      <c r="B341" s="19" t="s">
        <v>1641</v>
      </c>
      <c r="C341" s="19" t="s">
        <v>100</v>
      </c>
      <c r="D341" s="19" t="s">
        <v>36</v>
      </c>
      <c r="E341" s="19" t="s">
        <v>37</v>
      </c>
      <c r="F341" s="20">
        <v>85493</v>
      </c>
      <c r="G341" s="18" t="s">
        <v>2075</v>
      </c>
      <c r="H341" s="19" t="s">
        <v>44</v>
      </c>
      <c r="I341" s="19" t="s">
        <v>1624</v>
      </c>
      <c r="J341" s="19" t="s">
        <v>89</v>
      </c>
      <c r="K341" s="19" t="s">
        <v>1624</v>
      </c>
      <c r="L341" s="19" t="s">
        <v>1642</v>
      </c>
    </row>
    <row r="342" spans="1:12" ht="165.75" x14ac:dyDescent="0.2">
      <c r="A342" s="17">
        <v>2017</v>
      </c>
      <c r="B342" s="19" t="s">
        <v>1704</v>
      </c>
      <c r="C342" s="19" t="s">
        <v>100</v>
      </c>
      <c r="D342" s="19" t="s">
        <v>36</v>
      </c>
      <c r="E342" s="19" t="s">
        <v>37</v>
      </c>
      <c r="F342" s="20">
        <v>603478</v>
      </c>
      <c r="G342" s="18" t="s">
        <v>2857</v>
      </c>
      <c r="H342" s="19" t="s">
        <v>118</v>
      </c>
      <c r="I342" s="19" t="s">
        <v>15</v>
      </c>
      <c r="J342" s="19" t="s">
        <v>80</v>
      </c>
      <c r="K342" s="19" t="s">
        <v>82</v>
      </c>
      <c r="L342" s="19" t="s">
        <v>822</v>
      </c>
    </row>
    <row r="343" spans="1:12" ht="140.25" x14ac:dyDescent="0.2">
      <c r="A343" s="17">
        <v>2017</v>
      </c>
      <c r="B343" s="19" t="s">
        <v>1480</v>
      </c>
      <c r="C343" s="19" t="s">
        <v>100</v>
      </c>
      <c r="D343" s="19" t="s">
        <v>36</v>
      </c>
      <c r="E343" s="19" t="s">
        <v>37</v>
      </c>
      <c r="F343" s="20">
        <v>297123</v>
      </c>
      <c r="G343" s="18" t="s">
        <v>2076</v>
      </c>
      <c r="H343" s="19" t="s">
        <v>50</v>
      </c>
      <c r="I343" s="19" t="s">
        <v>92</v>
      </c>
      <c r="J343" s="19" t="s">
        <v>88</v>
      </c>
      <c r="K343" s="19" t="s">
        <v>38</v>
      </c>
      <c r="L343" s="19" t="s">
        <v>134</v>
      </c>
    </row>
    <row r="344" spans="1:12" ht="25.5" x14ac:dyDescent="0.2">
      <c r="A344" s="17">
        <v>2017</v>
      </c>
      <c r="B344" s="19" t="s">
        <v>908</v>
      </c>
      <c r="C344" s="19" t="s">
        <v>100</v>
      </c>
      <c r="D344" s="19" t="s">
        <v>36</v>
      </c>
      <c r="E344" s="19" t="s">
        <v>37</v>
      </c>
      <c r="F344" s="20">
        <v>69789</v>
      </c>
      <c r="G344" s="18" t="s">
        <v>2077</v>
      </c>
      <c r="H344" s="19" t="s">
        <v>121</v>
      </c>
      <c r="I344" s="19" t="s">
        <v>898</v>
      </c>
      <c r="J344" s="19" t="s">
        <v>71</v>
      </c>
      <c r="K344" s="19" t="s">
        <v>899</v>
      </c>
      <c r="L344" s="19" t="s">
        <v>87</v>
      </c>
    </row>
    <row r="345" spans="1:12" ht="127.5" x14ac:dyDescent="0.2">
      <c r="A345" s="17">
        <v>2017</v>
      </c>
      <c r="B345" s="19" t="s">
        <v>1811</v>
      </c>
      <c r="C345" s="19" t="s">
        <v>100</v>
      </c>
      <c r="D345" s="19" t="s">
        <v>36</v>
      </c>
      <c r="E345" s="19" t="s">
        <v>37</v>
      </c>
      <c r="F345" s="20">
        <v>800000</v>
      </c>
      <c r="G345" s="18" t="s">
        <v>2858</v>
      </c>
      <c r="H345" s="19" t="s">
        <v>44</v>
      </c>
      <c r="I345" s="19" t="s">
        <v>193</v>
      </c>
      <c r="J345" s="19" t="s">
        <v>86</v>
      </c>
      <c r="K345" s="19" t="s">
        <v>1173</v>
      </c>
      <c r="L345" s="19" t="s">
        <v>1251</v>
      </c>
    </row>
    <row r="346" spans="1:12" ht="102" x14ac:dyDescent="0.2">
      <c r="A346" s="17">
        <v>2017</v>
      </c>
      <c r="B346" s="19" t="s">
        <v>2859</v>
      </c>
      <c r="C346" s="19" t="s">
        <v>66</v>
      </c>
      <c r="D346" s="19" t="s">
        <v>67</v>
      </c>
      <c r="E346" s="19" t="s">
        <v>68</v>
      </c>
      <c r="F346" s="20">
        <v>1031958</v>
      </c>
      <c r="G346" s="18" t="s">
        <v>2078</v>
      </c>
      <c r="H346" s="19" t="s">
        <v>69</v>
      </c>
      <c r="I346" s="19" t="s">
        <v>98</v>
      </c>
      <c r="J346" s="19" t="s">
        <v>89</v>
      </c>
      <c r="K346" s="19" t="s">
        <v>98</v>
      </c>
      <c r="L346" s="19" t="s">
        <v>5587</v>
      </c>
    </row>
    <row r="347" spans="1:12" ht="153" x14ac:dyDescent="0.2">
      <c r="A347" s="17">
        <v>2017</v>
      </c>
      <c r="B347" s="19" t="s">
        <v>1288</v>
      </c>
      <c r="C347" s="19" t="s">
        <v>100</v>
      </c>
      <c r="D347" s="19" t="s">
        <v>36</v>
      </c>
      <c r="E347" s="19" t="s">
        <v>37</v>
      </c>
      <c r="F347" s="20">
        <v>587418</v>
      </c>
      <c r="G347" s="18" t="s">
        <v>2860</v>
      </c>
      <c r="H347" s="19" t="s">
        <v>44</v>
      </c>
      <c r="I347" s="19" t="s">
        <v>97</v>
      </c>
      <c r="J347" s="19" t="s">
        <v>96</v>
      </c>
      <c r="K347" s="19" t="s">
        <v>97</v>
      </c>
      <c r="L347" s="19" t="s">
        <v>162</v>
      </c>
    </row>
    <row r="348" spans="1:12" ht="102" x14ac:dyDescent="0.2">
      <c r="A348" s="17">
        <v>2017</v>
      </c>
      <c r="B348" s="19" t="s">
        <v>1722</v>
      </c>
      <c r="C348" s="19" t="s">
        <v>100</v>
      </c>
      <c r="D348" s="19" t="s">
        <v>36</v>
      </c>
      <c r="E348" s="19" t="s">
        <v>37</v>
      </c>
      <c r="F348" s="20">
        <v>19186000</v>
      </c>
      <c r="G348" s="18" t="s">
        <v>2861</v>
      </c>
      <c r="H348" s="19" t="s">
        <v>44</v>
      </c>
      <c r="I348" s="19" t="s">
        <v>140</v>
      </c>
      <c r="J348" s="19" t="s">
        <v>80</v>
      </c>
      <c r="K348" s="19" t="s">
        <v>202</v>
      </c>
      <c r="L348" s="19" t="s">
        <v>5597</v>
      </c>
    </row>
    <row r="349" spans="1:12" ht="153" x14ac:dyDescent="0.2">
      <c r="A349" s="17">
        <v>2017</v>
      </c>
      <c r="B349" s="19" t="s">
        <v>1000</v>
      </c>
      <c r="C349" s="19" t="s">
        <v>100</v>
      </c>
      <c r="D349" s="19" t="s">
        <v>36</v>
      </c>
      <c r="E349" s="19" t="s">
        <v>37</v>
      </c>
      <c r="F349" s="20">
        <v>320000</v>
      </c>
      <c r="G349" s="18" t="s">
        <v>2079</v>
      </c>
      <c r="H349" s="19" t="s">
        <v>44</v>
      </c>
      <c r="I349" s="19" t="s">
        <v>949</v>
      </c>
      <c r="J349" s="19" t="s">
        <v>71</v>
      </c>
      <c r="K349" s="19" t="s">
        <v>950</v>
      </c>
      <c r="L349" s="19" t="s">
        <v>155</v>
      </c>
    </row>
    <row r="350" spans="1:12" ht="89.25" x14ac:dyDescent="0.2">
      <c r="A350" s="17">
        <v>2017</v>
      </c>
      <c r="B350" s="19" t="s">
        <v>1559</v>
      </c>
      <c r="C350" s="19" t="s">
        <v>100</v>
      </c>
      <c r="D350" s="19" t="s">
        <v>36</v>
      </c>
      <c r="E350" s="19" t="s">
        <v>37</v>
      </c>
      <c r="F350" s="20">
        <v>185783</v>
      </c>
      <c r="G350" s="18" t="s">
        <v>2862</v>
      </c>
      <c r="H350" s="19" t="s">
        <v>106</v>
      </c>
      <c r="I350" s="19" t="s">
        <v>75</v>
      </c>
      <c r="J350" s="19" t="s">
        <v>76</v>
      </c>
      <c r="K350" s="19" t="s">
        <v>77</v>
      </c>
      <c r="L350" s="19" t="s">
        <v>1557</v>
      </c>
    </row>
    <row r="351" spans="1:12" ht="127.5" x14ac:dyDescent="0.2">
      <c r="A351" s="17">
        <v>2017</v>
      </c>
      <c r="B351" s="19" t="s">
        <v>543</v>
      </c>
      <c r="C351" s="19" t="s">
        <v>100</v>
      </c>
      <c r="D351" s="19" t="s">
        <v>36</v>
      </c>
      <c r="E351" s="19" t="s">
        <v>37</v>
      </c>
      <c r="F351" s="20">
        <v>239567</v>
      </c>
      <c r="G351" s="18" t="s">
        <v>2863</v>
      </c>
      <c r="H351" s="19" t="s">
        <v>101</v>
      </c>
      <c r="I351" s="19" t="s">
        <v>92</v>
      </c>
      <c r="J351" s="19" t="s">
        <v>88</v>
      </c>
      <c r="K351" s="19" t="s">
        <v>93</v>
      </c>
      <c r="L351" s="19" t="s">
        <v>94</v>
      </c>
    </row>
    <row r="352" spans="1:12" ht="114.75" x14ac:dyDescent="0.2">
      <c r="A352" s="17">
        <v>2017</v>
      </c>
      <c r="B352" s="19" t="s">
        <v>1859</v>
      </c>
      <c r="C352" s="19" t="s">
        <v>100</v>
      </c>
      <c r="D352" s="19" t="s">
        <v>36</v>
      </c>
      <c r="E352" s="19" t="s">
        <v>37</v>
      </c>
      <c r="F352" s="20">
        <v>81453</v>
      </c>
      <c r="G352" s="18" t="s">
        <v>2080</v>
      </c>
      <c r="H352" s="19" t="s">
        <v>44</v>
      </c>
      <c r="I352" s="19" t="s">
        <v>495</v>
      </c>
      <c r="J352" s="19" t="s">
        <v>88</v>
      </c>
      <c r="K352" s="19" t="s">
        <v>1019</v>
      </c>
      <c r="L352" s="19" t="s">
        <v>1860</v>
      </c>
    </row>
    <row r="353" spans="1:12" ht="114.75" x14ac:dyDescent="0.2">
      <c r="A353" s="17">
        <v>2017</v>
      </c>
      <c r="B353" s="19" t="s">
        <v>1827</v>
      </c>
      <c r="C353" s="19" t="s">
        <v>100</v>
      </c>
      <c r="D353" s="19" t="s">
        <v>36</v>
      </c>
      <c r="E353" s="19" t="s">
        <v>37</v>
      </c>
      <c r="F353" s="20">
        <v>140409</v>
      </c>
      <c r="G353" s="18" t="s">
        <v>2081</v>
      </c>
      <c r="H353" s="19" t="s">
        <v>50</v>
      </c>
      <c r="I353" s="19" t="s">
        <v>140</v>
      </c>
      <c r="J353" s="19" t="s">
        <v>80</v>
      </c>
      <c r="K353" s="19" t="s">
        <v>202</v>
      </c>
      <c r="L353" s="19" t="s">
        <v>5597</v>
      </c>
    </row>
    <row r="354" spans="1:12" ht="140.25" x14ac:dyDescent="0.2">
      <c r="A354" s="17">
        <v>2017</v>
      </c>
      <c r="B354" s="19" t="s">
        <v>679</v>
      </c>
      <c r="C354" s="19" t="s">
        <v>100</v>
      </c>
      <c r="D354" s="19" t="s">
        <v>36</v>
      </c>
      <c r="E354" s="19" t="s">
        <v>37</v>
      </c>
      <c r="F354" s="20">
        <v>380599</v>
      </c>
      <c r="G354" s="18" t="s">
        <v>2864</v>
      </c>
      <c r="H354" s="19" t="s">
        <v>50</v>
      </c>
      <c r="I354" s="19" t="s">
        <v>467</v>
      </c>
      <c r="J354" s="19" t="s">
        <v>80</v>
      </c>
      <c r="K354" s="19" t="s">
        <v>579</v>
      </c>
      <c r="L354" s="19" t="s">
        <v>680</v>
      </c>
    </row>
    <row r="355" spans="1:12" ht="140.25" x14ac:dyDescent="0.2">
      <c r="A355" s="17">
        <v>2017</v>
      </c>
      <c r="B355" s="19" t="s">
        <v>814</v>
      </c>
      <c r="C355" s="19" t="s">
        <v>100</v>
      </c>
      <c r="D355" s="19" t="s">
        <v>36</v>
      </c>
      <c r="E355" s="19" t="s">
        <v>37</v>
      </c>
      <c r="F355" s="20">
        <v>88208</v>
      </c>
      <c r="G355" s="18" t="s">
        <v>2865</v>
      </c>
      <c r="H355" s="19" t="s">
        <v>101</v>
      </c>
      <c r="I355" s="19" t="s">
        <v>232</v>
      </c>
      <c r="J355" s="19" t="s">
        <v>86</v>
      </c>
      <c r="K355" s="19" t="s">
        <v>815</v>
      </c>
      <c r="L355" s="19" t="s">
        <v>816</v>
      </c>
    </row>
    <row r="356" spans="1:12" ht="127.5" x14ac:dyDescent="0.2">
      <c r="A356" s="17">
        <v>2017</v>
      </c>
      <c r="B356" s="19" t="s">
        <v>1411</v>
      </c>
      <c r="C356" s="19" t="s">
        <v>100</v>
      </c>
      <c r="D356" s="19" t="s">
        <v>36</v>
      </c>
      <c r="E356" s="19" t="s">
        <v>37</v>
      </c>
      <c r="F356" s="20">
        <v>153385</v>
      </c>
      <c r="G356" s="18" t="s">
        <v>2866</v>
      </c>
      <c r="H356" s="19" t="s">
        <v>121</v>
      </c>
      <c r="I356" s="19" t="s">
        <v>116</v>
      </c>
      <c r="J356" s="19" t="s">
        <v>80</v>
      </c>
      <c r="K356" s="19" t="s">
        <v>270</v>
      </c>
      <c r="L356" s="19" t="s">
        <v>1657</v>
      </c>
    </row>
    <row r="357" spans="1:12" ht="127.5" x14ac:dyDescent="0.2">
      <c r="A357" s="17">
        <v>2017</v>
      </c>
      <c r="B357" s="19" t="s">
        <v>1636</v>
      </c>
      <c r="C357" s="19" t="s">
        <v>100</v>
      </c>
      <c r="D357" s="19" t="s">
        <v>36</v>
      </c>
      <c r="E357" s="19" t="s">
        <v>37</v>
      </c>
      <c r="F357" s="20">
        <v>75224</v>
      </c>
      <c r="G357" s="18" t="s">
        <v>2082</v>
      </c>
      <c r="H357" s="19" t="s">
        <v>101</v>
      </c>
      <c r="I357" s="19" t="s">
        <v>83</v>
      </c>
      <c r="J357" s="19" t="s">
        <v>71</v>
      </c>
      <c r="K357" s="19" t="s">
        <v>185</v>
      </c>
      <c r="L357" s="19" t="s">
        <v>186</v>
      </c>
    </row>
    <row r="358" spans="1:12" ht="114.75" x14ac:dyDescent="0.2">
      <c r="A358" s="17">
        <v>2017</v>
      </c>
      <c r="B358" s="19" t="s">
        <v>1691</v>
      </c>
      <c r="C358" s="19" t="s">
        <v>100</v>
      </c>
      <c r="D358" s="19" t="s">
        <v>36</v>
      </c>
      <c r="E358" s="19" t="s">
        <v>37</v>
      </c>
      <c r="F358" s="20">
        <v>258732</v>
      </c>
      <c r="G358" s="18" t="s">
        <v>2867</v>
      </c>
      <c r="H358" s="19" t="s">
        <v>101</v>
      </c>
      <c r="I358" s="19" t="s">
        <v>15</v>
      </c>
      <c r="J358" s="19" t="s">
        <v>80</v>
      </c>
      <c r="K358" s="19" t="s">
        <v>82</v>
      </c>
      <c r="L358" s="19" t="s">
        <v>5573</v>
      </c>
    </row>
    <row r="359" spans="1:12" ht="165.75" x14ac:dyDescent="0.2">
      <c r="A359" s="17">
        <v>2017</v>
      </c>
      <c r="B359" s="19" t="s">
        <v>1831</v>
      </c>
      <c r="C359" s="19" t="s">
        <v>100</v>
      </c>
      <c r="D359" s="19" t="s">
        <v>36</v>
      </c>
      <c r="E359" s="19" t="s">
        <v>37</v>
      </c>
      <c r="F359" s="20">
        <v>75435</v>
      </c>
      <c r="G359" s="18" t="s">
        <v>2868</v>
      </c>
      <c r="H359" s="19" t="s">
        <v>44</v>
      </c>
      <c r="I359" s="19" t="s">
        <v>259</v>
      </c>
      <c r="J359" s="19" t="s">
        <v>89</v>
      </c>
      <c r="K359" s="19" t="s">
        <v>304</v>
      </c>
      <c r="L359" s="19" t="s">
        <v>1832</v>
      </c>
    </row>
    <row r="360" spans="1:12" ht="89.25" x14ac:dyDescent="0.2">
      <c r="A360" s="17">
        <v>2017</v>
      </c>
      <c r="B360" s="19" t="s">
        <v>1649</v>
      </c>
      <c r="C360" s="19" t="s">
        <v>100</v>
      </c>
      <c r="D360" s="19" t="s">
        <v>36</v>
      </c>
      <c r="E360" s="19" t="s">
        <v>37</v>
      </c>
      <c r="F360" s="20">
        <v>2332000</v>
      </c>
      <c r="G360" s="18" t="s">
        <v>2869</v>
      </c>
      <c r="H360" s="19" t="s">
        <v>118</v>
      </c>
      <c r="I360" s="19" t="s">
        <v>90</v>
      </c>
      <c r="J360" s="19" t="s">
        <v>86</v>
      </c>
      <c r="K360" s="19" t="s">
        <v>91</v>
      </c>
      <c r="L360" s="19" t="s">
        <v>769</v>
      </c>
    </row>
    <row r="361" spans="1:12" ht="153" x14ac:dyDescent="0.2">
      <c r="A361" s="17">
        <v>2017</v>
      </c>
      <c r="B361" s="19" t="s">
        <v>1543</v>
      </c>
      <c r="C361" s="19" t="s">
        <v>100</v>
      </c>
      <c r="D361" s="19" t="s">
        <v>36</v>
      </c>
      <c r="E361" s="19" t="s">
        <v>37</v>
      </c>
      <c r="F361" s="20">
        <v>604067</v>
      </c>
      <c r="G361" s="18" t="s">
        <v>2870</v>
      </c>
      <c r="H361" s="19" t="s">
        <v>118</v>
      </c>
      <c r="I361" s="19" t="s">
        <v>1544</v>
      </c>
      <c r="J361" s="19" t="s">
        <v>86</v>
      </c>
      <c r="K361" s="19" t="s">
        <v>1545</v>
      </c>
      <c r="L361" s="19" t="s">
        <v>5567</v>
      </c>
    </row>
    <row r="362" spans="1:12" ht="89.25" x14ac:dyDescent="0.2">
      <c r="A362" s="17">
        <v>2017</v>
      </c>
      <c r="B362" s="19" t="s">
        <v>1803</v>
      </c>
      <c r="C362" s="19" t="s">
        <v>100</v>
      </c>
      <c r="D362" s="19" t="s">
        <v>36</v>
      </c>
      <c r="E362" s="19" t="s">
        <v>37</v>
      </c>
      <c r="F362" s="20">
        <v>376282</v>
      </c>
      <c r="G362" s="18" t="s">
        <v>2871</v>
      </c>
      <c r="H362" s="19" t="s">
        <v>44</v>
      </c>
      <c r="I362" s="19" t="s">
        <v>386</v>
      </c>
      <c r="J362" s="19" t="s">
        <v>89</v>
      </c>
      <c r="K362" s="19" t="s">
        <v>605</v>
      </c>
      <c r="L362" s="19" t="s">
        <v>912</v>
      </c>
    </row>
    <row r="363" spans="1:12" ht="127.5" x14ac:dyDescent="0.2">
      <c r="A363" s="17">
        <v>2017</v>
      </c>
      <c r="B363" s="19" t="s">
        <v>1541</v>
      </c>
      <c r="C363" s="19" t="s">
        <v>100</v>
      </c>
      <c r="D363" s="19" t="s">
        <v>36</v>
      </c>
      <c r="E363" s="19" t="s">
        <v>37</v>
      </c>
      <c r="F363" s="20">
        <v>40232</v>
      </c>
      <c r="G363" s="18" t="s">
        <v>2872</v>
      </c>
      <c r="H363" s="19" t="s">
        <v>106</v>
      </c>
      <c r="I363" s="19" t="s">
        <v>450</v>
      </c>
      <c r="J363" s="19" t="s">
        <v>86</v>
      </c>
      <c r="K363" s="19" t="s">
        <v>184</v>
      </c>
      <c r="L363" s="19" t="s">
        <v>1542</v>
      </c>
    </row>
    <row r="364" spans="1:12" ht="140.25" x14ac:dyDescent="0.2">
      <c r="A364" s="17">
        <v>2017</v>
      </c>
      <c r="B364" s="19" t="s">
        <v>1416</v>
      </c>
      <c r="C364" s="19" t="s">
        <v>100</v>
      </c>
      <c r="D364" s="19" t="s">
        <v>36</v>
      </c>
      <c r="E364" s="19" t="s">
        <v>37</v>
      </c>
      <c r="F364" s="20">
        <v>88000</v>
      </c>
      <c r="G364" s="18" t="s">
        <v>2873</v>
      </c>
      <c r="H364" s="19" t="s">
        <v>101</v>
      </c>
      <c r="I364" s="19" t="s">
        <v>146</v>
      </c>
      <c r="J364" s="19" t="s">
        <v>86</v>
      </c>
      <c r="K364" s="19" t="s">
        <v>147</v>
      </c>
      <c r="L364" s="19" t="s">
        <v>124</v>
      </c>
    </row>
    <row r="365" spans="1:12" ht="114.75" x14ac:dyDescent="0.2">
      <c r="A365" s="17">
        <v>2017</v>
      </c>
      <c r="B365" s="19" t="s">
        <v>1312</v>
      </c>
      <c r="C365" s="19" t="s">
        <v>100</v>
      </c>
      <c r="D365" s="19" t="s">
        <v>36</v>
      </c>
      <c r="E365" s="19" t="s">
        <v>37</v>
      </c>
      <c r="F365" s="20">
        <v>90522</v>
      </c>
      <c r="G365" s="18" t="s">
        <v>2874</v>
      </c>
      <c r="H365" s="19" t="s">
        <v>44</v>
      </c>
      <c r="I365" s="19" t="s">
        <v>210</v>
      </c>
      <c r="J365" s="19" t="s">
        <v>89</v>
      </c>
      <c r="K365" s="19" t="s">
        <v>222</v>
      </c>
      <c r="L365" s="19" t="s">
        <v>5598</v>
      </c>
    </row>
    <row r="366" spans="1:12" ht="76.5" x14ac:dyDescent="0.2">
      <c r="A366" s="17">
        <v>2017</v>
      </c>
      <c r="B366" s="19" t="s">
        <v>744</v>
      </c>
      <c r="C366" s="19" t="s">
        <v>100</v>
      </c>
      <c r="D366" s="19" t="s">
        <v>36</v>
      </c>
      <c r="E366" s="19" t="s">
        <v>37</v>
      </c>
      <c r="F366" s="20">
        <v>63365</v>
      </c>
      <c r="G366" s="18" t="s">
        <v>2875</v>
      </c>
      <c r="H366" s="19" t="s">
        <v>44</v>
      </c>
      <c r="I366" s="19" t="s">
        <v>743</v>
      </c>
      <c r="J366" s="19" t="s">
        <v>86</v>
      </c>
      <c r="K366" s="19" t="s">
        <v>743</v>
      </c>
      <c r="L366" s="19" t="s">
        <v>745</v>
      </c>
    </row>
    <row r="367" spans="1:12" ht="140.25" x14ac:dyDescent="0.2">
      <c r="A367" s="17">
        <v>2017</v>
      </c>
      <c r="B367" s="19" t="s">
        <v>1501</v>
      </c>
      <c r="C367" s="19" t="s">
        <v>66</v>
      </c>
      <c r="D367" s="19" t="s">
        <v>67</v>
      </c>
      <c r="E367" s="19" t="s">
        <v>68</v>
      </c>
      <c r="F367" s="20">
        <v>1203170</v>
      </c>
      <c r="G367" s="18" t="s">
        <v>2876</v>
      </c>
      <c r="H367" s="19" t="s">
        <v>69</v>
      </c>
      <c r="I367" s="19" t="s">
        <v>338</v>
      </c>
      <c r="J367" s="19" t="s">
        <v>96</v>
      </c>
      <c r="K367" s="19" t="s">
        <v>339</v>
      </c>
      <c r="L367" s="19" t="s">
        <v>340</v>
      </c>
    </row>
    <row r="368" spans="1:12" ht="204" x14ac:dyDescent="0.2">
      <c r="A368" s="17">
        <v>2017</v>
      </c>
      <c r="B368" s="19" t="s">
        <v>291</v>
      </c>
      <c r="C368" s="19" t="s">
        <v>100</v>
      </c>
      <c r="D368" s="19" t="s">
        <v>36</v>
      </c>
      <c r="E368" s="19" t="s">
        <v>37</v>
      </c>
      <c r="F368" s="20">
        <v>40232</v>
      </c>
      <c r="G368" s="18" t="s">
        <v>2877</v>
      </c>
      <c r="H368" s="19" t="s">
        <v>118</v>
      </c>
      <c r="I368" s="19" t="s">
        <v>174</v>
      </c>
      <c r="J368" s="19" t="s">
        <v>79</v>
      </c>
      <c r="K368" s="19" t="s">
        <v>292</v>
      </c>
      <c r="L368" s="19" t="s">
        <v>293</v>
      </c>
    </row>
    <row r="369" spans="1:12" ht="89.25" x14ac:dyDescent="0.2">
      <c r="A369" s="17">
        <v>2017</v>
      </c>
      <c r="B369" s="19" t="s">
        <v>1569</v>
      </c>
      <c r="C369" s="19" t="s">
        <v>100</v>
      </c>
      <c r="D369" s="19" t="s">
        <v>36</v>
      </c>
      <c r="E369" s="19" t="s">
        <v>37</v>
      </c>
      <c r="F369" s="20">
        <v>112032</v>
      </c>
      <c r="G369" s="18" t="s">
        <v>2083</v>
      </c>
      <c r="H369" s="19" t="s">
        <v>50</v>
      </c>
      <c r="I369" s="19" t="s">
        <v>83</v>
      </c>
      <c r="J369" s="19" t="s">
        <v>71</v>
      </c>
      <c r="K369" s="19" t="s">
        <v>84</v>
      </c>
      <c r="L369" s="19" t="s">
        <v>464</v>
      </c>
    </row>
    <row r="370" spans="1:12" ht="114.75" x14ac:dyDescent="0.2">
      <c r="A370" s="17">
        <v>2017</v>
      </c>
      <c r="B370" s="19" t="s">
        <v>1703</v>
      </c>
      <c r="C370" s="19" t="s">
        <v>100</v>
      </c>
      <c r="D370" s="19" t="s">
        <v>36</v>
      </c>
      <c r="E370" s="19" t="s">
        <v>37</v>
      </c>
      <c r="F370" s="20">
        <v>88510</v>
      </c>
      <c r="G370" s="18" t="s">
        <v>2878</v>
      </c>
      <c r="H370" s="19" t="s">
        <v>44</v>
      </c>
      <c r="I370" s="19" t="s">
        <v>45</v>
      </c>
      <c r="J370" s="19" t="s">
        <v>109</v>
      </c>
      <c r="K370" s="19" t="s">
        <v>46</v>
      </c>
      <c r="L370" s="19" t="s">
        <v>87</v>
      </c>
    </row>
    <row r="371" spans="1:12" ht="76.5" x14ac:dyDescent="0.2">
      <c r="A371" s="17">
        <v>2017</v>
      </c>
      <c r="B371" s="19" t="s">
        <v>1729</v>
      </c>
      <c r="C371" s="19" t="s">
        <v>100</v>
      </c>
      <c r="D371" s="19" t="s">
        <v>36</v>
      </c>
      <c r="E371" s="19" t="s">
        <v>37</v>
      </c>
      <c r="F371" s="20">
        <v>167697</v>
      </c>
      <c r="G371" s="18" t="s">
        <v>2084</v>
      </c>
      <c r="H371" s="19" t="s">
        <v>50</v>
      </c>
      <c r="I371" s="19" t="s">
        <v>355</v>
      </c>
      <c r="J371" s="19" t="s">
        <v>80</v>
      </c>
      <c r="K371" s="19" t="s">
        <v>431</v>
      </c>
      <c r="L371" s="19" t="s">
        <v>432</v>
      </c>
    </row>
    <row r="372" spans="1:12" ht="114.75" x14ac:dyDescent="0.2">
      <c r="A372" s="17">
        <v>2017</v>
      </c>
      <c r="B372" s="19" t="s">
        <v>74</v>
      </c>
      <c r="C372" s="19" t="s">
        <v>66</v>
      </c>
      <c r="D372" s="19" t="s">
        <v>67</v>
      </c>
      <c r="E372" s="19" t="s">
        <v>68</v>
      </c>
      <c r="F372" s="20">
        <v>1456938</v>
      </c>
      <c r="G372" s="18" t="s">
        <v>2879</v>
      </c>
      <c r="H372" s="19" t="s">
        <v>69</v>
      </c>
      <c r="I372" s="19" t="s">
        <v>75</v>
      </c>
      <c r="J372" s="19" t="s">
        <v>76</v>
      </c>
      <c r="K372" s="19" t="s">
        <v>77</v>
      </c>
      <c r="L372" s="19" t="s">
        <v>78</v>
      </c>
    </row>
    <row r="373" spans="1:12" ht="191.25" x14ac:dyDescent="0.2">
      <c r="A373" s="17">
        <v>2017</v>
      </c>
      <c r="B373" s="19" t="s">
        <v>17</v>
      </c>
      <c r="C373" s="19" t="s">
        <v>100</v>
      </c>
      <c r="D373" s="19" t="s">
        <v>36</v>
      </c>
      <c r="E373" s="19" t="s">
        <v>37</v>
      </c>
      <c r="F373" s="20">
        <v>148757</v>
      </c>
      <c r="G373" s="18" t="s">
        <v>2085</v>
      </c>
      <c r="H373" s="19" t="s">
        <v>121</v>
      </c>
      <c r="I373" s="19" t="s">
        <v>97</v>
      </c>
      <c r="J373" s="19" t="s">
        <v>96</v>
      </c>
      <c r="K373" s="19" t="s">
        <v>97</v>
      </c>
      <c r="L373" s="19" t="s">
        <v>87</v>
      </c>
    </row>
    <row r="374" spans="1:12" ht="127.5" x14ac:dyDescent="0.2">
      <c r="A374" s="17">
        <v>2017</v>
      </c>
      <c r="B374" s="19" t="s">
        <v>1951</v>
      </c>
      <c r="C374" s="19" t="s">
        <v>100</v>
      </c>
      <c r="D374" s="19" t="s">
        <v>36</v>
      </c>
      <c r="E374" s="19" t="s">
        <v>37</v>
      </c>
      <c r="F374" s="20">
        <v>325794</v>
      </c>
      <c r="G374" s="18" t="s">
        <v>2086</v>
      </c>
      <c r="H374" s="19" t="s">
        <v>101</v>
      </c>
      <c r="I374" s="19" t="s">
        <v>83</v>
      </c>
      <c r="J374" s="19" t="s">
        <v>71</v>
      </c>
      <c r="K374" s="19" t="s">
        <v>84</v>
      </c>
      <c r="L374" s="19" t="s">
        <v>85</v>
      </c>
    </row>
    <row r="375" spans="1:12" ht="102" x14ac:dyDescent="0.2">
      <c r="A375" s="17">
        <v>2017</v>
      </c>
      <c r="B375" s="19" t="s">
        <v>1903</v>
      </c>
      <c r="C375" s="19" t="s">
        <v>100</v>
      </c>
      <c r="D375" s="19" t="s">
        <v>36</v>
      </c>
      <c r="E375" s="19" t="s">
        <v>37</v>
      </c>
      <c r="F375" s="20">
        <v>175810</v>
      </c>
      <c r="G375" s="18" t="s">
        <v>2087</v>
      </c>
      <c r="H375" s="19" t="s">
        <v>69</v>
      </c>
      <c r="I375" s="19" t="s">
        <v>122</v>
      </c>
      <c r="J375" s="19" t="s">
        <v>80</v>
      </c>
      <c r="K375" s="19" t="s">
        <v>123</v>
      </c>
      <c r="L375" s="19" t="s">
        <v>5589</v>
      </c>
    </row>
    <row r="376" spans="1:12" ht="140.25" x14ac:dyDescent="0.2">
      <c r="A376" s="17">
        <v>2017</v>
      </c>
      <c r="B376" s="19" t="s">
        <v>1456</v>
      </c>
      <c r="C376" s="19" t="s">
        <v>100</v>
      </c>
      <c r="D376" s="19" t="s">
        <v>36</v>
      </c>
      <c r="E376" s="19" t="s">
        <v>37</v>
      </c>
      <c r="F376" s="20">
        <v>341867</v>
      </c>
      <c r="G376" s="18" t="s">
        <v>2880</v>
      </c>
      <c r="H376" s="19" t="s">
        <v>118</v>
      </c>
      <c r="I376" s="19" t="s">
        <v>31</v>
      </c>
      <c r="J376" s="19" t="s">
        <v>80</v>
      </c>
      <c r="K376" s="19" t="s">
        <v>181</v>
      </c>
      <c r="L376" s="19" t="s">
        <v>5591</v>
      </c>
    </row>
    <row r="377" spans="1:12" ht="114.75" x14ac:dyDescent="0.2">
      <c r="A377" s="17">
        <v>2017</v>
      </c>
      <c r="B377" s="19" t="s">
        <v>2088</v>
      </c>
      <c r="C377" s="19" t="s">
        <v>100</v>
      </c>
      <c r="D377" s="19" t="s">
        <v>36</v>
      </c>
      <c r="E377" s="19" t="s">
        <v>37</v>
      </c>
      <c r="F377" s="20">
        <v>150000</v>
      </c>
      <c r="G377" s="18" t="s">
        <v>2881</v>
      </c>
      <c r="H377" s="19" t="s">
        <v>44</v>
      </c>
      <c r="I377" s="19" t="s">
        <v>81</v>
      </c>
      <c r="J377" s="19" t="s">
        <v>80</v>
      </c>
      <c r="K377" s="19" t="s">
        <v>82</v>
      </c>
      <c r="L377" s="19" t="s">
        <v>559</v>
      </c>
    </row>
    <row r="378" spans="1:12" ht="153" x14ac:dyDescent="0.2">
      <c r="A378" s="17">
        <v>2017</v>
      </c>
      <c r="B378" s="19" t="s">
        <v>1586</v>
      </c>
      <c r="C378" s="19" t="s">
        <v>100</v>
      </c>
      <c r="D378" s="19" t="s">
        <v>36</v>
      </c>
      <c r="E378" s="19" t="s">
        <v>37</v>
      </c>
      <c r="F378" s="20">
        <v>2042222</v>
      </c>
      <c r="G378" s="18" t="s">
        <v>2882</v>
      </c>
      <c r="H378" s="19" t="s">
        <v>106</v>
      </c>
      <c r="I378" s="19" t="s">
        <v>116</v>
      </c>
      <c r="J378" s="19" t="s">
        <v>80</v>
      </c>
      <c r="K378" s="19" t="s">
        <v>117</v>
      </c>
      <c r="L378" s="19" t="s">
        <v>724</v>
      </c>
    </row>
    <row r="379" spans="1:12" ht="76.5" x14ac:dyDescent="0.2">
      <c r="A379" s="17">
        <v>2017</v>
      </c>
      <c r="B379" s="19" t="s">
        <v>1434</v>
      </c>
      <c r="C379" s="19" t="s">
        <v>100</v>
      </c>
      <c r="D379" s="19" t="s">
        <v>36</v>
      </c>
      <c r="E379" s="19" t="s">
        <v>37</v>
      </c>
      <c r="F379" s="20">
        <v>40000</v>
      </c>
      <c r="G379" s="18" t="s">
        <v>2089</v>
      </c>
      <c r="H379" s="19" t="s">
        <v>50</v>
      </c>
      <c r="I379" s="19" t="s">
        <v>75</v>
      </c>
      <c r="J379" s="19" t="s">
        <v>76</v>
      </c>
      <c r="K379" s="19" t="s">
        <v>77</v>
      </c>
      <c r="L379" s="19" t="s">
        <v>78</v>
      </c>
    </row>
    <row r="380" spans="1:12" ht="140.25" x14ac:dyDescent="0.2">
      <c r="A380" s="17">
        <v>2017</v>
      </c>
      <c r="B380" s="19" t="s">
        <v>861</v>
      </c>
      <c r="C380" s="19" t="s">
        <v>100</v>
      </c>
      <c r="D380" s="19" t="s">
        <v>36</v>
      </c>
      <c r="E380" s="19" t="s">
        <v>37</v>
      </c>
      <c r="F380" s="20">
        <v>71383</v>
      </c>
      <c r="G380" s="18" t="s">
        <v>2883</v>
      </c>
      <c r="H380" s="19" t="s">
        <v>118</v>
      </c>
      <c r="I380" s="19" t="s">
        <v>862</v>
      </c>
      <c r="J380" s="19" t="s">
        <v>79</v>
      </c>
      <c r="K380" s="19" t="s">
        <v>862</v>
      </c>
      <c r="L380" s="19" t="s">
        <v>863</v>
      </c>
    </row>
    <row r="381" spans="1:12" ht="102" x14ac:dyDescent="0.2">
      <c r="A381" s="17">
        <v>2017</v>
      </c>
      <c r="B381" s="19" t="s">
        <v>1522</v>
      </c>
      <c r="C381" s="19" t="s">
        <v>100</v>
      </c>
      <c r="D381" s="19" t="s">
        <v>36</v>
      </c>
      <c r="E381" s="19" t="s">
        <v>37</v>
      </c>
      <c r="F381" s="20">
        <v>1562496</v>
      </c>
      <c r="G381" s="18" t="s">
        <v>2090</v>
      </c>
      <c r="H381" s="19" t="s">
        <v>118</v>
      </c>
      <c r="I381" s="19" t="s">
        <v>92</v>
      </c>
      <c r="J381" s="19" t="s">
        <v>88</v>
      </c>
      <c r="K381" s="19" t="s">
        <v>93</v>
      </c>
      <c r="L381" s="19" t="s">
        <v>94</v>
      </c>
    </row>
    <row r="382" spans="1:12" ht="114.75" x14ac:dyDescent="0.2">
      <c r="A382" s="17">
        <v>2017</v>
      </c>
      <c r="B382" s="19" t="s">
        <v>1564</v>
      </c>
      <c r="C382" s="19" t="s">
        <v>100</v>
      </c>
      <c r="D382" s="19" t="s">
        <v>36</v>
      </c>
      <c r="E382" s="19" t="s">
        <v>37</v>
      </c>
      <c r="F382" s="20">
        <v>790571</v>
      </c>
      <c r="G382" s="18" t="s">
        <v>2091</v>
      </c>
      <c r="H382" s="19" t="s">
        <v>118</v>
      </c>
      <c r="I382" s="19" t="s">
        <v>1290</v>
      </c>
      <c r="J382" s="19" t="s">
        <v>96</v>
      </c>
      <c r="K382" s="19" t="s">
        <v>1290</v>
      </c>
      <c r="L382" s="19" t="s">
        <v>124</v>
      </c>
    </row>
    <row r="383" spans="1:12" ht="127.5" x14ac:dyDescent="0.2">
      <c r="A383" s="17">
        <v>2017</v>
      </c>
      <c r="B383" s="19" t="s">
        <v>1044</v>
      </c>
      <c r="C383" s="19" t="s">
        <v>100</v>
      </c>
      <c r="D383" s="19" t="s">
        <v>36</v>
      </c>
      <c r="E383" s="19" t="s">
        <v>37</v>
      </c>
      <c r="F383" s="20">
        <v>117924</v>
      </c>
      <c r="G383" s="18" t="s">
        <v>2092</v>
      </c>
      <c r="H383" s="19" t="s">
        <v>118</v>
      </c>
      <c r="I383" s="19" t="s">
        <v>393</v>
      </c>
      <c r="J383" s="19" t="s">
        <v>80</v>
      </c>
      <c r="K383" s="19" t="s">
        <v>394</v>
      </c>
      <c r="L383" s="19" t="s">
        <v>395</v>
      </c>
    </row>
    <row r="384" spans="1:12" ht="114.75" x14ac:dyDescent="0.2">
      <c r="A384" s="17">
        <v>2017</v>
      </c>
      <c r="B384" s="19" t="s">
        <v>1661</v>
      </c>
      <c r="C384" s="19" t="s">
        <v>100</v>
      </c>
      <c r="D384" s="19" t="s">
        <v>36</v>
      </c>
      <c r="E384" s="19" t="s">
        <v>37</v>
      </c>
      <c r="F384" s="20">
        <v>2456153</v>
      </c>
      <c r="G384" s="18" t="s">
        <v>2884</v>
      </c>
      <c r="H384" s="19" t="s">
        <v>101</v>
      </c>
      <c r="I384" s="19" t="s">
        <v>110</v>
      </c>
      <c r="J384" s="19" t="s">
        <v>80</v>
      </c>
      <c r="K384" s="19" t="s">
        <v>111</v>
      </c>
      <c r="L384" s="19" t="s">
        <v>112</v>
      </c>
    </row>
    <row r="385" spans="1:12" ht="191.25" x14ac:dyDescent="0.2">
      <c r="A385" s="17">
        <v>2017</v>
      </c>
      <c r="B385" s="19" t="s">
        <v>859</v>
      </c>
      <c r="C385" s="19" t="s">
        <v>100</v>
      </c>
      <c r="D385" s="19" t="s">
        <v>36</v>
      </c>
      <c r="E385" s="19" t="s">
        <v>37</v>
      </c>
      <c r="F385" s="20">
        <v>190695</v>
      </c>
      <c r="G385" s="18" t="s">
        <v>2093</v>
      </c>
      <c r="H385" s="19" t="s">
        <v>44</v>
      </c>
      <c r="I385" s="19" t="s">
        <v>746</v>
      </c>
      <c r="J385" s="19" t="s">
        <v>96</v>
      </c>
      <c r="K385" s="19" t="s">
        <v>746</v>
      </c>
      <c r="L385" s="19" t="s">
        <v>87</v>
      </c>
    </row>
    <row r="386" spans="1:12" ht="114.75" x14ac:dyDescent="0.2">
      <c r="A386" s="17">
        <v>2017</v>
      </c>
      <c r="B386" s="19" t="s">
        <v>1452</v>
      </c>
      <c r="C386" s="19" t="s">
        <v>103</v>
      </c>
      <c r="D386" s="19" t="s">
        <v>67</v>
      </c>
      <c r="E386" s="19" t="s">
        <v>104</v>
      </c>
      <c r="F386" s="20">
        <v>171840</v>
      </c>
      <c r="G386" s="18" t="s">
        <v>2885</v>
      </c>
      <c r="H386" s="19" t="s">
        <v>106</v>
      </c>
      <c r="I386" s="19" t="s">
        <v>15</v>
      </c>
      <c r="J386" s="19" t="s">
        <v>80</v>
      </c>
      <c r="K386" s="19" t="s">
        <v>82</v>
      </c>
      <c r="L386" s="19" t="s">
        <v>5573</v>
      </c>
    </row>
    <row r="387" spans="1:12" ht="153" x14ac:dyDescent="0.2">
      <c r="A387" s="17">
        <v>2017</v>
      </c>
      <c r="B387" s="19" t="s">
        <v>1711</v>
      </c>
      <c r="C387" s="19" t="s">
        <v>100</v>
      </c>
      <c r="D387" s="19" t="s">
        <v>36</v>
      </c>
      <c r="E387" s="19" t="s">
        <v>37</v>
      </c>
      <c r="F387" s="20">
        <v>704659</v>
      </c>
      <c r="G387" s="18" t="s">
        <v>2886</v>
      </c>
      <c r="H387" s="19" t="s">
        <v>106</v>
      </c>
      <c r="I387" s="19" t="s">
        <v>15</v>
      </c>
      <c r="J387" s="19" t="s">
        <v>80</v>
      </c>
      <c r="K387" s="19" t="s">
        <v>82</v>
      </c>
      <c r="L387" s="19" t="s">
        <v>5573</v>
      </c>
    </row>
    <row r="388" spans="1:12" ht="51" x14ac:dyDescent="0.2">
      <c r="A388" s="17">
        <v>2017</v>
      </c>
      <c r="B388" s="19" t="s">
        <v>873</v>
      </c>
      <c r="C388" s="19" t="s">
        <v>100</v>
      </c>
      <c r="D388" s="19" t="s">
        <v>36</v>
      </c>
      <c r="E388" s="19" t="s">
        <v>37</v>
      </c>
      <c r="F388" s="20">
        <v>168324</v>
      </c>
      <c r="G388" s="18" t="s">
        <v>2094</v>
      </c>
      <c r="H388" s="19" t="s">
        <v>121</v>
      </c>
      <c r="I388" s="19" t="s">
        <v>110</v>
      </c>
      <c r="J388" s="19" t="s">
        <v>80</v>
      </c>
      <c r="K388" s="19" t="s">
        <v>111</v>
      </c>
      <c r="L388" s="19" t="s">
        <v>803</v>
      </c>
    </row>
    <row r="389" spans="1:12" ht="63.75" x14ac:dyDescent="0.2">
      <c r="A389" s="17">
        <v>2017</v>
      </c>
      <c r="B389" s="19" t="s">
        <v>1328</v>
      </c>
      <c r="C389" s="19" t="s">
        <v>66</v>
      </c>
      <c r="D389" s="19" t="s">
        <v>67</v>
      </c>
      <c r="E389" s="19" t="s">
        <v>68</v>
      </c>
      <c r="F389" s="20">
        <v>1590154</v>
      </c>
      <c r="G389" s="18" t="s">
        <v>2095</v>
      </c>
      <c r="H389" s="19" t="s">
        <v>69</v>
      </c>
      <c r="I389" s="19" t="s">
        <v>83</v>
      </c>
      <c r="J389" s="19" t="s">
        <v>71</v>
      </c>
      <c r="K389" s="19" t="s">
        <v>84</v>
      </c>
      <c r="L389" s="19" t="s">
        <v>85</v>
      </c>
    </row>
    <row r="390" spans="1:12" ht="38.25" x14ac:dyDescent="0.2">
      <c r="A390" s="17">
        <v>2017</v>
      </c>
      <c r="B390" s="19" t="s">
        <v>812</v>
      </c>
      <c r="C390" s="19" t="s">
        <v>100</v>
      </c>
      <c r="D390" s="19" t="s">
        <v>36</v>
      </c>
      <c r="E390" s="19" t="s">
        <v>37</v>
      </c>
      <c r="F390" s="20">
        <v>213551</v>
      </c>
      <c r="G390" s="18" t="s">
        <v>2096</v>
      </c>
      <c r="H390" s="19" t="s">
        <v>44</v>
      </c>
      <c r="I390" s="19" t="s">
        <v>404</v>
      </c>
      <c r="J390" s="19" t="s">
        <v>89</v>
      </c>
      <c r="K390" s="19" t="s">
        <v>404</v>
      </c>
      <c r="L390" s="19" t="s">
        <v>813</v>
      </c>
    </row>
    <row r="391" spans="1:12" ht="127.5" x14ac:dyDescent="0.2">
      <c r="A391" s="17">
        <v>2017</v>
      </c>
      <c r="B391" s="19" t="s">
        <v>1695</v>
      </c>
      <c r="C391" s="19" t="s">
        <v>100</v>
      </c>
      <c r="D391" s="19" t="s">
        <v>36</v>
      </c>
      <c r="E391" s="19" t="s">
        <v>37</v>
      </c>
      <c r="F391" s="20">
        <v>582018</v>
      </c>
      <c r="G391" s="18" t="s">
        <v>2887</v>
      </c>
      <c r="H391" s="19" t="s">
        <v>101</v>
      </c>
      <c r="I391" s="19" t="s">
        <v>116</v>
      </c>
      <c r="J391" s="19" t="s">
        <v>80</v>
      </c>
      <c r="K391" s="19" t="s">
        <v>117</v>
      </c>
      <c r="L391" s="19" t="s">
        <v>724</v>
      </c>
    </row>
    <row r="392" spans="1:12" ht="76.5" x14ac:dyDescent="0.2">
      <c r="A392" s="17">
        <v>2017</v>
      </c>
      <c r="B392" s="19" t="s">
        <v>1947</v>
      </c>
      <c r="C392" s="19" t="s">
        <v>100</v>
      </c>
      <c r="D392" s="19" t="s">
        <v>36</v>
      </c>
      <c r="E392" s="19" t="s">
        <v>37</v>
      </c>
      <c r="F392" s="20">
        <v>181044</v>
      </c>
      <c r="G392" s="18" t="s">
        <v>2097</v>
      </c>
      <c r="H392" s="19" t="s">
        <v>50</v>
      </c>
      <c r="I392" s="19" t="s">
        <v>174</v>
      </c>
      <c r="J392" s="19" t="s">
        <v>79</v>
      </c>
      <c r="K392" s="19" t="s">
        <v>175</v>
      </c>
      <c r="L392" s="19" t="s">
        <v>196</v>
      </c>
    </row>
    <row r="393" spans="1:12" ht="63.75" x14ac:dyDescent="0.2">
      <c r="A393" s="17">
        <v>2017</v>
      </c>
      <c r="B393" s="19" t="s">
        <v>928</v>
      </c>
      <c r="C393" s="19" t="s">
        <v>100</v>
      </c>
      <c r="D393" s="19" t="s">
        <v>36</v>
      </c>
      <c r="E393" s="19" t="s">
        <v>37</v>
      </c>
      <c r="F393" s="20">
        <v>100678</v>
      </c>
      <c r="G393" s="18" t="s">
        <v>2888</v>
      </c>
      <c r="H393" s="19" t="s">
        <v>44</v>
      </c>
      <c r="I393" s="19" t="s">
        <v>929</v>
      </c>
      <c r="J393" s="19" t="s">
        <v>88</v>
      </c>
      <c r="K393" s="19" t="s">
        <v>930</v>
      </c>
      <c r="L393" s="19" t="s">
        <v>931</v>
      </c>
    </row>
    <row r="394" spans="1:12" ht="102" x14ac:dyDescent="0.2">
      <c r="A394" s="17">
        <v>2017</v>
      </c>
      <c r="B394" s="19" t="s">
        <v>1550</v>
      </c>
      <c r="C394" s="19" t="s">
        <v>100</v>
      </c>
      <c r="D394" s="19" t="s">
        <v>36</v>
      </c>
      <c r="E394" s="19" t="s">
        <v>37</v>
      </c>
      <c r="F394" s="20">
        <v>192301</v>
      </c>
      <c r="G394" s="18" t="s">
        <v>2889</v>
      </c>
      <c r="H394" s="19" t="s">
        <v>121</v>
      </c>
      <c r="I394" s="19" t="s">
        <v>146</v>
      </c>
      <c r="J394" s="19" t="s">
        <v>86</v>
      </c>
      <c r="K394" s="19" t="s">
        <v>147</v>
      </c>
      <c r="L394" s="19" t="s">
        <v>124</v>
      </c>
    </row>
    <row r="395" spans="1:12" ht="76.5" x14ac:dyDescent="0.2">
      <c r="A395" s="17">
        <v>2017</v>
      </c>
      <c r="B395" s="19" t="s">
        <v>921</v>
      </c>
      <c r="C395" s="19" t="s">
        <v>100</v>
      </c>
      <c r="D395" s="19" t="s">
        <v>36</v>
      </c>
      <c r="E395" s="19" t="s">
        <v>37</v>
      </c>
      <c r="F395" s="20">
        <v>604067</v>
      </c>
      <c r="G395" s="18" t="s">
        <v>2890</v>
      </c>
      <c r="H395" s="19" t="s">
        <v>118</v>
      </c>
      <c r="I395" s="19" t="s">
        <v>918</v>
      </c>
      <c r="J395" s="19" t="s">
        <v>86</v>
      </c>
      <c r="K395" s="19" t="s">
        <v>922</v>
      </c>
      <c r="L395" s="19" t="s">
        <v>923</v>
      </c>
    </row>
    <row r="396" spans="1:12" ht="191.25" x14ac:dyDescent="0.2">
      <c r="A396" s="17">
        <v>2017</v>
      </c>
      <c r="B396" s="19" t="s">
        <v>1813</v>
      </c>
      <c r="C396" s="19" t="s">
        <v>100</v>
      </c>
      <c r="D396" s="19" t="s">
        <v>36</v>
      </c>
      <c r="E396" s="19" t="s">
        <v>37</v>
      </c>
      <c r="F396" s="20">
        <v>100580</v>
      </c>
      <c r="G396" s="18" t="s">
        <v>2891</v>
      </c>
      <c r="H396" s="19" t="s">
        <v>44</v>
      </c>
      <c r="I396" s="19" t="s">
        <v>1034</v>
      </c>
      <c r="J396" s="19" t="s">
        <v>86</v>
      </c>
      <c r="K396" s="19" t="s">
        <v>1161</v>
      </c>
      <c r="L396" s="19" t="s">
        <v>1814</v>
      </c>
    </row>
    <row r="397" spans="1:12" ht="204" x14ac:dyDescent="0.2">
      <c r="A397" s="17">
        <v>2017</v>
      </c>
      <c r="B397" s="19" t="s">
        <v>1922</v>
      </c>
      <c r="C397" s="19" t="s">
        <v>100</v>
      </c>
      <c r="D397" s="19" t="s">
        <v>36</v>
      </c>
      <c r="E397" s="19" t="s">
        <v>37</v>
      </c>
      <c r="F397" s="20">
        <v>100580</v>
      </c>
      <c r="G397" s="18" t="s">
        <v>2892</v>
      </c>
      <c r="H397" s="19" t="s">
        <v>44</v>
      </c>
      <c r="I397" s="19" t="s">
        <v>406</v>
      </c>
      <c r="J397" s="19" t="s">
        <v>80</v>
      </c>
      <c r="K397" s="19" t="s">
        <v>407</v>
      </c>
      <c r="L397" s="19" t="s">
        <v>1923</v>
      </c>
    </row>
    <row r="398" spans="1:12" ht="51" x14ac:dyDescent="0.2">
      <c r="A398" s="17">
        <v>2017</v>
      </c>
      <c r="B398" s="19" t="s">
        <v>637</v>
      </c>
      <c r="C398" s="19" t="s">
        <v>100</v>
      </c>
      <c r="D398" s="19" t="s">
        <v>36</v>
      </c>
      <c r="E398" s="19" t="s">
        <v>37</v>
      </c>
      <c r="F398" s="20">
        <v>319653</v>
      </c>
      <c r="G398" s="18" t="s">
        <v>2893</v>
      </c>
      <c r="H398" s="19" t="s">
        <v>106</v>
      </c>
      <c r="I398" s="19" t="s">
        <v>174</v>
      </c>
      <c r="J398" s="19" t="s">
        <v>79</v>
      </c>
      <c r="K398" s="19" t="s">
        <v>175</v>
      </c>
      <c r="L398" s="19" t="s">
        <v>176</v>
      </c>
    </row>
    <row r="399" spans="1:12" ht="51" x14ac:dyDescent="0.2">
      <c r="A399" s="17">
        <v>2017</v>
      </c>
      <c r="B399" s="19" t="s">
        <v>1531</v>
      </c>
      <c r="C399" s="19" t="s">
        <v>100</v>
      </c>
      <c r="D399" s="19" t="s">
        <v>36</v>
      </c>
      <c r="E399" s="19" t="s">
        <v>37</v>
      </c>
      <c r="F399" s="20">
        <v>1354807</v>
      </c>
      <c r="G399" s="18" t="s">
        <v>2098</v>
      </c>
      <c r="H399" s="19" t="s">
        <v>118</v>
      </c>
      <c r="I399" s="19" t="s">
        <v>528</v>
      </c>
      <c r="J399" s="19" t="s">
        <v>528</v>
      </c>
      <c r="K399" s="19" t="s">
        <v>528</v>
      </c>
      <c r="L399" s="19" t="s">
        <v>528</v>
      </c>
    </row>
    <row r="400" spans="1:12" ht="114.75" x14ac:dyDescent="0.2">
      <c r="A400" s="17">
        <v>2017</v>
      </c>
      <c r="B400" s="19" t="s">
        <v>1696</v>
      </c>
      <c r="C400" s="19" t="s">
        <v>100</v>
      </c>
      <c r="D400" s="19" t="s">
        <v>36</v>
      </c>
      <c r="E400" s="19" t="s">
        <v>37</v>
      </c>
      <c r="F400" s="20">
        <v>194107</v>
      </c>
      <c r="G400" s="18" t="s">
        <v>2894</v>
      </c>
      <c r="H400" s="19" t="s">
        <v>121</v>
      </c>
      <c r="I400" s="19" t="s">
        <v>197</v>
      </c>
      <c r="J400" s="19" t="s">
        <v>71</v>
      </c>
      <c r="K400" s="19" t="s">
        <v>198</v>
      </c>
      <c r="L400" s="19" t="s">
        <v>494</v>
      </c>
    </row>
    <row r="401" spans="1:12" ht="89.25" x14ac:dyDescent="0.2">
      <c r="A401" s="17">
        <v>2017</v>
      </c>
      <c r="B401" s="19" t="s">
        <v>994</v>
      </c>
      <c r="C401" s="19" t="s">
        <v>100</v>
      </c>
      <c r="D401" s="19" t="s">
        <v>36</v>
      </c>
      <c r="E401" s="19" t="s">
        <v>37</v>
      </c>
      <c r="F401" s="20">
        <v>71870</v>
      </c>
      <c r="G401" s="18" t="s">
        <v>2895</v>
      </c>
      <c r="H401" s="19" t="s">
        <v>50</v>
      </c>
      <c r="I401" s="19" t="s">
        <v>255</v>
      </c>
      <c r="J401" s="19" t="s">
        <v>80</v>
      </c>
      <c r="K401" s="19" t="s">
        <v>423</v>
      </c>
      <c r="L401" s="19" t="s">
        <v>424</v>
      </c>
    </row>
    <row r="402" spans="1:12" ht="63.75" x14ac:dyDescent="0.2">
      <c r="A402" s="17">
        <v>2017</v>
      </c>
      <c r="B402" s="19" t="s">
        <v>1380</v>
      </c>
      <c r="C402" s="19" t="s">
        <v>100</v>
      </c>
      <c r="D402" s="19" t="s">
        <v>36</v>
      </c>
      <c r="E402" s="19" t="s">
        <v>37</v>
      </c>
      <c r="F402" s="20">
        <v>452608</v>
      </c>
      <c r="G402" s="18" t="s">
        <v>2099</v>
      </c>
      <c r="H402" s="19" t="s">
        <v>118</v>
      </c>
      <c r="I402" s="19" t="s">
        <v>122</v>
      </c>
      <c r="J402" s="19" t="s">
        <v>80</v>
      </c>
      <c r="K402" s="19" t="s">
        <v>123</v>
      </c>
      <c r="L402" s="19" t="s">
        <v>5589</v>
      </c>
    </row>
    <row r="403" spans="1:12" ht="165.75" x14ac:dyDescent="0.2">
      <c r="A403" s="17">
        <v>2017</v>
      </c>
      <c r="B403" s="19" t="s">
        <v>1567</v>
      </c>
      <c r="C403" s="19" t="s">
        <v>100</v>
      </c>
      <c r="D403" s="19" t="s">
        <v>36</v>
      </c>
      <c r="E403" s="19" t="s">
        <v>37</v>
      </c>
      <c r="F403" s="20">
        <v>386216</v>
      </c>
      <c r="G403" s="18" t="s">
        <v>2896</v>
      </c>
      <c r="H403" s="19" t="s">
        <v>101</v>
      </c>
      <c r="I403" s="19" t="s">
        <v>1005</v>
      </c>
      <c r="J403" s="19" t="s">
        <v>89</v>
      </c>
      <c r="K403" s="19" t="s">
        <v>481</v>
      </c>
      <c r="L403" s="19" t="s">
        <v>124</v>
      </c>
    </row>
    <row r="404" spans="1:12" ht="127.5" x14ac:dyDescent="0.2">
      <c r="A404" s="17">
        <v>2017</v>
      </c>
      <c r="B404" s="19" t="s">
        <v>1472</v>
      </c>
      <c r="C404" s="19" t="s">
        <v>100</v>
      </c>
      <c r="D404" s="19" t="s">
        <v>36</v>
      </c>
      <c r="E404" s="19" t="s">
        <v>37</v>
      </c>
      <c r="F404" s="20">
        <v>117789</v>
      </c>
      <c r="G404" s="18" t="s">
        <v>2897</v>
      </c>
      <c r="H404" s="19" t="s">
        <v>121</v>
      </c>
      <c r="I404" s="19" t="s">
        <v>122</v>
      </c>
      <c r="J404" s="19" t="s">
        <v>80</v>
      </c>
      <c r="K404" s="19" t="s">
        <v>123</v>
      </c>
      <c r="L404" s="19" t="s">
        <v>306</v>
      </c>
    </row>
    <row r="405" spans="1:12" ht="114.75" x14ac:dyDescent="0.2">
      <c r="A405" s="17">
        <v>2017</v>
      </c>
      <c r="B405" s="19" t="s">
        <v>1785</v>
      </c>
      <c r="C405" s="19" t="s">
        <v>100</v>
      </c>
      <c r="D405" s="19" t="s">
        <v>36</v>
      </c>
      <c r="E405" s="19" t="s">
        <v>37</v>
      </c>
      <c r="F405" s="20">
        <v>852333</v>
      </c>
      <c r="G405" s="18" t="s">
        <v>2100</v>
      </c>
      <c r="H405" s="19" t="s">
        <v>121</v>
      </c>
      <c r="I405" s="19" t="s">
        <v>165</v>
      </c>
      <c r="J405" s="19" t="s">
        <v>80</v>
      </c>
      <c r="K405" s="19" t="s">
        <v>166</v>
      </c>
      <c r="L405" s="19" t="s">
        <v>217</v>
      </c>
    </row>
    <row r="406" spans="1:12" ht="51" x14ac:dyDescent="0.2">
      <c r="A406" s="17">
        <v>2017</v>
      </c>
      <c r="B406" s="19" t="s">
        <v>841</v>
      </c>
      <c r="C406" s="19" t="s">
        <v>100</v>
      </c>
      <c r="D406" s="19" t="s">
        <v>36</v>
      </c>
      <c r="E406" s="19" t="s">
        <v>37</v>
      </c>
      <c r="F406" s="20">
        <v>2180983</v>
      </c>
      <c r="G406" s="18" t="s">
        <v>2101</v>
      </c>
      <c r="H406" s="19" t="s">
        <v>106</v>
      </c>
      <c r="I406" s="19" t="s">
        <v>174</v>
      </c>
      <c r="J406" s="19" t="s">
        <v>79</v>
      </c>
      <c r="K406" s="19" t="s">
        <v>175</v>
      </c>
      <c r="L406" s="19" t="s">
        <v>176</v>
      </c>
    </row>
    <row r="407" spans="1:12" ht="89.25" x14ac:dyDescent="0.2">
      <c r="A407" s="17">
        <v>2017</v>
      </c>
      <c r="B407" s="19" t="s">
        <v>1335</v>
      </c>
      <c r="C407" s="19" t="s">
        <v>100</v>
      </c>
      <c r="D407" s="19" t="s">
        <v>36</v>
      </c>
      <c r="E407" s="19" t="s">
        <v>37</v>
      </c>
      <c r="F407" s="20">
        <v>70290</v>
      </c>
      <c r="G407" s="18" t="s">
        <v>2102</v>
      </c>
      <c r="H407" s="19" t="s">
        <v>121</v>
      </c>
      <c r="I407" s="19" t="s">
        <v>45</v>
      </c>
      <c r="J407" s="19" t="s">
        <v>109</v>
      </c>
      <c r="K407" s="19" t="s">
        <v>46</v>
      </c>
      <c r="L407" s="19" t="s">
        <v>1336</v>
      </c>
    </row>
    <row r="408" spans="1:12" ht="127.5" x14ac:dyDescent="0.2">
      <c r="A408" s="17">
        <v>2017</v>
      </c>
      <c r="B408" s="19" t="s">
        <v>1792</v>
      </c>
      <c r="C408" s="19" t="s">
        <v>100</v>
      </c>
      <c r="D408" s="19" t="s">
        <v>36</v>
      </c>
      <c r="E408" s="19" t="s">
        <v>37</v>
      </c>
      <c r="F408" s="20">
        <v>486887</v>
      </c>
      <c r="G408" s="18" t="s">
        <v>2898</v>
      </c>
      <c r="H408" s="19" t="s">
        <v>44</v>
      </c>
      <c r="I408" s="19" t="s">
        <v>146</v>
      </c>
      <c r="J408" s="19" t="s">
        <v>86</v>
      </c>
      <c r="K408" s="19" t="s">
        <v>147</v>
      </c>
      <c r="L408" s="19" t="s">
        <v>124</v>
      </c>
    </row>
    <row r="409" spans="1:12" ht="76.5" x14ac:dyDescent="0.2">
      <c r="A409" s="17">
        <v>2017</v>
      </c>
      <c r="B409" s="19" t="s">
        <v>1663</v>
      </c>
      <c r="C409" s="19" t="s">
        <v>100</v>
      </c>
      <c r="D409" s="19" t="s">
        <v>36</v>
      </c>
      <c r="E409" s="19" t="s">
        <v>37</v>
      </c>
      <c r="F409" s="20">
        <v>844289</v>
      </c>
      <c r="G409" s="18" t="s">
        <v>2899</v>
      </c>
      <c r="H409" s="19" t="s">
        <v>118</v>
      </c>
      <c r="I409" s="19" t="s">
        <v>259</v>
      </c>
      <c r="J409" s="19" t="s">
        <v>89</v>
      </c>
      <c r="K409" s="19" t="s">
        <v>444</v>
      </c>
      <c r="L409" s="19" t="s">
        <v>1664</v>
      </c>
    </row>
    <row r="410" spans="1:12" ht="165.75" x14ac:dyDescent="0.2">
      <c r="A410" s="17">
        <v>2017</v>
      </c>
      <c r="B410" s="19" t="s">
        <v>452</v>
      </c>
      <c r="C410" s="19" t="s">
        <v>100</v>
      </c>
      <c r="D410" s="19" t="s">
        <v>36</v>
      </c>
      <c r="E410" s="19" t="s">
        <v>37</v>
      </c>
      <c r="F410" s="20">
        <v>131687</v>
      </c>
      <c r="G410" s="18" t="s">
        <v>2900</v>
      </c>
      <c r="H410" s="19" t="s">
        <v>121</v>
      </c>
      <c r="I410" s="19" t="s">
        <v>170</v>
      </c>
      <c r="J410" s="19" t="s">
        <v>71</v>
      </c>
      <c r="K410" s="19" t="s">
        <v>170</v>
      </c>
      <c r="L410" s="19" t="s">
        <v>453</v>
      </c>
    </row>
    <row r="411" spans="1:12" ht="140.25" x14ac:dyDescent="0.2">
      <c r="A411" s="17">
        <v>2017</v>
      </c>
      <c r="B411" s="19" t="s">
        <v>1255</v>
      </c>
      <c r="C411" s="19" t="s">
        <v>100</v>
      </c>
      <c r="D411" s="19" t="s">
        <v>36</v>
      </c>
      <c r="E411" s="19" t="s">
        <v>37</v>
      </c>
      <c r="F411" s="20">
        <v>129748</v>
      </c>
      <c r="G411" s="18" t="s">
        <v>2901</v>
      </c>
      <c r="H411" s="19" t="s">
        <v>44</v>
      </c>
      <c r="I411" s="19" t="s">
        <v>159</v>
      </c>
      <c r="J411" s="19" t="s">
        <v>80</v>
      </c>
      <c r="K411" s="19" t="s">
        <v>273</v>
      </c>
      <c r="L411" s="19" t="s">
        <v>784</v>
      </c>
    </row>
    <row r="412" spans="1:12" ht="153" x14ac:dyDescent="0.2">
      <c r="A412" s="17">
        <v>2017</v>
      </c>
      <c r="B412" s="19" t="s">
        <v>860</v>
      </c>
      <c r="C412" s="19" t="s">
        <v>100</v>
      </c>
      <c r="D412" s="19" t="s">
        <v>36</v>
      </c>
      <c r="E412" s="19" t="s">
        <v>37</v>
      </c>
      <c r="F412" s="20">
        <v>777378</v>
      </c>
      <c r="G412" s="18" t="s">
        <v>2103</v>
      </c>
      <c r="H412" s="19" t="s">
        <v>118</v>
      </c>
      <c r="I412" s="19" t="s">
        <v>746</v>
      </c>
      <c r="J412" s="19" t="s">
        <v>96</v>
      </c>
      <c r="K412" s="19" t="s">
        <v>746</v>
      </c>
      <c r="L412" s="19" t="s">
        <v>87</v>
      </c>
    </row>
    <row r="413" spans="1:12" ht="153" x14ac:dyDescent="0.2">
      <c r="A413" s="17">
        <v>2017</v>
      </c>
      <c r="B413" s="19" t="s">
        <v>1402</v>
      </c>
      <c r="C413" s="19" t="s">
        <v>100</v>
      </c>
      <c r="D413" s="19" t="s">
        <v>36</v>
      </c>
      <c r="E413" s="19" t="s">
        <v>37</v>
      </c>
      <c r="F413" s="20">
        <v>729134</v>
      </c>
      <c r="G413" s="18" t="s">
        <v>2902</v>
      </c>
      <c r="H413" s="19" t="s">
        <v>44</v>
      </c>
      <c r="I413" s="19" t="s">
        <v>90</v>
      </c>
      <c r="J413" s="19" t="s">
        <v>86</v>
      </c>
      <c r="K413" s="19" t="s">
        <v>91</v>
      </c>
      <c r="L413" s="19" t="s">
        <v>769</v>
      </c>
    </row>
    <row r="414" spans="1:12" ht="127.5" x14ac:dyDescent="0.2">
      <c r="A414" s="17">
        <v>2017</v>
      </c>
      <c r="B414" s="19" t="s">
        <v>941</v>
      </c>
      <c r="C414" s="19" t="s">
        <v>100</v>
      </c>
      <c r="D414" s="19" t="s">
        <v>36</v>
      </c>
      <c r="E414" s="19" t="s">
        <v>37</v>
      </c>
      <c r="F414" s="20">
        <v>810153</v>
      </c>
      <c r="G414" s="18" t="s">
        <v>2903</v>
      </c>
      <c r="H414" s="19" t="s">
        <v>101</v>
      </c>
      <c r="I414" s="19" t="s">
        <v>554</v>
      </c>
      <c r="J414" s="19" t="s">
        <v>96</v>
      </c>
      <c r="K414" s="19" t="s">
        <v>554</v>
      </c>
      <c r="L414" s="19" t="s">
        <v>555</v>
      </c>
    </row>
    <row r="415" spans="1:12" ht="25.5" x14ac:dyDescent="0.2">
      <c r="A415" s="17">
        <v>2017</v>
      </c>
      <c r="B415" s="19" t="s">
        <v>1835</v>
      </c>
      <c r="C415" s="19" t="s">
        <v>100</v>
      </c>
      <c r="D415" s="19" t="s">
        <v>36</v>
      </c>
      <c r="E415" s="19" t="s">
        <v>37</v>
      </c>
      <c r="F415" s="20">
        <v>974713</v>
      </c>
      <c r="G415" s="18" t="s">
        <v>2104</v>
      </c>
      <c r="H415" s="19" t="s">
        <v>44</v>
      </c>
      <c r="I415" s="19" t="s">
        <v>165</v>
      </c>
      <c r="J415" s="19" t="s">
        <v>80</v>
      </c>
      <c r="K415" s="19" t="s">
        <v>166</v>
      </c>
      <c r="L415" s="19" t="s">
        <v>851</v>
      </c>
    </row>
    <row r="416" spans="1:12" ht="25.5" x14ac:dyDescent="0.2">
      <c r="A416" s="17">
        <v>2017</v>
      </c>
      <c r="B416" s="19" t="s">
        <v>719</v>
      </c>
      <c r="C416" s="19" t="s">
        <v>66</v>
      </c>
      <c r="D416" s="19" t="s">
        <v>67</v>
      </c>
      <c r="E416" s="19" t="s">
        <v>68</v>
      </c>
      <c r="F416" s="20">
        <v>1576082</v>
      </c>
      <c r="G416" s="18" t="s">
        <v>2904</v>
      </c>
      <c r="H416" s="19" t="s">
        <v>69</v>
      </c>
      <c r="I416" s="19" t="s">
        <v>210</v>
      </c>
      <c r="J416" s="19" t="s">
        <v>89</v>
      </c>
      <c r="K416" s="19" t="s">
        <v>211</v>
      </c>
      <c r="L416" s="19" t="s">
        <v>124</v>
      </c>
    </row>
    <row r="417" spans="1:12" ht="178.5" x14ac:dyDescent="0.2">
      <c r="A417" s="17">
        <v>2017</v>
      </c>
      <c r="B417" s="19" t="s">
        <v>1953</v>
      </c>
      <c r="C417" s="19" t="s">
        <v>100</v>
      </c>
      <c r="D417" s="19" t="s">
        <v>36</v>
      </c>
      <c r="E417" s="19" t="s">
        <v>37</v>
      </c>
      <c r="F417" s="20">
        <v>1760143</v>
      </c>
      <c r="G417" s="18" t="s">
        <v>2905</v>
      </c>
      <c r="H417" s="19" t="s">
        <v>118</v>
      </c>
      <c r="I417" s="19" t="s">
        <v>140</v>
      </c>
      <c r="J417" s="19" t="s">
        <v>80</v>
      </c>
      <c r="K417" s="19" t="s">
        <v>202</v>
      </c>
      <c r="L417" s="19" t="s">
        <v>5597</v>
      </c>
    </row>
    <row r="418" spans="1:12" ht="153" x14ac:dyDescent="0.2">
      <c r="A418" s="17">
        <v>2017</v>
      </c>
      <c r="B418" s="19" t="s">
        <v>341</v>
      </c>
      <c r="C418" s="19" t="s">
        <v>100</v>
      </c>
      <c r="D418" s="19" t="s">
        <v>36</v>
      </c>
      <c r="E418" s="19" t="s">
        <v>37</v>
      </c>
      <c r="F418" s="20">
        <v>675499</v>
      </c>
      <c r="G418" s="18" t="s">
        <v>2906</v>
      </c>
      <c r="H418" s="19" t="s">
        <v>118</v>
      </c>
      <c r="I418" s="19" t="s">
        <v>110</v>
      </c>
      <c r="J418" s="19" t="s">
        <v>80</v>
      </c>
      <c r="K418" s="19" t="s">
        <v>111</v>
      </c>
      <c r="L418" s="19" t="s">
        <v>5567</v>
      </c>
    </row>
    <row r="419" spans="1:12" ht="153" x14ac:dyDescent="0.2">
      <c r="A419" s="17">
        <v>2017</v>
      </c>
      <c r="B419" s="19" t="s">
        <v>1821</v>
      </c>
      <c r="C419" s="19" t="s">
        <v>100</v>
      </c>
      <c r="D419" s="19" t="s">
        <v>36</v>
      </c>
      <c r="E419" s="19" t="s">
        <v>37</v>
      </c>
      <c r="F419" s="20">
        <v>76661</v>
      </c>
      <c r="G419" s="18" t="s">
        <v>2907</v>
      </c>
      <c r="H419" s="19" t="s">
        <v>44</v>
      </c>
      <c r="I419" s="19" t="s">
        <v>556</v>
      </c>
      <c r="J419" s="19" t="s">
        <v>76</v>
      </c>
      <c r="K419" s="19" t="s">
        <v>556</v>
      </c>
      <c r="L419" s="19" t="s">
        <v>1822</v>
      </c>
    </row>
    <row r="420" spans="1:12" ht="102" x14ac:dyDescent="0.2">
      <c r="A420" s="17">
        <v>2017</v>
      </c>
      <c r="B420" s="19" t="s">
        <v>282</v>
      </c>
      <c r="C420" s="19" t="s">
        <v>100</v>
      </c>
      <c r="D420" s="19" t="s">
        <v>36</v>
      </c>
      <c r="E420" s="19" t="s">
        <v>37</v>
      </c>
      <c r="F420" s="20">
        <v>215000</v>
      </c>
      <c r="G420" s="18" t="s">
        <v>2105</v>
      </c>
      <c r="H420" s="19" t="s">
        <v>101</v>
      </c>
      <c r="I420" s="19" t="s">
        <v>165</v>
      </c>
      <c r="J420" s="19" t="s">
        <v>80</v>
      </c>
      <c r="K420" s="19" t="s">
        <v>283</v>
      </c>
      <c r="L420" s="19" t="s">
        <v>284</v>
      </c>
    </row>
    <row r="421" spans="1:12" ht="38.25" x14ac:dyDescent="0.2">
      <c r="A421" s="17">
        <v>2017</v>
      </c>
      <c r="B421" s="19" t="s">
        <v>1384</v>
      </c>
      <c r="C421" s="19" t="s">
        <v>100</v>
      </c>
      <c r="D421" s="19" t="s">
        <v>36</v>
      </c>
      <c r="E421" s="19" t="s">
        <v>37</v>
      </c>
      <c r="F421" s="20">
        <v>499565</v>
      </c>
      <c r="G421" s="18" t="s">
        <v>2908</v>
      </c>
      <c r="H421" s="19" t="s">
        <v>106</v>
      </c>
      <c r="I421" s="19" t="s">
        <v>110</v>
      </c>
      <c r="J421" s="19" t="s">
        <v>80</v>
      </c>
      <c r="K421" s="19" t="s">
        <v>111</v>
      </c>
      <c r="L421" s="19" t="s">
        <v>524</v>
      </c>
    </row>
    <row r="422" spans="1:12" ht="140.25" x14ac:dyDescent="0.2">
      <c r="A422" s="17">
        <v>2017</v>
      </c>
      <c r="B422" s="19" t="s">
        <v>1241</v>
      </c>
      <c r="C422" s="19" t="s">
        <v>100</v>
      </c>
      <c r="D422" s="19" t="s">
        <v>36</v>
      </c>
      <c r="E422" s="19" t="s">
        <v>37</v>
      </c>
      <c r="F422" s="20">
        <v>862441</v>
      </c>
      <c r="G422" s="18" t="s">
        <v>2106</v>
      </c>
      <c r="H422" s="19" t="s">
        <v>121</v>
      </c>
      <c r="I422" s="19" t="s">
        <v>15</v>
      </c>
      <c r="J422" s="19" t="s">
        <v>80</v>
      </c>
      <c r="K422" s="19" t="s">
        <v>82</v>
      </c>
      <c r="L422" s="19" t="s">
        <v>5573</v>
      </c>
    </row>
    <row r="423" spans="1:12" ht="114.75" x14ac:dyDescent="0.2">
      <c r="A423" s="17">
        <v>2017</v>
      </c>
      <c r="B423" s="19" t="s">
        <v>1588</v>
      </c>
      <c r="C423" s="19" t="s">
        <v>100</v>
      </c>
      <c r="D423" s="19" t="s">
        <v>36</v>
      </c>
      <c r="E423" s="19" t="s">
        <v>37</v>
      </c>
      <c r="F423" s="20">
        <v>268315</v>
      </c>
      <c r="G423" s="18" t="s">
        <v>2107</v>
      </c>
      <c r="H423" s="19" t="s">
        <v>121</v>
      </c>
      <c r="I423" s="19" t="s">
        <v>95</v>
      </c>
      <c r="J423" s="19" t="s">
        <v>76</v>
      </c>
      <c r="K423" s="19" t="s">
        <v>18</v>
      </c>
      <c r="L423" s="19" t="s">
        <v>1040</v>
      </c>
    </row>
    <row r="424" spans="1:12" ht="165.75" x14ac:dyDescent="0.2">
      <c r="A424" s="17">
        <v>2017</v>
      </c>
      <c r="B424" s="19" t="s">
        <v>707</v>
      </c>
      <c r="C424" s="19" t="s">
        <v>100</v>
      </c>
      <c r="D424" s="19" t="s">
        <v>36</v>
      </c>
      <c r="E424" s="19" t="s">
        <v>37</v>
      </c>
      <c r="F424" s="20">
        <v>57412</v>
      </c>
      <c r="G424" s="18" t="s">
        <v>2909</v>
      </c>
      <c r="H424" s="19" t="s">
        <v>44</v>
      </c>
      <c r="I424" s="19" t="s">
        <v>237</v>
      </c>
      <c r="J424" s="19" t="s">
        <v>89</v>
      </c>
      <c r="K424" s="19" t="s">
        <v>237</v>
      </c>
      <c r="L424" s="19" t="s">
        <v>2108</v>
      </c>
    </row>
    <row r="425" spans="1:12" ht="140.25" x14ac:dyDescent="0.2">
      <c r="A425" s="17">
        <v>2017</v>
      </c>
      <c r="B425" s="19" t="s">
        <v>871</v>
      </c>
      <c r="C425" s="19" t="s">
        <v>100</v>
      </c>
      <c r="D425" s="19" t="s">
        <v>36</v>
      </c>
      <c r="E425" s="19" t="s">
        <v>37</v>
      </c>
      <c r="F425" s="20">
        <v>122828</v>
      </c>
      <c r="G425" s="18" t="s">
        <v>2910</v>
      </c>
      <c r="H425" s="19" t="s">
        <v>118</v>
      </c>
      <c r="I425" s="19" t="s">
        <v>122</v>
      </c>
      <c r="J425" s="19" t="s">
        <v>80</v>
      </c>
      <c r="K425" s="19" t="s">
        <v>123</v>
      </c>
      <c r="L425" s="19" t="s">
        <v>5589</v>
      </c>
    </row>
    <row r="426" spans="1:12" ht="25.5" x14ac:dyDescent="0.2">
      <c r="A426" s="17">
        <v>2017</v>
      </c>
      <c r="B426" s="19" t="s">
        <v>1482</v>
      </c>
      <c r="C426" s="19" t="s">
        <v>100</v>
      </c>
      <c r="D426" s="19" t="s">
        <v>36</v>
      </c>
      <c r="E426" s="19" t="s">
        <v>37</v>
      </c>
      <c r="F426" s="20">
        <v>100000</v>
      </c>
      <c r="G426" s="18" t="s">
        <v>2911</v>
      </c>
      <c r="H426" s="19" t="s">
        <v>1882</v>
      </c>
      <c r="I426" s="19" t="s">
        <v>276</v>
      </c>
      <c r="J426" s="19" t="s">
        <v>88</v>
      </c>
      <c r="K426" s="19" t="s">
        <v>276</v>
      </c>
      <c r="L426" s="19" t="s">
        <v>547</v>
      </c>
    </row>
    <row r="427" spans="1:12" ht="165.75" x14ac:dyDescent="0.2">
      <c r="A427" s="17">
        <v>2017</v>
      </c>
      <c r="B427" s="19" t="s">
        <v>482</v>
      </c>
      <c r="C427" s="19" t="s">
        <v>100</v>
      </c>
      <c r="D427" s="19" t="s">
        <v>36</v>
      </c>
      <c r="E427" s="19" t="s">
        <v>37</v>
      </c>
      <c r="F427" s="20">
        <v>533072</v>
      </c>
      <c r="G427" s="18" t="s">
        <v>2912</v>
      </c>
      <c r="H427" s="19" t="s">
        <v>44</v>
      </c>
      <c r="I427" s="19" t="s">
        <v>122</v>
      </c>
      <c r="J427" s="19" t="s">
        <v>80</v>
      </c>
      <c r="K427" s="19" t="s">
        <v>123</v>
      </c>
      <c r="L427" s="19" t="s">
        <v>5589</v>
      </c>
    </row>
    <row r="428" spans="1:12" ht="127.5" x14ac:dyDescent="0.2">
      <c r="A428" s="17">
        <v>2017</v>
      </c>
      <c r="B428" s="19" t="s">
        <v>1211</v>
      </c>
      <c r="C428" s="19" t="s">
        <v>100</v>
      </c>
      <c r="D428" s="19" t="s">
        <v>36</v>
      </c>
      <c r="E428" s="19" t="s">
        <v>37</v>
      </c>
      <c r="F428" s="20">
        <v>241627</v>
      </c>
      <c r="G428" s="18" t="s">
        <v>2913</v>
      </c>
      <c r="H428" s="19" t="s">
        <v>106</v>
      </c>
      <c r="I428" s="19" t="s">
        <v>309</v>
      </c>
      <c r="J428" s="19" t="s">
        <v>71</v>
      </c>
      <c r="K428" s="19" t="s">
        <v>348</v>
      </c>
      <c r="L428" s="19" t="s">
        <v>946</v>
      </c>
    </row>
    <row r="429" spans="1:12" ht="102" x14ac:dyDescent="0.2">
      <c r="A429" s="17">
        <v>2017</v>
      </c>
      <c r="B429" s="19" t="s">
        <v>1242</v>
      </c>
      <c r="C429" s="19" t="s">
        <v>100</v>
      </c>
      <c r="D429" s="19" t="s">
        <v>36</v>
      </c>
      <c r="E429" s="19" t="s">
        <v>37</v>
      </c>
      <c r="F429" s="20">
        <v>228344</v>
      </c>
      <c r="G429" s="18" t="s">
        <v>2109</v>
      </c>
      <c r="H429" s="19" t="s">
        <v>121</v>
      </c>
      <c r="I429" s="19" t="s">
        <v>31</v>
      </c>
      <c r="J429" s="19" t="s">
        <v>80</v>
      </c>
      <c r="K429" s="19" t="s">
        <v>181</v>
      </c>
      <c r="L429" s="19" t="s">
        <v>5591</v>
      </c>
    </row>
    <row r="430" spans="1:12" ht="191.25" x14ac:dyDescent="0.2">
      <c r="A430" s="17">
        <v>2017</v>
      </c>
      <c r="B430" s="19" t="s">
        <v>890</v>
      </c>
      <c r="C430" s="19" t="s">
        <v>100</v>
      </c>
      <c r="D430" s="19" t="s">
        <v>36</v>
      </c>
      <c r="E430" s="19" t="s">
        <v>37</v>
      </c>
      <c r="F430" s="20">
        <v>2503853</v>
      </c>
      <c r="G430" s="18" t="s">
        <v>2914</v>
      </c>
      <c r="H430" s="19" t="s">
        <v>121</v>
      </c>
      <c r="I430" s="19" t="s">
        <v>110</v>
      </c>
      <c r="J430" s="19" t="s">
        <v>80</v>
      </c>
      <c r="K430" s="19" t="s">
        <v>111</v>
      </c>
      <c r="L430" s="19" t="s">
        <v>891</v>
      </c>
    </row>
    <row r="431" spans="1:12" ht="76.5" x14ac:dyDescent="0.2">
      <c r="A431" s="17">
        <v>2017</v>
      </c>
      <c r="B431" s="19" t="s">
        <v>1600</v>
      </c>
      <c r="C431" s="19" t="s">
        <v>100</v>
      </c>
      <c r="D431" s="19" t="s">
        <v>36</v>
      </c>
      <c r="E431" s="19" t="s">
        <v>37</v>
      </c>
      <c r="F431" s="20">
        <v>342213</v>
      </c>
      <c r="G431" s="18" t="s">
        <v>2915</v>
      </c>
      <c r="H431" s="19" t="s">
        <v>44</v>
      </c>
      <c r="I431" s="19" t="s">
        <v>380</v>
      </c>
      <c r="J431" s="19" t="s">
        <v>89</v>
      </c>
      <c r="K431" s="19" t="s">
        <v>380</v>
      </c>
      <c r="L431" s="19" t="s">
        <v>381</v>
      </c>
    </row>
    <row r="432" spans="1:12" ht="178.5" x14ac:dyDescent="0.2">
      <c r="A432" s="17">
        <v>2017</v>
      </c>
      <c r="B432" s="19" t="s">
        <v>1733</v>
      </c>
      <c r="C432" s="19" t="s">
        <v>100</v>
      </c>
      <c r="D432" s="19" t="s">
        <v>36</v>
      </c>
      <c r="E432" s="19" t="s">
        <v>37</v>
      </c>
      <c r="F432" s="20">
        <v>259249</v>
      </c>
      <c r="G432" s="18" t="s">
        <v>2916</v>
      </c>
      <c r="H432" s="19" t="s">
        <v>121</v>
      </c>
      <c r="I432" s="19" t="s">
        <v>259</v>
      </c>
      <c r="J432" s="19" t="s">
        <v>89</v>
      </c>
      <c r="K432" s="19" t="s">
        <v>444</v>
      </c>
      <c r="L432" s="19" t="s">
        <v>1664</v>
      </c>
    </row>
    <row r="433" spans="1:12" ht="76.5" x14ac:dyDescent="0.2">
      <c r="A433" s="17">
        <v>2017</v>
      </c>
      <c r="B433" s="19" t="s">
        <v>1059</v>
      </c>
      <c r="C433" s="19" t="s">
        <v>100</v>
      </c>
      <c r="D433" s="19" t="s">
        <v>36</v>
      </c>
      <c r="E433" s="19" t="s">
        <v>37</v>
      </c>
      <c r="F433" s="20">
        <v>229984</v>
      </c>
      <c r="G433" s="18" t="s">
        <v>2110</v>
      </c>
      <c r="H433" s="19" t="s">
        <v>50</v>
      </c>
      <c r="I433" s="19" t="s">
        <v>110</v>
      </c>
      <c r="J433" s="19" t="s">
        <v>80</v>
      </c>
      <c r="K433" s="19" t="s">
        <v>111</v>
      </c>
      <c r="L433" s="19" t="s">
        <v>112</v>
      </c>
    </row>
    <row r="434" spans="1:12" ht="140.25" x14ac:dyDescent="0.2">
      <c r="A434" s="17">
        <v>2017</v>
      </c>
      <c r="B434" s="19" t="s">
        <v>1798</v>
      </c>
      <c r="C434" s="19" t="s">
        <v>100</v>
      </c>
      <c r="D434" s="19" t="s">
        <v>36</v>
      </c>
      <c r="E434" s="19" t="s">
        <v>37</v>
      </c>
      <c r="F434" s="20">
        <v>760126</v>
      </c>
      <c r="G434" s="18" t="s">
        <v>2917</v>
      </c>
      <c r="H434" s="19" t="s">
        <v>101</v>
      </c>
      <c r="I434" s="19" t="s">
        <v>174</v>
      </c>
      <c r="J434" s="19" t="s">
        <v>79</v>
      </c>
      <c r="K434" s="19" t="s">
        <v>175</v>
      </c>
      <c r="L434" s="19" t="s">
        <v>196</v>
      </c>
    </row>
    <row r="435" spans="1:12" ht="114.75" x14ac:dyDescent="0.2">
      <c r="A435" s="17">
        <v>2017</v>
      </c>
      <c r="B435" s="19" t="s">
        <v>1924</v>
      </c>
      <c r="C435" s="19" t="s">
        <v>100</v>
      </c>
      <c r="D435" s="19" t="s">
        <v>36</v>
      </c>
      <c r="E435" s="19" t="s">
        <v>37</v>
      </c>
      <c r="F435" s="20">
        <v>450386</v>
      </c>
      <c r="G435" s="18" t="s">
        <v>2918</v>
      </c>
      <c r="H435" s="19" t="s">
        <v>118</v>
      </c>
      <c r="I435" s="19" t="s">
        <v>1253</v>
      </c>
      <c r="J435" s="19" t="s">
        <v>76</v>
      </c>
      <c r="K435" s="19" t="s">
        <v>991</v>
      </c>
      <c r="L435" s="19" t="s">
        <v>1258</v>
      </c>
    </row>
    <row r="436" spans="1:12" ht="102" x14ac:dyDescent="0.2">
      <c r="A436" s="17">
        <v>2017</v>
      </c>
      <c r="B436" s="19" t="s">
        <v>1847</v>
      </c>
      <c r="C436" s="19" t="s">
        <v>100</v>
      </c>
      <c r="D436" s="19" t="s">
        <v>36</v>
      </c>
      <c r="E436" s="19" t="s">
        <v>37</v>
      </c>
      <c r="F436" s="20">
        <v>101675</v>
      </c>
      <c r="G436" s="18" t="s">
        <v>2919</v>
      </c>
      <c r="H436" s="19" t="s">
        <v>106</v>
      </c>
      <c r="I436" s="19" t="s">
        <v>259</v>
      </c>
      <c r="J436" s="19" t="s">
        <v>89</v>
      </c>
      <c r="K436" s="19" t="s">
        <v>304</v>
      </c>
      <c r="L436" s="19" t="s">
        <v>305</v>
      </c>
    </row>
    <row r="437" spans="1:12" ht="165.75" x14ac:dyDescent="0.2">
      <c r="A437" s="17">
        <v>2017</v>
      </c>
      <c r="B437" s="19" t="s">
        <v>1498</v>
      </c>
      <c r="C437" s="19" t="s">
        <v>100</v>
      </c>
      <c r="D437" s="19" t="s">
        <v>36</v>
      </c>
      <c r="E437" s="19" t="s">
        <v>37</v>
      </c>
      <c r="F437" s="20">
        <v>814527</v>
      </c>
      <c r="G437" s="18" t="s">
        <v>2920</v>
      </c>
      <c r="H437" s="19" t="s">
        <v>44</v>
      </c>
      <c r="I437" s="19" t="s">
        <v>338</v>
      </c>
      <c r="J437" s="19" t="s">
        <v>96</v>
      </c>
      <c r="K437" s="19" t="s">
        <v>339</v>
      </c>
      <c r="L437" s="19" t="s">
        <v>1500</v>
      </c>
    </row>
    <row r="438" spans="1:12" ht="153" x14ac:dyDescent="0.2">
      <c r="A438" s="17">
        <v>2017</v>
      </c>
      <c r="B438" s="19" t="s">
        <v>1397</v>
      </c>
      <c r="C438" s="19" t="s">
        <v>100</v>
      </c>
      <c r="D438" s="19" t="s">
        <v>36</v>
      </c>
      <c r="E438" s="19" t="s">
        <v>37</v>
      </c>
      <c r="F438" s="20">
        <v>156620</v>
      </c>
      <c r="G438" s="18" t="s">
        <v>2921</v>
      </c>
      <c r="H438" s="19" t="s">
        <v>106</v>
      </c>
      <c r="I438" s="19" t="s">
        <v>90</v>
      </c>
      <c r="J438" s="19" t="s">
        <v>86</v>
      </c>
      <c r="K438" s="19" t="s">
        <v>91</v>
      </c>
      <c r="L438" s="19" t="s">
        <v>19</v>
      </c>
    </row>
    <row r="439" spans="1:12" ht="178.5" x14ac:dyDescent="0.2">
      <c r="A439" s="17">
        <v>2017</v>
      </c>
      <c r="B439" s="19" t="s">
        <v>1111</v>
      </c>
      <c r="C439" s="19" t="s">
        <v>100</v>
      </c>
      <c r="D439" s="19" t="s">
        <v>36</v>
      </c>
      <c r="E439" s="19" t="s">
        <v>37</v>
      </c>
      <c r="F439" s="20">
        <v>140949</v>
      </c>
      <c r="G439" s="18" t="s">
        <v>2922</v>
      </c>
      <c r="H439" s="19" t="s">
        <v>44</v>
      </c>
      <c r="I439" s="19" t="s">
        <v>353</v>
      </c>
      <c r="J439" s="19" t="s">
        <v>71</v>
      </c>
      <c r="K439" s="19" t="s">
        <v>493</v>
      </c>
      <c r="L439" s="19" t="s">
        <v>494</v>
      </c>
    </row>
    <row r="440" spans="1:12" ht="191.25" x14ac:dyDescent="0.2">
      <c r="A440" s="17">
        <v>2017</v>
      </c>
      <c r="B440" s="19" t="s">
        <v>1680</v>
      </c>
      <c r="C440" s="19" t="s">
        <v>100</v>
      </c>
      <c r="D440" s="19" t="s">
        <v>36</v>
      </c>
      <c r="E440" s="19" t="s">
        <v>37</v>
      </c>
      <c r="F440" s="20">
        <v>452778</v>
      </c>
      <c r="G440" s="18" t="s">
        <v>2923</v>
      </c>
      <c r="H440" s="19" t="s">
        <v>106</v>
      </c>
      <c r="I440" s="19" t="s">
        <v>110</v>
      </c>
      <c r="J440" s="19" t="s">
        <v>80</v>
      </c>
      <c r="K440" s="19" t="s">
        <v>111</v>
      </c>
      <c r="L440" s="19" t="s">
        <v>112</v>
      </c>
    </row>
    <row r="441" spans="1:12" ht="127.5" x14ac:dyDescent="0.2">
      <c r="A441" s="17">
        <v>2017</v>
      </c>
      <c r="B441" s="19" t="s">
        <v>1958</v>
      </c>
      <c r="C441" s="19" t="s">
        <v>100</v>
      </c>
      <c r="D441" s="19" t="s">
        <v>36</v>
      </c>
      <c r="E441" s="19" t="s">
        <v>37</v>
      </c>
      <c r="F441" s="20">
        <v>170000</v>
      </c>
      <c r="G441" s="18" t="s">
        <v>2924</v>
      </c>
      <c r="H441" s="19" t="s">
        <v>1882</v>
      </c>
      <c r="I441" s="19" t="s">
        <v>113</v>
      </c>
      <c r="J441" s="19" t="s">
        <v>80</v>
      </c>
      <c r="K441" s="19" t="s">
        <v>114</v>
      </c>
      <c r="L441" s="19" t="s">
        <v>5599</v>
      </c>
    </row>
    <row r="442" spans="1:12" ht="242.25" x14ac:dyDescent="0.2">
      <c r="A442" s="17">
        <v>2017</v>
      </c>
      <c r="B442" s="19" t="s">
        <v>1842</v>
      </c>
      <c r="C442" s="19" t="s">
        <v>100</v>
      </c>
      <c r="D442" s="19" t="s">
        <v>36</v>
      </c>
      <c r="E442" s="19" t="s">
        <v>37</v>
      </c>
      <c r="F442" s="20">
        <v>379223</v>
      </c>
      <c r="G442" s="18" t="s">
        <v>2925</v>
      </c>
      <c r="H442" s="19" t="s">
        <v>106</v>
      </c>
      <c r="I442" s="19" t="s">
        <v>785</v>
      </c>
      <c r="J442" s="19" t="s">
        <v>76</v>
      </c>
      <c r="K442" s="19" t="s">
        <v>786</v>
      </c>
      <c r="L442" s="19" t="s">
        <v>5600</v>
      </c>
    </row>
    <row r="443" spans="1:12" ht="140.25" x14ac:dyDescent="0.2">
      <c r="A443" s="17">
        <v>2017</v>
      </c>
      <c r="B443" s="19" t="s">
        <v>935</v>
      </c>
      <c r="C443" s="19" t="s">
        <v>100</v>
      </c>
      <c r="D443" s="19" t="s">
        <v>36</v>
      </c>
      <c r="E443" s="19" t="s">
        <v>37</v>
      </c>
      <c r="F443" s="20">
        <v>471014</v>
      </c>
      <c r="G443" s="18" t="s">
        <v>2111</v>
      </c>
      <c r="H443" s="19" t="s">
        <v>101</v>
      </c>
      <c r="I443" s="19" t="s">
        <v>47</v>
      </c>
      <c r="J443" s="19" t="s">
        <v>109</v>
      </c>
      <c r="K443" s="19" t="s">
        <v>321</v>
      </c>
      <c r="L443" s="19" t="s">
        <v>5593</v>
      </c>
    </row>
    <row r="444" spans="1:12" ht="38.25" x14ac:dyDescent="0.2">
      <c r="A444" s="17">
        <v>2017</v>
      </c>
      <c r="B444" s="19" t="s">
        <v>600</v>
      </c>
      <c r="C444" s="19" t="s">
        <v>100</v>
      </c>
      <c r="D444" s="19" t="s">
        <v>36</v>
      </c>
      <c r="E444" s="19" t="s">
        <v>37</v>
      </c>
      <c r="F444" s="20">
        <v>143740</v>
      </c>
      <c r="G444" s="18" t="s">
        <v>2112</v>
      </c>
      <c r="H444" s="19" t="s">
        <v>121</v>
      </c>
      <c r="I444" s="19" t="s">
        <v>599</v>
      </c>
      <c r="J444" s="19" t="s">
        <v>96</v>
      </c>
      <c r="K444" s="19" t="s">
        <v>599</v>
      </c>
      <c r="L444" s="19" t="s">
        <v>87</v>
      </c>
    </row>
    <row r="445" spans="1:12" ht="102" x14ac:dyDescent="0.2">
      <c r="A445" s="17">
        <v>2017</v>
      </c>
      <c r="B445" s="19" t="s">
        <v>1849</v>
      </c>
      <c r="C445" s="19" t="s">
        <v>100</v>
      </c>
      <c r="D445" s="19" t="s">
        <v>36</v>
      </c>
      <c r="E445" s="19" t="s">
        <v>37</v>
      </c>
      <c r="F445" s="20">
        <v>106985</v>
      </c>
      <c r="G445" s="18" t="s">
        <v>2926</v>
      </c>
      <c r="H445" s="19" t="s">
        <v>118</v>
      </c>
      <c r="I445" s="19" t="s">
        <v>210</v>
      </c>
      <c r="J445" s="19" t="s">
        <v>89</v>
      </c>
      <c r="K445" s="19" t="s">
        <v>222</v>
      </c>
      <c r="L445" s="19" t="s">
        <v>5601</v>
      </c>
    </row>
    <row r="446" spans="1:12" ht="191.25" x14ac:dyDescent="0.2">
      <c r="A446" s="17">
        <v>2017</v>
      </c>
      <c r="B446" s="19" t="s">
        <v>152</v>
      </c>
      <c r="C446" s="19" t="s">
        <v>100</v>
      </c>
      <c r="D446" s="19" t="s">
        <v>36</v>
      </c>
      <c r="E446" s="19" t="s">
        <v>37</v>
      </c>
      <c r="F446" s="20">
        <v>74745</v>
      </c>
      <c r="G446" s="18" t="s">
        <v>2927</v>
      </c>
      <c r="H446" s="19" t="s">
        <v>121</v>
      </c>
      <c r="I446" s="19" t="s">
        <v>153</v>
      </c>
      <c r="J446" s="19" t="s">
        <v>71</v>
      </c>
      <c r="K446" s="19" t="s">
        <v>154</v>
      </c>
      <c r="L446" s="19" t="s">
        <v>155</v>
      </c>
    </row>
    <row r="447" spans="1:12" ht="153" x14ac:dyDescent="0.2">
      <c r="A447" s="17">
        <v>2017</v>
      </c>
      <c r="B447" s="19" t="s">
        <v>1032</v>
      </c>
      <c r="C447" s="19" t="s">
        <v>100</v>
      </c>
      <c r="D447" s="19" t="s">
        <v>36</v>
      </c>
      <c r="E447" s="19" t="s">
        <v>37</v>
      </c>
      <c r="F447" s="20">
        <v>220402</v>
      </c>
      <c r="G447" s="18" t="s">
        <v>2113</v>
      </c>
      <c r="H447" s="19" t="s">
        <v>118</v>
      </c>
      <c r="I447" s="19" t="s">
        <v>554</v>
      </c>
      <c r="J447" s="19" t="s">
        <v>96</v>
      </c>
      <c r="K447" s="19" t="s">
        <v>554</v>
      </c>
      <c r="L447" s="19" t="s">
        <v>94</v>
      </c>
    </row>
    <row r="448" spans="1:12" ht="178.5" x14ac:dyDescent="0.2">
      <c r="A448" s="17">
        <v>2017</v>
      </c>
      <c r="B448" s="19" t="s">
        <v>1301</v>
      </c>
      <c r="C448" s="19" t="s">
        <v>100</v>
      </c>
      <c r="D448" s="19" t="s">
        <v>36</v>
      </c>
      <c r="E448" s="19" t="s">
        <v>37</v>
      </c>
      <c r="F448" s="20">
        <v>98845</v>
      </c>
      <c r="G448" s="18" t="s">
        <v>2114</v>
      </c>
      <c r="H448" s="19" t="s">
        <v>44</v>
      </c>
      <c r="I448" s="19" t="s">
        <v>290</v>
      </c>
      <c r="J448" s="19" t="s">
        <v>96</v>
      </c>
      <c r="K448" s="19" t="s">
        <v>290</v>
      </c>
      <c r="L448" s="19" t="s">
        <v>1302</v>
      </c>
    </row>
    <row r="449" spans="1:12" ht="102" x14ac:dyDescent="0.2">
      <c r="A449" s="17">
        <v>2017</v>
      </c>
      <c r="B449" s="19" t="s">
        <v>1381</v>
      </c>
      <c r="C449" s="19" t="s">
        <v>100</v>
      </c>
      <c r="D449" s="19" t="s">
        <v>36</v>
      </c>
      <c r="E449" s="19" t="s">
        <v>37</v>
      </c>
      <c r="F449" s="20">
        <v>201160</v>
      </c>
      <c r="G449" s="18" t="s">
        <v>2115</v>
      </c>
      <c r="H449" s="19" t="s">
        <v>118</v>
      </c>
      <c r="I449" s="19" t="s">
        <v>15</v>
      </c>
      <c r="J449" s="19" t="s">
        <v>80</v>
      </c>
      <c r="K449" s="19" t="s">
        <v>82</v>
      </c>
      <c r="L449" s="19" t="s">
        <v>5573</v>
      </c>
    </row>
    <row r="450" spans="1:12" ht="89.25" x14ac:dyDescent="0.2">
      <c r="A450" s="17">
        <v>2017</v>
      </c>
      <c r="B450" s="19" t="s">
        <v>1382</v>
      </c>
      <c r="C450" s="19" t="s">
        <v>100</v>
      </c>
      <c r="D450" s="19" t="s">
        <v>36</v>
      </c>
      <c r="E450" s="19" t="s">
        <v>37</v>
      </c>
      <c r="F450" s="20">
        <v>2042222</v>
      </c>
      <c r="G450" s="18" t="s">
        <v>2928</v>
      </c>
      <c r="H450" s="19" t="s">
        <v>106</v>
      </c>
      <c r="I450" s="19" t="s">
        <v>140</v>
      </c>
      <c r="J450" s="19" t="s">
        <v>80</v>
      </c>
      <c r="K450" s="19" t="s">
        <v>202</v>
      </c>
      <c r="L450" s="19" t="s">
        <v>5582</v>
      </c>
    </row>
    <row r="451" spans="1:12" ht="153" x14ac:dyDescent="0.2">
      <c r="A451" s="17">
        <v>2017</v>
      </c>
      <c r="B451" s="19" t="s">
        <v>1226</v>
      </c>
      <c r="C451" s="19" t="s">
        <v>100</v>
      </c>
      <c r="D451" s="19" t="s">
        <v>36</v>
      </c>
      <c r="E451" s="19" t="s">
        <v>37</v>
      </c>
      <c r="F451" s="20">
        <v>88442</v>
      </c>
      <c r="G451" s="18" t="s">
        <v>2116</v>
      </c>
      <c r="H451" s="19" t="s">
        <v>118</v>
      </c>
      <c r="I451" s="19" t="s">
        <v>165</v>
      </c>
      <c r="J451" s="19" t="s">
        <v>80</v>
      </c>
      <c r="K451" s="19" t="s">
        <v>166</v>
      </c>
      <c r="L451" s="19" t="s">
        <v>522</v>
      </c>
    </row>
    <row r="452" spans="1:12" ht="127.5" x14ac:dyDescent="0.2">
      <c r="A452" s="17">
        <v>2017</v>
      </c>
      <c r="B452" s="19" t="s">
        <v>1314</v>
      </c>
      <c r="C452" s="19" t="s">
        <v>100</v>
      </c>
      <c r="D452" s="19" t="s">
        <v>36</v>
      </c>
      <c r="E452" s="19" t="s">
        <v>37</v>
      </c>
      <c r="F452" s="20">
        <v>120696</v>
      </c>
      <c r="G452" s="18" t="s">
        <v>2117</v>
      </c>
      <c r="H452" s="19" t="s">
        <v>121</v>
      </c>
      <c r="I452" s="19" t="s">
        <v>183</v>
      </c>
      <c r="J452" s="19" t="s">
        <v>86</v>
      </c>
      <c r="K452" s="19" t="s">
        <v>330</v>
      </c>
      <c r="L452" s="19" t="s">
        <v>1315</v>
      </c>
    </row>
    <row r="453" spans="1:12" ht="89.25" x14ac:dyDescent="0.2">
      <c r="A453" s="17">
        <v>2017</v>
      </c>
      <c r="B453" s="19" t="s">
        <v>1279</v>
      </c>
      <c r="C453" s="19" t="s">
        <v>100</v>
      </c>
      <c r="D453" s="19" t="s">
        <v>36</v>
      </c>
      <c r="E453" s="19" t="s">
        <v>37</v>
      </c>
      <c r="F453" s="20">
        <v>447511</v>
      </c>
      <c r="G453" s="18" t="s">
        <v>2929</v>
      </c>
      <c r="H453" s="19" t="s">
        <v>121</v>
      </c>
      <c r="I453" s="19" t="s">
        <v>188</v>
      </c>
      <c r="J453" s="19" t="s">
        <v>76</v>
      </c>
      <c r="K453" s="19" t="s">
        <v>448</v>
      </c>
      <c r="L453" s="19" t="s">
        <v>1280</v>
      </c>
    </row>
    <row r="454" spans="1:12" ht="102" x14ac:dyDescent="0.2">
      <c r="A454" s="17">
        <v>2017</v>
      </c>
      <c r="B454" s="19" t="s">
        <v>1497</v>
      </c>
      <c r="C454" s="19" t="s">
        <v>100</v>
      </c>
      <c r="D454" s="19" t="s">
        <v>36</v>
      </c>
      <c r="E454" s="19" t="s">
        <v>37</v>
      </c>
      <c r="F454" s="20">
        <v>55419</v>
      </c>
      <c r="G454" s="18" t="s">
        <v>2930</v>
      </c>
      <c r="H454" s="19" t="s">
        <v>121</v>
      </c>
      <c r="I454" s="19" t="s">
        <v>122</v>
      </c>
      <c r="J454" s="19" t="s">
        <v>80</v>
      </c>
      <c r="K454" s="19" t="s">
        <v>123</v>
      </c>
      <c r="L454" s="19" t="s">
        <v>306</v>
      </c>
    </row>
    <row r="455" spans="1:12" ht="153" x14ac:dyDescent="0.2">
      <c r="A455" s="17">
        <v>2017</v>
      </c>
      <c r="B455" s="19" t="s">
        <v>1687</v>
      </c>
      <c r="C455" s="19" t="s">
        <v>66</v>
      </c>
      <c r="D455" s="19" t="s">
        <v>67</v>
      </c>
      <c r="E455" s="19" t="s">
        <v>68</v>
      </c>
      <c r="F455" s="20">
        <v>600000</v>
      </c>
      <c r="G455" s="18" t="s">
        <v>2931</v>
      </c>
      <c r="H455" s="19" t="s">
        <v>69</v>
      </c>
      <c r="I455" s="19" t="s">
        <v>197</v>
      </c>
      <c r="J455" s="19" t="s">
        <v>71</v>
      </c>
      <c r="K455" s="19" t="s">
        <v>198</v>
      </c>
      <c r="L455" s="19" t="s">
        <v>494</v>
      </c>
    </row>
    <row r="456" spans="1:12" ht="89.25" x14ac:dyDescent="0.2">
      <c r="A456" s="17">
        <v>2017</v>
      </c>
      <c r="B456" s="19" t="s">
        <v>1535</v>
      </c>
      <c r="C456" s="19" t="s">
        <v>100</v>
      </c>
      <c r="D456" s="19" t="s">
        <v>36</v>
      </c>
      <c r="E456" s="19" t="s">
        <v>37</v>
      </c>
      <c r="F456" s="20">
        <v>974349</v>
      </c>
      <c r="G456" s="18" t="s">
        <v>2118</v>
      </c>
      <c r="H456" s="19" t="s">
        <v>118</v>
      </c>
      <c r="I456" s="19" t="s">
        <v>188</v>
      </c>
      <c r="J456" s="19" t="s">
        <v>76</v>
      </c>
      <c r="K456" s="19" t="s">
        <v>448</v>
      </c>
      <c r="L456" s="19" t="s">
        <v>1280</v>
      </c>
    </row>
    <row r="457" spans="1:12" ht="229.5" x14ac:dyDescent="0.2">
      <c r="A457" s="17">
        <v>2017</v>
      </c>
      <c r="B457" s="19" t="s">
        <v>1742</v>
      </c>
      <c r="C457" s="19" t="s">
        <v>100</v>
      </c>
      <c r="D457" s="19" t="s">
        <v>36</v>
      </c>
      <c r="E457" s="19" t="s">
        <v>37</v>
      </c>
      <c r="F457" s="20">
        <v>637715</v>
      </c>
      <c r="G457" s="18" t="s">
        <v>2932</v>
      </c>
      <c r="H457" s="19" t="s">
        <v>118</v>
      </c>
      <c r="I457" s="19" t="s">
        <v>898</v>
      </c>
      <c r="J457" s="19" t="s">
        <v>71</v>
      </c>
      <c r="K457" s="19" t="s">
        <v>899</v>
      </c>
      <c r="L457" s="19" t="s">
        <v>87</v>
      </c>
    </row>
    <row r="458" spans="1:12" ht="140.25" x14ac:dyDescent="0.2">
      <c r="A458" s="17">
        <v>2017</v>
      </c>
      <c r="B458" s="19" t="s">
        <v>1201</v>
      </c>
      <c r="C458" s="19" t="s">
        <v>100</v>
      </c>
      <c r="D458" s="19" t="s">
        <v>36</v>
      </c>
      <c r="E458" s="19" t="s">
        <v>37</v>
      </c>
      <c r="F458" s="20">
        <v>81604</v>
      </c>
      <c r="G458" s="18" t="s">
        <v>2119</v>
      </c>
      <c r="H458" s="19" t="s">
        <v>69</v>
      </c>
      <c r="I458" s="19" t="s">
        <v>146</v>
      </c>
      <c r="J458" s="19" t="s">
        <v>86</v>
      </c>
      <c r="K458" s="19" t="s">
        <v>147</v>
      </c>
      <c r="L458" s="19" t="s">
        <v>124</v>
      </c>
    </row>
    <row r="459" spans="1:12" ht="76.5" x14ac:dyDescent="0.2">
      <c r="A459" s="17">
        <v>2017</v>
      </c>
      <c r="B459" s="19" t="s">
        <v>716</v>
      </c>
      <c r="C459" s="19" t="s">
        <v>100</v>
      </c>
      <c r="D459" s="19" t="s">
        <v>36</v>
      </c>
      <c r="E459" s="19" t="s">
        <v>37</v>
      </c>
      <c r="F459" s="20">
        <v>325000</v>
      </c>
      <c r="G459" s="18" t="s">
        <v>2120</v>
      </c>
      <c r="H459" s="19" t="s">
        <v>106</v>
      </c>
      <c r="I459" s="19" t="s">
        <v>210</v>
      </c>
      <c r="J459" s="19" t="s">
        <v>89</v>
      </c>
      <c r="K459" s="19" t="s">
        <v>211</v>
      </c>
      <c r="L459" s="19" t="s">
        <v>124</v>
      </c>
    </row>
    <row r="460" spans="1:12" ht="63.75" x14ac:dyDescent="0.2">
      <c r="A460" s="17">
        <v>2017</v>
      </c>
      <c r="B460" s="19" t="s">
        <v>1893</v>
      </c>
      <c r="C460" s="19" t="s">
        <v>100</v>
      </c>
      <c r="D460" s="19" t="s">
        <v>36</v>
      </c>
      <c r="E460" s="19" t="s">
        <v>37</v>
      </c>
      <c r="F460" s="20">
        <v>110069</v>
      </c>
      <c r="G460" s="18" t="s">
        <v>2121</v>
      </c>
      <c r="H460" s="19" t="s">
        <v>1882</v>
      </c>
      <c r="I460" s="19" t="s">
        <v>369</v>
      </c>
      <c r="J460" s="19" t="s">
        <v>79</v>
      </c>
      <c r="K460" s="19" t="s">
        <v>370</v>
      </c>
      <c r="L460" s="19" t="s">
        <v>3360</v>
      </c>
    </row>
    <row r="461" spans="1:12" ht="114.75" x14ac:dyDescent="0.2">
      <c r="A461" s="17">
        <v>2017</v>
      </c>
      <c r="B461" s="19" t="s">
        <v>932</v>
      </c>
      <c r="C461" s="19" t="s">
        <v>100</v>
      </c>
      <c r="D461" s="19" t="s">
        <v>36</v>
      </c>
      <c r="E461" s="19" t="s">
        <v>37</v>
      </c>
      <c r="F461" s="20">
        <v>193052</v>
      </c>
      <c r="G461" s="18" t="s">
        <v>2122</v>
      </c>
      <c r="H461" s="19" t="s">
        <v>44</v>
      </c>
      <c r="I461" s="19" t="s">
        <v>146</v>
      </c>
      <c r="J461" s="19" t="s">
        <v>86</v>
      </c>
      <c r="K461" s="19" t="s">
        <v>147</v>
      </c>
      <c r="L461" s="19" t="s">
        <v>124</v>
      </c>
    </row>
    <row r="462" spans="1:12" ht="153" x14ac:dyDescent="0.2">
      <c r="A462" s="17">
        <v>2017</v>
      </c>
      <c r="B462" s="19" t="s">
        <v>1438</v>
      </c>
      <c r="C462" s="19" t="s">
        <v>100</v>
      </c>
      <c r="D462" s="19" t="s">
        <v>36</v>
      </c>
      <c r="E462" s="19" t="s">
        <v>37</v>
      </c>
      <c r="F462" s="20">
        <v>105609</v>
      </c>
      <c r="G462" s="18" t="s">
        <v>2123</v>
      </c>
      <c r="H462" s="19" t="s">
        <v>106</v>
      </c>
      <c r="I462" s="19" t="s">
        <v>243</v>
      </c>
      <c r="J462" s="19" t="s">
        <v>86</v>
      </c>
      <c r="K462" s="19" t="s">
        <v>1142</v>
      </c>
      <c r="L462" s="19" t="s">
        <v>1210</v>
      </c>
    </row>
    <row r="463" spans="1:12" ht="102" x14ac:dyDescent="0.2">
      <c r="A463" s="17">
        <v>2017</v>
      </c>
      <c r="B463" s="19" t="s">
        <v>1525</v>
      </c>
      <c r="C463" s="19" t="s">
        <v>100</v>
      </c>
      <c r="D463" s="19" t="s">
        <v>36</v>
      </c>
      <c r="E463" s="19" t="s">
        <v>37</v>
      </c>
      <c r="F463" s="20">
        <v>182071</v>
      </c>
      <c r="G463" s="18" t="s">
        <v>2933</v>
      </c>
      <c r="H463" s="19" t="s">
        <v>44</v>
      </c>
      <c r="I463" s="19" t="s">
        <v>338</v>
      </c>
      <c r="J463" s="19" t="s">
        <v>96</v>
      </c>
      <c r="K463" s="19" t="s">
        <v>339</v>
      </c>
      <c r="L463" s="19" t="s">
        <v>340</v>
      </c>
    </row>
    <row r="464" spans="1:12" ht="76.5" x14ac:dyDescent="0.2">
      <c r="A464" s="17">
        <v>2017</v>
      </c>
      <c r="B464" s="19" t="s">
        <v>1581</v>
      </c>
      <c r="C464" s="19" t="s">
        <v>100</v>
      </c>
      <c r="D464" s="19" t="s">
        <v>36</v>
      </c>
      <c r="E464" s="19" t="s">
        <v>37</v>
      </c>
      <c r="F464" s="20">
        <v>107092</v>
      </c>
      <c r="G464" s="18" t="s">
        <v>2124</v>
      </c>
      <c r="H464" s="19" t="s">
        <v>118</v>
      </c>
      <c r="I464" s="19" t="s">
        <v>15</v>
      </c>
      <c r="J464" s="19" t="s">
        <v>80</v>
      </c>
      <c r="K464" s="19" t="s">
        <v>82</v>
      </c>
      <c r="L464" s="19" t="s">
        <v>5573</v>
      </c>
    </row>
    <row r="465" spans="1:12" ht="102" x14ac:dyDescent="0.2">
      <c r="A465" s="17">
        <v>2017</v>
      </c>
      <c r="B465" s="19" t="s">
        <v>5602</v>
      </c>
      <c r="C465" s="19" t="s">
        <v>100</v>
      </c>
      <c r="D465" s="19" t="s">
        <v>36</v>
      </c>
      <c r="E465" s="19" t="s">
        <v>37</v>
      </c>
      <c r="F465" s="20">
        <v>50289</v>
      </c>
      <c r="G465" s="18" t="s">
        <v>2125</v>
      </c>
      <c r="H465" s="19" t="s">
        <v>121</v>
      </c>
      <c r="I465" s="19" t="s">
        <v>116</v>
      </c>
      <c r="J465" s="19" t="s">
        <v>80</v>
      </c>
      <c r="K465" s="19" t="s">
        <v>117</v>
      </c>
      <c r="L465" s="19" t="s">
        <v>20</v>
      </c>
    </row>
    <row r="466" spans="1:12" ht="89.25" x14ac:dyDescent="0.2">
      <c r="A466" s="17">
        <v>2017</v>
      </c>
      <c r="B466" s="19" t="s">
        <v>2934</v>
      </c>
      <c r="C466" s="19" t="s">
        <v>100</v>
      </c>
      <c r="D466" s="19" t="s">
        <v>36</v>
      </c>
      <c r="E466" s="19" t="s">
        <v>37</v>
      </c>
      <c r="F466" s="20">
        <v>515212</v>
      </c>
      <c r="G466" s="18" t="s">
        <v>2126</v>
      </c>
      <c r="H466" s="19" t="s">
        <v>101</v>
      </c>
      <c r="I466" s="19" t="s">
        <v>31</v>
      </c>
      <c r="J466" s="19" t="s">
        <v>80</v>
      </c>
      <c r="K466" s="19" t="s">
        <v>181</v>
      </c>
      <c r="L466" s="19" t="s">
        <v>750</v>
      </c>
    </row>
    <row r="467" spans="1:12" ht="140.25" x14ac:dyDescent="0.2">
      <c r="A467" s="17">
        <v>2017</v>
      </c>
      <c r="B467" s="19" t="s">
        <v>1589</v>
      </c>
      <c r="C467" s="19" t="s">
        <v>100</v>
      </c>
      <c r="D467" s="19" t="s">
        <v>36</v>
      </c>
      <c r="E467" s="19" t="s">
        <v>37</v>
      </c>
      <c r="F467" s="20">
        <v>1105506</v>
      </c>
      <c r="G467" s="18" t="s">
        <v>2935</v>
      </c>
      <c r="H467" s="19" t="s">
        <v>118</v>
      </c>
      <c r="I467" s="19" t="s">
        <v>255</v>
      </c>
      <c r="J467" s="19" t="s">
        <v>80</v>
      </c>
      <c r="K467" s="19" t="s">
        <v>423</v>
      </c>
      <c r="L467" s="19" t="s">
        <v>424</v>
      </c>
    </row>
    <row r="468" spans="1:12" ht="153" x14ac:dyDescent="0.2">
      <c r="A468" s="17">
        <v>2017</v>
      </c>
      <c r="B468" s="19" t="s">
        <v>1145</v>
      </c>
      <c r="C468" s="19" t="s">
        <v>100</v>
      </c>
      <c r="D468" s="19" t="s">
        <v>36</v>
      </c>
      <c r="E468" s="19" t="s">
        <v>37</v>
      </c>
      <c r="F468" s="20">
        <v>320000</v>
      </c>
      <c r="G468" s="18" t="s">
        <v>2127</v>
      </c>
      <c r="H468" s="19" t="s">
        <v>101</v>
      </c>
      <c r="I468" s="19" t="s">
        <v>393</v>
      </c>
      <c r="J468" s="19" t="s">
        <v>80</v>
      </c>
      <c r="K468" s="19" t="s">
        <v>394</v>
      </c>
      <c r="L468" s="19" t="s">
        <v>425</v>
      </c>
    </row>
    <row r="469" spans="1:12" ht="102" x14ac:dyDescent="0.2">
      <c r="A469" s="17">
        <v>2017</v>
      </c>
      <c r="B469" s="19" t="s">
        <v>65</v>
      </c>
      <c r="C469" s="19" t="s">
        <v>66</v>
      </c>
      <c r="D469" s="19" t="s">
        <v>67</v>
      </c>
      <c r="E469" s="19" t="s">
        <v>68</v>
      </c>
      <c r="F469" s="20">
        <v>1230000</v>
      </c>
      <c r="G469" s="18" t="s">
        <v>2128</v>
      </c>
      <c r="H469" s="19" t="s">
        <v>69</v>
      </c>
      <c r="I469" s="19" t="s">
        <v>70</v>
      </c>
      <c r="J469" s="19" t="s">
        <v>71</v>
      </c>
      <c r="K469" s="19" t="s">
        <v>72</v>
      </c>
      <c r="L469" s="19" t="s">
        <v>73</v>
      </c>
    </row>
    <row r="470" spans="1:12" ht="165.75" x14ac:dyDescent="0.2">
      <c r="A470" s="17">
        <v>2017</v>
      </c>
      <c r="B470" s="19" t="s">
        <v>877</v>
      </c>
      <c r="C470" s="19" t="s">
        <v>100</v>
      </c>
      <c r="D470" s="19" t="s">
        <v>36</v>
      </c>
      <c r="E470" s="19" t="s">
        <v>37</v>
      </c>
      <c r="F470" s="20">
        <v>140812</v>
      </c>
      <c r="G470" s="18" t="s">
        <v>2129</v>
      </c>
      <c r="H470" s="19" t="s">
        <v>44</v>
      </c>
      <c r="I470" s="19" t="s">
        <v>878</v>
      </c>
      <c r="J470" s="19" t="s">
        <v>109</v>
      </c>
      <c r="K470" s="19" t="s">
        <v>878</v>
      </c>
      <c r="L470" s="19" t="s">
        <v>124</v>
      </c>
    </row>
    <row r="471" spans="1:12" ht="38.25" x14ac:dyDescent="0.2">
      <c r="A471" s="17">
        <v>2017</v>
      </c>
      <c r="B471" s="19" t="s">
        <v>1289</v>
      </c>
      <c r="C471" s="19" t="s">
        <v>100</v>
      </c>
      <c r="D471" s="19" t="s">
        <v>36</v>
      </c>
      <c r="E471" s="19" t="s">
        <v>37</v>
      </c>
      <c r="F471" s="20">
        <v>100000</v>
      </c>
      <c r="G471" s="18" t="s">
        <v>2130</v>
      </c>
      <c r="H471" s="19" t="s">
        <v>44</v>
      </c>
      <c r="I471" s="19" t="s">
        <v>353</v>
      </c>
      <c r="J471" s="19" t="s">
        <v>71</v>
      </c>
      <c r="K471" s="19" t="s">
        <v>493</v>
      </c>
      <c r="L471" s="19" t="s">
        <v>494</v>
      </c>
    </row>
    <row r="472" spans="1:12" ht="114.75" x14ac:dyDescent="0.2">
      <c r="A472" s="17">
        <v>2017</v>
      </c>
      <c r="B472" s="19" t="s">
        <v>1356</v>
      </c>
      <c r="C472" s="19" t="s">
        <v>100</v>
      </c>
      <c r="D472" s="19" t="s">
        <v>36</v>
      </c>
      <c r="E472" s="19" t="s">
        <v>37</v>
      </c>
      <c r="F472" s="20">
        <v>788355</v>
      </c>
      <c r="G472" s="18" t="s">
        <v>2131</v>
      </c>
      <c r="H472" s="19" t="s">
        <v>121</v>
      </c>
      <c r="I472" s="19" t="s">
        <v>146</v>
      </c>
      <c r="J472" s="19" t="s">
        <v>86</v>
      </c>
      <c r="K472" s="19" t="s">
        <v>147</v>
      </c>
      <c r="L472" s="19" t="s">
        <v>264</v>
      </c>
    </row>
    <row r="473" spans="1:12" ht="127.5" x14ac:dyDescent="0.2">
      <c r="A473" s="17">
        <v>2017</v>
      </c>
      <c r="B473" s="19" t="s">
        <v>942</v>
      </c>
      <c r="C473" s="19" t="s">
        <v>100</v>
      </c>
      <c r="D473" s="19" t="s">
        <v>36</v>
      </c>
      <c r="E473" s="19" t="s">
        <v>37</v>
      </c>
      <c r="F473" s="20">
        <v>85493</v>
      </c>
      <c r="G473" s="18" t="s">
        <v>2936</v>
      </c>
      <c r="H473" s="19" t="s">
        <v>101</v>
      </c>
      <c r="I473" s="19" t="s">
        <v>862</v>
      </c>
      <c r="J473" s="19" t="s">
        <v>79</v>
      </c>
      <c r="K473" s="19" t="s">
        <v>862</v>
      </c>
      <c r="L473" s="19" t="s">
        <v>943</v>
      </c>
    </row>
    <row r="474" spans="1:12" ht="102" x14ac:dyDescent="0.2">
      <c r="A474" s="17">
        <v>2017</v>
      </c>
      <c r="B474" s="19" t="s">
        <v>937</v>
      </c>
      <c r="C474" s="19" t="s">
        <v>100</v>
      </c>
      <c r="D474" s="19" t="s">
        <v>36</v>
      </c>
      <c r="E474" s="19" t="s">
        <v>37</v>
      </c>
      <c r="F474" s="20">
        <v>95000</v>
      </c>
      <c r="G474" s="18" t="s">
        <v>2937</v>
      </c>
      <c r="H474" s="19" t="s">
        <v>101</v>
      </c>
      <c r="I474" s="19" t="s">
        <v>90</v>
      </c>
      <c r="J474" s="19" t="s">
        <v>86</v>
      </c>
      <c r="K474" s="19" t="s">
        <v>91</v>
      </c>
      <c r="L474" s="19" t="s">
        <v>19</v>
      </c>
    </row>
    <row r="475" spans="1:12" ht="127.5" x14ac:dyDescent="0.2">
      <c r="A475" s="17">
        <v>2017</v>
      </c>
      <c r="B475" s="19" t="s">
        <v>868</v>
      </c>
      <c r="C475" s="19" t="s">
        <v>100</v>
      </c>
      <c r="D475" s="19" t="s">
        <v>36</v>
      </c>
      <c r="E475" s="19" t="s">
        <v>37</v>
      </c>
      <c r="F475" s="20">
        <v>191102</v>
      </c>
      <c r="G475" s="18" t="s">
        <v>2938</v>
      </c>
      <c r="H475" s="19" t="s">
        <v>44</v>
      </c>
      <c r="I475" s="19" t="s">
        <v>90</v>
      </c>
      <c r="J475" s="19" t="s">
        <v>86</v>
      </c>
      <c r="K475" s="19" t="s">
        <v>91</v>
      </c>
      <c r="L475" s="19" t="s">
        <v>368</v>
      </c>
    </row>
    <row r="476" spans="1:12" ht="127.5" x14ac:dyDescent="0.2">
      <c r="A476" s="17">
        <v>2017</v>
      </c>
      <c r="B476" s="19" t="s">
        <v>5603</v>
      </c>
      <c r="C476" s="19" t="s">
        <v>100</v>
      </c>
      <c r="D476" s="19" t="s">
        <v>36</v>
      </c>
      <c r="E476" s="19" t="s">
        <v>37</v>
      </c>
      <c r="F476" s="20">
        <v>330602</v>
      </c>
      <c r="G476" s="18" t="s">
        <v>5604</v>
      </c>
      <c r="H476" s="19" t="s">
        <v>106</v>
      </c>
      <c r="I476" s="19" t="s">
        <v>1290</v>
      </c>
      <c r="J476" s="19" t="s">
        <v>96</v>
      </c>
      <c r="K476" s="19" t="s">
        <v>1290</v>
      </c>
      <c r="L476" s="19" t="s">
        <v>124</v>
      </c>
    </row>
    <row r="477" spans="1:12" ht="102" x14ac:dyDescent="0.2">
      <c r="A477" s="17">
        <v>2017</v>
      </c>
      <c r="B477" s="19" t="s">
        <v>1875</v>
      </c>
      <c r="C477" s="19" t="s">
        <v>100</v>
      </c>
      <c r="D477" s="19" t="s">
        <v>36</v>
      </c>
      <c r="E477" s="19" t="s">
        <v>37</v>
      </c>
      <c r="F477" s="20">
        <v>729519</v>
      </c>
      <c r="G477" s="18" t="s">
        <v>2132</v>
      </c>
      <c r="H477" s="19" t="s">
        <v>118</v>
      </c>
      <c r="I477" s="19" t="s">
        <v>317</v>
      </c>
      <c r="J477" s="19" t="s">
        <v>80</v>
      </c>
      <c r="K477" s="19" t="s">
        <v>283</v>
      </c>
      <c r="L477" s="19" t="s">
        <v>961</v>
      </c>
    </row>
    <row r="478" spans="1:12" ht="127.5" x14ac:dyDescent="0.2">
      <c r="A478" s="17">
        <v>2017</v>
      </c>
      <c r="B478" s="19" t="s">
        <v>2939</v>
      </c>
      <c r="C478" s="19" t="s">
        <v>100</v>
      </c>
      <c r="D478" s="19" t="s">
        <v>36</v>
      </c>
      <c r="E478" s="19" t="s">
        <v>37</v>
      </c>
      <c r="F478" s="20">
        <v>90000</v>
      </c>
      <c r="G478" s="18" t="s">
        <v>2940</v>
      </c>
      <c r="H478" s="19" t="s">
        <v>118</v>
      </c>
      <c r="I478" s="19" t="s">
        <v>210</v>
      </c>
      <c r="J478" s="19" t="s">
        <v>89</v>
      </c>
      <c r="K478" s="19" t="s">
        <v>211</v>
      </c>
      <c r="L478" s="19" t="s">
        <v>124</v>
      </c>
    </row>
    <row r="479" spans="1:12" ht="114.75" x14ac:dyDescent="0.2">
      <c r="A479" s="17">
        <v>2017</v>
      </c>
      <c r="B479" s="19" t="s">
        <v>986</v>
      </c>
      <c r="C479" s="19" t="s">
        <v>100</v>
      </c>
      <c r="D479" s="19" t="s">
        <v>36</v>
      </c>
      <c r="E479" s="19" t="s">
        <v>37</v>
      </c>
      <c r="F479" s="20">
        <v>155557</v>
      </c>
      <c r="G479" s="18" t="s">
        <v>2133</v>
      </c>
      <c r="H479" s="19" t="s">
        <v>121</v>
      </c>
      <c r="I479" s="19" t="s">
        <v>257</v>
      </c>
      <c r="J479" s="19" t="s">
        <v>89</v>
      </c>
      <c r="K479" s="19" t="s">
        <v>359</v>
      </c>
      <c r="L479" s="19" t="s">
        <v>987</v>
      </c>
    </row>
    <row r="480" spans="1:12" ht="140.25" x14ac:dyDescent="0.2">
      <c r="A480" s="17">
        <v>2017</v>
      </c>
      <c r="B480" s="19" t="s">
        <v>870</v>
      </c>
      <c r="C480" s="19" t="s">
        <v>100</v>
      </c>
      <c r="D480" s="19" t="s">
        <v>36</v>
      </c>
      <c r="E480" s="19" t="s">
        <v>37</v>
      </c>
      <c r="F480" s="20">
        <v>186063</v>
      </c>
      <c r="G480" s="18" t="s">
        <v>2941</v>
      </c>
      <c r="H480" s="19" t="s">
        <v>118</v>
      </c>
      <c r="I480" s="19" t="s">
        <v>116</v>
      </c>
      <c r="J480" s="19" t="s">
        <v>80</v>
      </c>
      <c r="K480" s="19" t="s">
        <v>117</v>
      </c>
      <c r="L480" s="19" t="s">
        <v>264</v>
      </c>
    </row>
    <row r="481" spans="1:12" ht="153" x14ac:dyDescent="0.2">
      <c r="A481" s="17">
        <v>2017</v>
      </c>
      <c r="B481" s="19" t="s">
        <v>231</v>
      </c>
      <c r="C481" s="19" t="s">
        <v>100</v>
      </c>
      <c r="D481" s="19" t="s">
        <v>36</v>
      </c>
      <c r="E481" s="19" t="s">
        <v>37</v>
      </c>
      <c r="F481" s="20">
        <v>120696</v>
      </c>
      <c r="G481" s="18" t="s">
        <v>2942</v>
      </c>
      <c r="H481" s="19" t="s">
        <v>118</v>
      </c>
      <c r="I481" s="19" t="s">
        <v>232</v>
      </c>
      <c r="J481" s="19" t="s">
        <v>86</v>
      </c>
      <c r="K481" s="19" t="s">
        <v>233</v>
      </c>
      <c r="L481" s="19" t="s">
        <v>234</v>
      </c>
    </row>
    <row r="482" spans="1:12" ht="127.5" x14ac:dyDescent="0.2">
      <c r="A482" s="17">
        <v>2017</v>
      </c>
      <c r="B482" s="19" t="s">
        <v>1330</v>
      </c>
      <c r="C482" s="19" t="s">
        <v>100</v>
      </c>
      <c r="D482" s="19" t="s">
        <v>36</v>
      </c>
      <c r="E482" s="19" t="s">
        <v>37</v>
      </c>
      <c r="F482" s="20">
        <v>1508104</v>
      </c>
      <c r="G482" s="18" t="s">
        <v>2943</v>
      </c>
      <c r="H482" s="19" t="s">
        <v>118</v>
      </c>
      <c r="I482" s="19" t="s">
        <v>83</v>
      </c>
      <c r="J482" s="19" t="s">
        <v>71</v>
      </c>
      <c r="K482" s="19" t="s">
        <v>84</v>
      </c>
      <c r="L482" s="19" t="s">
        <v>85</v>
      </c>
    </row>
    <row r="483" spans="1:12" ht="127.5" x14ac:dyDescent="0.2">
      <c r="A483" s="17">
        <v>2017</v>
      </c>
      <c r="B483" s="19" t="s">
        <v>874</v>
      </c>
      <c r="C483" s="19" t="s">
        <v>100</v>
      </c>
      <c r="D483" s="19" t="s">
        <v>36</v>
      </c>
      <c r="E483" s="19" t="s">
        <v>37</v>
      </c>
      <c r="F483" s="20">
        <v>1793985</v>
      </c>
      <c r="G483" s="18" t="s">
        <v>2134</v>
      </c>
      <c r="H483" s="19" t="s">
        <v>101</v>
      </c>
      <c r="I483" s="19" t="s">
        <v>165</v>
      </c>
      <c r="J483" s="19" t="s">
        <v>80</v>
      </c>
      <c r="K483" s="19" t="s">
        <v>166</v>
      </c>
      <c r="L483" s="19" t="s">
        <v>5605</v>
      </c>
    </row>
    <row r="484" spans="1:12" ht="102" x14ac:dyDescent="0.2">
      <c r="A484" s="17">
        <v>2017</v>
      </c>
      <c r="B484" s="19" t="s">
        <v>1178</v>
      </c>
      <c r="C484" s="19" t="s">
        <v>100</v>
      </c>
      <c r="D484" s="19" t="s">
        <v>36</v>
      </c>
      <c r="E484" s="19" t="s">
        <v>37</v>
      </c>
      <c r="F484" s="20">
        <v>46605</v>
      </c>
      <c r="G484" s="18" t="s">
        <v>2944</v>
      </c>
      <c r="H484" s="19" t="s">
        <v>44</v>
      </c>
      <c r="I484" s="19" t="s">
        <v>83</v>
      </c>
      <c r="J484" s="19" t="s">
        <v>71</v>
      </c>
      <c r="K484" s="19" t="s">
        <v>1329</v>
      </c>
      <c r="L484" s="19" t="s">
        <v>2456</v>
      </c>
    </row>
    <row r="485" spans="1:12" ht="89.25" x14ac:dyDescent="0.2">
      <c r="A485" s="17">
        <v>2017</v>
      </c>
      <c r="B485" s="19" t="s">
        <v>1946</v>
      </c>
      <c r="C485" s="19" t="s">
        <v>100</v>
      </c>
      <c r="D485" s="19" t="s">
        <v>36</v>
      </c>
      <c r="E485" s="19" t="s">
        <v>37</v>
      </c>
      <c r="F485" s="20">
        <v>76661</v>
      </c>
      <c r="G485" s="18" t="s">
        <v>2945</v>
      </c>
      <c r="H485" s="19" t="s">
        <v>44</v>
      </c>
      <c r="I485" s="19" t="s">
        <v>146</v>
      </c>
      <c r="J485" s="19" t="s">
        <v>86</v>
      </c>
      <c r="K485" s="19" t="s">
        <v>147</v>
      </c>
      <c r="L485" s="19" t="s">
        <v>148</v>
      </c>
    </row>
    <row r="486" spans="1:12" ht="89.25" x14ac:dyDescent="0.2">
      <c r="A486" s="17">
        <v>2017</v>
      </c>
      <c r="B486" s="19" t="s">
        <v>2135</v>
      </c>
      <c r="C486" s="19" t="s">
        <v>100</v>
      </c>
      <c r="D486" s="19" t="s">
        <v>36</v>
      </c>
      <c r="E486" s="19" t="s">
        <v>37</v>
      </c>
      <c r="F486" s="20">
        <v>75000</v>
      </c>
      <c r="G486" s="18" t="s">
        <v>2136</v>
      </c>
      <c r="H486" s="19" t="s">
        <v>118</v>
      </c>
      <c r="I486" s="19" t="s">
        <v>309</v>
      </c>
      <c r="J486" s="19" t="s">
        <v>71</v>
      </c>
      <c r="K486" s="19" t="s">
        <v>348</v>
      </c>
      <c r="L486" s="19" t="s">
        <v>946</v>
      </c>
    </row>
    <row r="487" spans="1:12" ht="51" x14ac:dyDescent="0.2">
      <c r="A487" s="17">
        <v>2017</v>
      </c>
      <c r="B487" s="19" t="s">
        <v>1834</v>
      </c>
      <c r="C487" s="19" t="s">
        <v>100</v>
      </c>
      <c r="D487" s="19" t="s">
        <v>36</v>
      </c>
      <c r="E487" s="19" t="s">
        <v>37</v>
      </c>
      <c r="F487" s="20">
        <v>266708</v>
      </c>
      <c r="G487" s="18" t="s">
        <v>2137</v>
      </c>
      <c r="H487" s="19" t="s">
        <v>118</v>
      </c>
      <c r="I487" s="19" t="s">
        <v>554</v>
      </c>
      <c r="J487" s="19" t="s">
        <v>96</v>
      </c>
      <c r="K487" s="19" t="s">
        <v>554</v>
      </c>
      <c r="L487" s="19" t="s">
        <v>94</v>
      </c>
    </row>
    <row r="488" spans="1:12" ht="102" x14ac:dyDescent="0.2">
      <c r="A488" s="17">
        <v>2017</v>
      </c>
      <c r="B488" s="19" t="s">
        <v>1485</v>
      </c>
      <c r="C488" s="19" t="s">
        <v>100</v>
      </c>
      <c r="D488" s="19" t="s">
        <v>36</v>
      </c>
      <c r="E488" s="19" t="s">
        <v>37</v>
      </c>
      <c r="F488" s="20">
        <v>361761</v>
      </c>
      <c r="G488" s="18" t="s">
        <v>2138</v>
      </c>
      <c r="H488" s="19" t="s">
        <v>121</v>
      </c>
      <c r="I488" s="19" t="s">
        <v>386</v>
      </c>
      <c r="J488" s="19" t="s">
        <v>89</v>
      </c>
      <c r="K488" s="19" t="s">
        <v>539</v>
      </c>
      <c r="L488" s="19" t="s">
        <v>1486</v>
      </c>
    </row>
    <row r="489" spans="1:12" ht="153" x14ac:dyDescent="0.2">
      <c r="A489" s="17">
        <v>2017</v>
      </c>
      <c r="B489" s="19" t="s">
        <v>1521</v>
      </c>
      <c r="C489" s="19" t="s">
        <v>100</v>
      </c>
      <c r="D489" s="19" t="s">
        <v>36</v>
      </c>
      <c r="E489" s="19" t="s">
        <v>37</v>
      </c>
      <c r="F489" s="20">
        <v>106648</v>
      </c>
      <c r="G489" s="18" t="s">
        <v>2946</v>
      </c>
      <c r="H489" s="19" t="s">
        <v>121</v>
      </c>
      <c r="I489" s="19" t="s">
        <v>92</v>
      </c>
      <c r="J489" s="19" t="s">
        <v>88</v>
      </c>
      <c r="K489" s="19" t="s">
        <v>38</v>
      </c>
      <c r="L489" s="19" t="s">
        <v>39</v>
      </c>
    </row>
    <row r="490" spans="1:12" ht="114.75" x14ac:dyDescent="0.2">
      <c r="A490" s="17">
        <v>2017</v>
      </c>
      <c r="B490" s="19" t="s">
        <v>1216</v>
      </c>
      <c r="C490" s="19" t="s">
        <v>100</v>
      </c>
      <c r="D490" s="19" t="s">
        <v>36</v>
      </c>
      <c r="E490" s="19" t="s">
        <v>37</v>
      </c>
      <c r="F490" s="20">
        <v>790680</v>
      </c>
      <c r="G490" s="18" t="s">
        <v>2139</v>
      </c>
      <c r="H490" s="19" t="s">
        <v>118</v>
      </c>
      <c r="I490" s="19" t="s">
        <v>28</v>
      </c>
      <c r="J490" s="19" t="s">
        <v>71</v>
      </c>
      <c r="K490" s="19" t="s">
        <v>29</v>
      </c>
      <c r="L490" s="19" t="s">
        <v>30</v>
      </c>
    </row>
    <row r="491" spans="1:12" ht="140.25" x14ac:dyDescent="0.2">
      <c r="A491" s="17">
        <v>2017</v>
      </c>
      <c r="B491" s="19" t="s">
        <v>1196</v>
      </c>
      <c r="C491" s="19" t="s">
        <v>100</v>
      </c>
      <c r="D491" s="19" t="s">
        <v>36</v>
      </c>
      <c r="E491" s="19" t="s">
        <v>37</v>
      </c>
      <c r="F491" s="20">
        <v>383307</v>
      </c>
      <c r="G491" s="18" t="s">
        <v>2947</v>
      </c>
      <c r="H491" s="19" t="s">
        <v>101</v>
      </c>
      <c r="I491" s="19" t="s">
        <v>95</v>
      </c>
      <c r="J491" s="19" t="s">
        <v>76</v>
      </c>
      <c r="K491" s="19" t="s">
        <v>483</v>
      </c>
      <c r="L491" s="19" t="s">
        <v>5565</v>
      </c>
    </row>
    <row r="492" spans="1:12" ht="76.5" x14ac:dyDescent="0.2">
      <c r="A492" s="17">
        <v>2017</v>
      </c>
      <c r="B492" s="19" t="s">
        <v>1432</v>
      </c>
      <c r="C492" s="19" t="s">
        <v>100</v>
      </c>
      <c r="D492" s="19" t="s">
        <v>36</v>
      </c>
      <c r="E492" s="19" t="s">
        <v>37</v>
      </c>
      <c r="F492" s="20">
        <v>383307</v>
      </c>
      <c r="G492" s="18" t="s">
        <v>2948</v>
      </c>
      <c r="H492" s="19" t="s">
        <v>121</v>
      </c>
      <c r="I492" s="19" t="s">
        <v>785</v>
      </c>
      <c r="J492" s="19" t="s">
        <v>76</v>
      </c>
      <c r="K492" s="19" t="s">
        <v>1425</v>
      </c>
      <c r="L492" s="19" t="s">
        <v>1426</v>
      </c>
    </row>
    <row r="493" spans="1:12" ht="140.25" x14ac:dyDescent="0.2">
      <c r="A493" s="17">
        <v>2017</v>
      </c>
      <c r="B493" s="19" t="s">
        <v>1879</v>
      </c>
      <c r="C493" s="19" t="s">
        <v>100</v>
      </c>
      <c r="D493" s="19" t="s">
        <v>36</v>
      </c>
      <c r="E493" s="19" t="s">
        <v>37</v>
      </c>
      <c r="F493" s="20">
        <v>43122</v>
      </c>
      <c r="G493" s="18" t="s">
        <v>2140</v>
      </c>
      <c r="H493" s="19" t="s">
        <v>44</v>
      </c>
      <c r="I493" s="19" t="s">
        <v>188</v>
      </c>
      <c r="J493" s="19" t="s">
        <v>76</v>
      </c>
      <c r="K493" s="19" t="s">
        <v>448</v>
      </c>
      <c r="L493" s="19" t="s">
        <v>1280</v>
      </c>
    </row>
    <row r="494" spans="1:12" ht="127.5" x14ac:dyDescent="0.2">
      <c r="A494" s="17">
        <v>2017</v>
      </c>
      <c r="B494" s="19" t="s">
        <v>711</v>
      </c>
      <c r="C494" s="19" t="s">
        <v>100</v>
      </c>
      <c r="D494" s="19" t="s">
        <v>36</v>
      </c>
      <c r="E494" s="19" t="s">
        <v>37</v>
      </c>
      <c r="F494" s="20">
        <v>1149921</v>
      </c>
      <c r="G494" s="18" t="s">
        <v>2141</v>
      </c>
      <c r="H494" s="19" t="s">
        <v>44</v>
      </c>
      <c r="I494" s="19" t="s">
        <v>95</v>
      </c>
      <c r="J494" s="19" t="s">
        <v>76</v>
      </c>
      <c r="K494" s="19" t="s">
        <v>483</v>
      </c>
      <c r="L494" s="19" t="s">
        <v>5565</v>
      </c>
    </row>
    <row r="495" spans="1:12" ht="191.25" x14ac:dyDescent="0.2">
      <c r="A495" s="17">
        <v>2017</v>
      </c>
      <c r="B495" s="19" t="s">
        <v>558</v>
      </c>
      <c r="C495" s="19" t="s">
        <v>100</v>
      </c>
      <c r="D495" s="19" t="s">
        <v>36</v>
      </c>
      <c r="E495" s="19" t="s">
        <v>37</v>
      </c>
      <c r="F495" s="20">
        <v>480000</v>
      </c>
      <c r="G495" s="18" t="s">
        <v>2949</v>
      </c>
      <c r="H495" s="19" t="s">
        <v>106</v>
      </c>
      <c r="I495" s="19" t="s">
        <v>81</v>
      </c>
      <c r="J495" s="19" t="s">
        <v>80</v>
      </c>
      <c r="K495" s="19" t="s">
        <v>82</v>
      </c>
      <c r="L495" s="19" t="s">
        <v>559</v>
      </c>
    </row>
    <row r="496" spans="1:12" ht="102" x14ac:dyDescent="0.2">
      <c r="A496" s="17">
        <v>2017</v>
      </c>
      <c r="B496" s="19" t="s">
        <v>725</v>
      </c>
      <c r="C496" s="19" t="s">
        <v>100</v>
      </c>
      <c r="D496" s="19" t="s">
        <v>36</v>
      </c>
      <c r="E496" s="19" t="s">
        <v>37</v>
      </c>
      <c r="F496" s="20">
        <v>399261</v>
      </c>
      <c r="G496" s="18" t="s">
        <v>2950</v>
      </c>
      <c r="H496" s="19" t="s">
        <v>106</v>
      </c>
      <c r="I496" s="19" t="s">
        <v>97</v>
      </c>
      <c r="J496" s="19" t="s">
        <v>96</v>
      </c>
      <c r="K496" s="19" t="s">
        <v>97</v>
      </c>
      <c r="L496" s="19" t="s">
        <v>275</v>
      </c>
    </row>
    <row r="497" spans="1:12" ht="89.25" x14ac:dyDescent="0.2">
      <c r="A497" s="17">
        <v>2017</v>
      </c>
      <c r="B497" s="19" t="s">
        <v>2951</v>
      </c>
      <c r="C497" s="19" t="s">
        <v>100</v>
      </c>
      <c r="D497" s="19" t="s">
        <v>36</v>
      </c>
      <c r="E497" s="19" t="s">
        <v>37</v>
      </c>
      <c r="F497" s="20">
        <v>74933</v>
      </c>
      <c r="G497" s="18" t="s">
        <v>2142</v>
      </c>
      <c r="H497" s="19" t="s">
        <v>1882</v>
      </c>
      <c r="I497" s="19" t="s">
        <v>31</v>
      </c>
      <c r="J497" s="19" t="s">
        <v>80</v>
      </c>
      <c r="K497" s="19" t="s">
        <v>41</v>
      </c>
      <c r="L497" s="19" t="s">
        <v>42</v>
      </c>
    </row>
    <row r="498" spans="1:12" ht="127.5" x14ac:dyDescent="0.2">
      <c r="A498" s="17">
        <v>2017</v>
      </c>
      <c r="B498" s="19" t="s">
        <v>2143</v>
      </c>
      <c r="C498" s="19" t="s">
        <v>100</v>
      </c>
      <c r="D498" s="19" t="s">
        <v>36</v>
      </c>
      <c r="E498" s="19" t="s">
        <v>37</v>
      </c>
      <c r="F498" s="20">
        <v>220000</v>
      </c>
      <c r="G498" s="18" t="s">
        <v>2952</v>
      </c>
      <c r="H498" s="19" t="s">
        <v>44</v>
      </c>
      <c r="I498" s="19" t="s">
        <v>700</v>
      </c>
      <c r="J498" s="19" t="s">
        <v>76</v>
      </c>
      <c r="K498" s="19" t="s">
        <v>700</v>
      </c>
      <c r="L498" s="19" t="s">
        <v>1577</v>
      </c>
    </row>
    <row r="499" spans="1:12" ht="114.75" x14ac:dyDescent="0.2">
      <c r="A499" s="17">
        <v>2017</v>
      </c>
      <c r="B499" s="19" t="s">
        <v>1607</v>
      </c>
      <c r="C499" s="19" t="s">
        <v>100</v>
      </c>
      <c r="D499" s="19" t="s">
        <v>36</v>
      </c>
      <c r="E499" s="19" t="s">
        <v>37</v>
      </c>
      <c r="F499" s="20">
        <v>93000</v>
      </c>
      <c r="G499" s="18" t="s">
        <v>2144</v>
      </c>
      <c r="H499" s="19" t="s">
        <v>121</v>
      </c>
      <c r="I499" s="19" t="s">
        <v>138</v>
      </c>
      <c r="J499" s="19" t="s">
        <v>76</v>
      </c>
      <c r="K499" s="19" t="s">
        <v>139</v>
      </c>
      <c r="L499" s="19" t="s">
        <v>834</v>
      </c>
    </row>
    <row r="500" spans="1:12" ht="140.25" x14ac:dyDescent="0.2">
      <c r="A500" s="17">
        <v>2017</v>
      </c>
      <c r="B500" s="19" t="s">
        <v>1563</v>
      </c>
      <c r="C500" s="19" t="s">
        <v>100</v>
      </c>
      <c r="D500" s="19" t="s">
        <v>36</v>
      </c>
      <c r="E500" s="19" t="s">
        <v>37</v>
      </c>
      <c r="F500" s="20">
        <v>44864</v>
      </c>
      <c r="G500" s="18" t="s">
        <v>2953</v>
      </c>
      <c r="H500" s="19" t="s">
        <v>106</v>
      </c>
      <c r="I500" s="19" t="s">
        <v>146</v>
      </c>
      <c r="J500" s="19" t="s">
        <v>86</v>
      </c>
      <c r="K500" s="19" t="s">
        <v>147</v>
      </c>
      <c r="L500" s="19" t="s">
        <v>264</v>
      </c>
    </row>
    <row r="501" spans="1:12" ht="114.75" x14ac:dyDescent="0.2">
      <c r="A501" s="17">
        <v>2017</v>
      </c>
      <c r="B501" s="19" t="s">
        <v>1900</v>
      </c>
      <c r="C501" s="19" t="s">
        <v>100</v>
      </c>
      <c r="D501" s="19" t="s">
        <v>36</v>
      </c>
      <c r="E501" s="19" t="s">
        <v>37</v>
      </c>
      <c r="F501" s="20">
        <v>261762</v>
      </c>
      <c r="G501" s="18" t="s">
        <v>2954</v>
      </c>
      <c r="H501" s="19" t="s">
        <v>101</v>
      </c>
      <c r="I501" s="19" t="s">
        <v>95</v>
      </c>
      <c r="J501" s="19" t="s">
        <v>76</v>
      </c>
      <c r="K501" s="19" t="s">
        <v>483</v>
      </c>
      <c r="L501" s="19" t="s">
        <v>5565</v>
      </c>
    </row>
    <row r="502" spans="1:12" ht="153" x14ac:dyDescent="0.2">
      <c r="A502" s="17">
        <v>2017</v>
      </c>
      <c r="B502" s="19" t="s">
        <v>1063</v>
      </c>
      <c r="C502" s="19" t="s">
        <v>100</v>
      </c>
      <c r="D502" s="19" t="s">
        <v>36</v>
      </c>
      <c r="E502" s="19" t="s">
        <v>37</v>
      </c>
      <c r="F502" s="20">
        <v>80348</v>
      </c>
      <c r="G502" s="18" t="s">
        <v>2145</v>
      </c>
      <c r="H502" s="19" t="s">
        <v>44</v>
      </c>
      <c r="I502" s="19" t="s">
        <v>355</v>
      </c>
      <c r="J502" s="19" t="s">
        <v>80</v>
      </c>
      <c r="K502" s="19" t="s">
        <v>431</v>
      </c>
      <c r="L502" s="19" t="s">
        <v>432</v>
      </c>
    </row>
    <row r="503" spans="1:12" ht="102" x14ac:dyDescent="0.2">
      <c r="A503" s="17">
        <v>2017</v>
      </c>
      <c r="B503" s="19" t="s">
        <v>1151</v>
      </c>
      <c r="C503" s="19" t="s">
        <v>100</v>
      </c>
      <c r="D503" s="19" t="s">
        <v>36</v>
      </c>
      <c r="E503" s="19" t="s">
        <v>37</v>
      </c>
      <c r="F503" s="20">
        <v>70406</v>
      </c>
      <c r="G503" s="18" t="s">
        <v>2955</v>
      </c>
      <c r="H503" s="19" t="s">
        <v>44</v>
      </c>
      <c r="I503" s="19" t="s">
        <v>90</v>
      </c>
      <c r="J503" s="19" t="s">
        <v>86</v>
      </c>
      <c r="K503" s="19" t="s">
        <v>91</v>
      </c>
      <c r="L503" s="19" t="s">
        <v>19</v>
      </c>
    </row>
    <row r="504" spans="1:12" ht="127.5" x14ac:dyDescent="0.2">
      <c r="A504" s="17">
        <v>2017</v>
      </c>
      <c r="B504" s="19" t="s">
        <v>1020</v>
      </c>
      <c r="C504" s="19" t="s">
        <v>100</v>
      </c>
      <c r="D504" s="19" t="s">
        <v>36</v>
      </c>
      <c r="E504" s="19" t="s">
        <v>37</v>
      </c>
      <c r="F504" s="20">
        <v>415000</v>
      </c>
      <c r="G504" s="18" t="s">
        <v>2146</v>
      </c>
      <c r="H504" s="19" t="s">
        <v>1882</v>
      </c>
      <c r="I504" s="19" t="s">
        <v>495</v>
      </c>
      <c r="J504" s="19" t="s">
        <v>88</v>
      </c>
      <c r="K504" s="19" t="s">
        <v>496</v>
      </c>
      <c r="L504" s="19" t="s">
        <v>1021</v>
      </c>
    </row>
    <row r="505" spans="1:12" ht="114.75" x14ac:dyDescent="0.2">
      <c r="A505" s="17">
        <v>2017</v>
      </c>
      <c r="B505" s="19" t="s">
        <v>1885</v>
      </c>
      <c r="C505" s="19" t="s">
        <v>100</v>
      </c>
      <c r="D505" s="19" t="s">
        <v>36</v>
      </c>
      <c r="E505" s="19" t="s">
        <v>37</v>
      </c>
      <c r="F505" s="20">
        <v>1303884</v>
      </c>
      <c r="G505" s="18" t="s">
        <v>2147</v>
      </c>
      <c r="H505" s="19" t="s">
        <v>118</v>
      </c>
      <c r="I505" s="19" t="s">
        <v>116</v>
      </c>
      <c r="J505" s="19" t="s">
        <v>80</v>
      </c>
      <c r="K505" s="19" t="s">
        <v>117</v>
      </c>
      <c r="L505" s="19" t="s">
        <v>264</v>
      </c>
    </row>
    <row r="506" spans="1:12" ht="140.25" x14ac:dyDescent="0.2">
      <c r="A506" s="17">
        <v>2017</v>
      </c>
      <c r="B506" s="19" t="s">
        <v>1225</v>
      </c>
      <c r="C506" s="19" t="s">
        <v>100</v>
      </c>
      <c r="D506" s="19" t="s">
        <v>36</v>
      </c>
      <c r="E506" s="19" t="s">
        <v>37</v>
      </c>
      <c r="F506" s="20">
        <v>191102</v>
      </c>
      <c r="G506" s="18" t="s">
        <v>2956</v>
      </c>
      <c r="H506" s="19" t="s">
        <v>121</v>
      </c>
      <c r="I506" s="19" t="s">
        <v>210</v>
      </c>
      <c r="J506" s="19" t="s">
        <v>89</v>
      </c>
      <c r="K506" s="19" t="s">
        <v>211</v>
      </c>
      <c r="L506" s="19" t="s">
        <v>124</v>
      </c>
    </row>
    <row r="507" spans="1:12" ht="89.25" x14ac:dyDescent="0.2">
      <c r="A507" s="17">
        <v>2017</v>
      </c>
      <c r="B507" s="19" t="s">
        <v>1155</v>
      </c>
      <c r="C507" s="19" t="s">
        <v>100</v>
      </c>
      <c r="D507" s="19" t="s">
        <v>36</v>
      </c>
      <c r="E507" s="19" t="s">
        <v>37</v>
      </c>
      <c r="F507" s="20">
        <v>874607</v>
      </c>
      <c r="G507" s="18" t="s">
        <v>2957</v>
      </c>
      <c r="H507" s="19" t="s">
        <v>118</v>
      </c>
      <c r="I507" s="19" t="s">
        <v>165</v>
      </c>
      <c r="J507" s="19" t="s">
        <v>80</v>
      </c>
      <c r="K507" s="19" t="s">
        <v>283</v>
      </c>
      <c r="L507" s="19" t="s">
        <v>284</v>
      </c>
    </row>
    <row r="508" spans="1:12" ht="153" x14ac:dyDescent="0.2">
      <c r="A508" s="17">
        <v>2017</v>
      </c>
      <c r="B508" s="19" t="s">
        <v>1635</v>
      </c>
      <c r="C508" s="19" t="s">
        <v>100</v>
      </c>
      <c r="D508" s="19" t="s">
        <v>36</v>
      </c>
      <c r="E508" s="19" t="s">
        <v>37</v>
      </c>
      <c r="F508" s="20">
        <v>295404</v>
      </c>
      <c r="G508" s="18" t="s">
        <v>2148</v>
      </c>
      <c r="H508" s="19" t="s">
        <v>118</v>
      </c>
      <c r="I508" s="19" t="s">
        <v>1290</v>
      </c>
      <c r="J508" s="19" t="s">
        <v>96</v>
      </c>
      <c r="K508" s="19" t="s">
        <v>1290</v>
      </c>
      <c r="L508" s="19" t="s">
        <v>124</v>
      </c>
    </row>
    <row r="509" spans="1:12" ht="114.75" x14ac:dyDescent="0.2">
      <c r="A509" s="17">
        <v>2017</v>
      </c>
      <c r="B509" s="19" t="s">
        <v>1174</v>
      </c>
      <c r="C509" s="19" t="s">
        <v>100</v>
      </c>
      <c r="D509" s="19" t="s">
        <v>36</v>
      </c>
      <c r="E509" s="19" t="s">
        <v>37</v>
      </c>
      <c r="F509" s="20">
        <v>277032</v>
      </c>
      <c r="G509" s="18" t="s">
        <v>2149</v>
      </c>
      <c r="H509" s="19" t="s">
        <v>118</v>
      </c>
      <c r="I509" s="19" t="s">
        <v>266</v>
      </c>
      <c r="J509" s="19" t="s">
        <v>80</v>
      </c>
      <c r="K509" s="19" t="s">
        <v>1175</v>
      </c>
      <c r="L509" s="19" t="s">
        <v>5606</v>
      </c>
    </row>
    <row r="510" spans="1:12" ht="140.25" x14ac:dyDescent="0.2">
      <c r="A510" s="17">
        <v>2017</v>
      </c>
      <c r="B510" s="19" t="s">
        <v>2644</v>
      </c>
      <c r="C510" s="19" t="s">
        <v>100</v>
      </c>
      <c r="D510" s="19" t="s">
        <v>36</v>
      </c>
      <c r="E510" s="19" t="s">
        <v>37</v>
      </c>
      <c r="F510" s="20">
        <v>212675</v>
      </c>
      <c r="G510" s="18" t="s">
        <v>2150</v>
      </c>
      <c r="H510" s="19" t="s">
        <v>44</v>
      </c>
      <c r="I510" s="19" t="s">
        <v>386</v>
      </c>
      <c r="J510" s="19" t="s">
        <v>89</v>
      </c>
      <c r="K510" s="19" t="s">
        <v>880</v>
      </c>
      <c r="L510" s="19" t="s">
        <v>881</v>
      </c>
    </row>
    <row r="511" spans="1:12" ht="153" x14ac:dyDescent="0.2">
      <c r="A511" s="17">
        <v>2017</v>
      </c>
      <c r="B511" s="19" t="s">
        <v>1079</v>
      </c>
      <c r="C511" s="19" t="s">
        <v>100</v>
      </c>
      <c r="D511" s="19" t="s">
        <v>36</v>
      </c>
      <c r="E511" s="19" t="s">
        <v>37</v>
      </c>
      <c r="F511" s="20">
        <v>102205</v>
      </c>
      <c r="G511" s="18" t="s">
        <v>2151</v>
      </c>
      <c r="H511" s="19" t="s">
        <v>106</v>
      </c>
      <c r="I511" s="19" t="s">
        <v>224</v>
      </c>
      <c r="J511" s="19" t="s">
        <v>80</v>
      </c>
      <c r="K511" s="19" t="s">
        <v>225</v>
      </c>
      <c r="L511" s="19" t="s">
        <v>226</v>
      </c>
    </row>
    <row r="512" spans="1:12" ht="114.75" x14ac:dyDescent="0.2">
      <c r="A512" s="17">
        <v>2017</v>
      </c>
      <c r="B512" s="19" t="s">
        <v>2152</v>
      </c>
      <c r="C512" s="19" t="s">
        <v>100</v>
      </c>
      <c r="D512" s="19" t="s">
        <v>36</v>
      </c>
      <c r="E512" s="19" t="s">
        <v>37</v>
      </c>
      <c r="F512" s="20">
        <v>80000</v>
      </c>
      <c r="G512" s="18" t="s">
        <v>2153</v>
      </c>
      <c r="H512" s="19" t="s">
        <v>44</v>
      </c>
      <c r="I512" s="19" t="s">
        <v>31</v>
      </c>
      <c r="J512" s="19" t="s">
        <v>80</v>
      </c>
      <c r="K512" s="19" t="s">
        <v>181</v>
      </c>
      <c r="L512" s="19" t="s">
        <v>5591</v>
      </c>
    </row>
    <row r="513" spans="1:12" ht="140.25" x14ac:dyDescent="0.2">
      <c r="A513" s="17">
        <v>2017</v>
      </c>
      <c r="B513" s="19" t="s">
        <v>1080</v>
      </c>
      <c r="C513" s="19" t="s">
        <v>100</v>
      </c>
      <c r="D513" s="19" t="s">
        <v>36</v>
      </c>
      <c r="E513" s="19" t="s">
        <v>37</v>
      </c>
      <c r="F513" s="20">
        <v>177575</v>
      </c>
      <c r="G513" s="18" t="s">
        <v>2958</v>
      </c>
      <c r="H513" s="19" t="s">
        <v>121</v>
      </c>
      <c r="I513" s="19" t="s">
        <v>95</v>
      </c>
      <c r="J513" s="19" t="s">
        <v>76</v>
      </c>
      <c r="K513" s="19" t="s">
        <v>483</v>
      </c>
      <c r="L513" s="19" t="s">
        <v>552</v>
      </c>
    </row>
    <row r="514" spans="1:12" ht="153" x14ac:dyDescent="0.2">
      <c r="A514" s="17">
        <v>2017</v>
      </c>
      <c r="B514" s="19" t="s">
        <v>1614</v>
      </c>
      <c r="C514" s="19" t="s">
        <v>100</v>
      </c>
      <c r="D514" s="19" t="s">
        <v>36</v>
      </c>
      <c r="E514" s="19" t="s">
        <v>37</v>
      </c>
      <c r="F514" s="20">
        <v>160928</v>
      </c>
      <c r="G514" s="18" t="s">
        <v>2154</v>
      </c>
      <c r="H514" s="19" t="s">
        <v>118</v>
      </c>
      <c r="I514" s="19" t="s">
        <v>90</v>
      </c>
      <c r="J514" s="19" t="s">
        <v>86</v>
      </c>
      <c r="K514" s="19" t="s">
        <v>91</v>
      </c>
      <c r="L514" s="19" t="s">
        <v>769</v>
      </c>
    </row>
    <row r="515" spans="1:12" ht="76.5" x14ac:dyDescent="0.2">
      <c r="A515" s="17">
        <v>2017</v>
      </c>
      <c r="B515" s="19" t="s">
        <v>582</v>
      </c>
      <c r="C515" s="19" t="s">
        <v>100</v>
      </c>
      <c r="D515" s="19" t="s">
        <v>36</v>
      </c>
      <c r="E515" s="19" t="s">
        <v>37</v>
      </c>
      <c r="F515" s="20">
        <v>145000</v>
      </c>
      <c r="G515" s="18" t="s">
        <v>2959</v>
      </c>
      <c r="H515" s="19" t="s">
        <v>44</v>
      </c>
      <c r="I515" s="19" t="s">
        <v>174</v>
      </c>
      <c r="J515" s="19" t="s">
        <v>79</v>
      </c>
      <c r="K515" s="19" t="s">
        <v>175</v>
      </c>
      <c r="L515" s="19" t="s">
        <v>176</v>
      </c>
    </row>
    <row r="516" spans="1:12" ht="63.75" x14ac:dyDescent="0.2">
      <c r="A516" s="17">
        <v>2017</v>
      </c>
      <c r="B516" s="19" t="s">
        <v>615</v>
      </c>
      <c r="C516" s="19" t="s">
        <v>100</v>
      </c>
      <c r="D516" s="19" t="s">
        <v>36</v>
      </c>
      <c r="E516" s="19" t="s">
        <v>37</v>
      </c>
      <c r="F516" s="20">
        <v>40000</v>
      </c>
      <c r="G516" s="18" t="s">
        <v>2155</v>
      </c>
      <c r="H516" s="19" t="s">
        <v>121</v>
      </c>
      <c r="I516" s="19" t="s">
        <v>386</v>
      </c>
      <c r="J516" s="19" t="s">
        <v>89</v>
      </c>
      <c r="K516" s="19" t="s">
        <v>539</v>
      </c>
      <c r="L516" s="19" t="s">
        <v>616</v>
      </c>
    </row>
    <row r="517" spans="1:12" ht="114.75" x14ac:dyDescent="0.2">
      <c r="A517" s="17">
        <v>2017</v>
      </c>
      <c r="B517" s="19" t="s">
        <v>1285</v>
      </c>
      <c r="C517" s="19" t="s">
        <v>100</v>
      </c>
      <c r="D517" s="19" t="s">
        <v>36</v>
      </c>
      <c r="E517" s="19" t="s">
        <v>37</v>
      </c>
      <c r="F517" s="20">
        <v>100580</v>
      </c>
      <c r="G517" s="18" t="s">
        <v>2156</v>
      </c>
      <c r="H517" s="19" t="s">
        <v>44</v>
      </c>
      <c r="I517" s="19" t="s">
        <v>1286</v>
      </c>
      <c r="J517" s="19" t="s">
        <v>109</v>
      </c>
      <c r="K517" s="19" t="s">
        <v>1286</v>
      </c>
      <c r="L517" s="19" t="s">
        <v>1287</v>
      </c>
    </row>
    <row r="518" spans="1:12" ht="127.5" x14ac:dyDescent="0.2">
      <c r="A518" s="17">
        <v>2017</v>
      </c>
      <c r="B518" s="19" t="s">
        <v>1014</v>
      </c>
      <c r="C518" s="19" t="s">
        <v>100</v>
      </c>
      <c r="D518" s="19" t="s">
        <v>36</v>
      </c>
      <c r="E518" s="19" t="s">
        <v>37</v>
      </c>
      <c r="F518" s="20">
        <v>142492</v>
      </c>
      <c r="G518" s="18" t="s">
        <v>2960</v>
      </c>
      <c r="H518" s="19" t="s">
        <v>118</v>
      </c>
      <c r="I518" s="19" t="s">
        <v>140</v>
      </c>
      <c r="J518" s="19" t="s">
        <v>80</v>
      </c>
      <c r="K518" s="19" t="s">
        <v>202</v>
      </c>
      <c r="L518" s="19" t="s">
        <v>992</v>
      </c>
    </row>
    <row r="519" spans="1:12" ht="102" x14ac:dyDescent="0.2">
      <c r="A519" s="17">
        <v>2017</v>
      </c>
      <c r="B519" s="19" t="s">
        <v>1248</v>
      </c>
      <c r="C519" s="19" t="s">
        <v>66</v>
      </c>
      <c r="D519" s="19" t="s">
        <v>67</v>
      </c>
      <c r="E519" s="19" t="s">
        <v>68</v>
      </c>
      <c r="F519" s="20">
        <v>736164</v>
      </c>
      <c r="G519" s="18" t="s">
        <v>2961</v>
      </c>
      <c r="H519" s="19" t="s">
        <v>69</v>
      </c>
      <c r="I519" s="19" t="s">
        <v>771</v>
      </c>
      <c r="J519" s="19" t="s">
        <v>79</v>
      </c>
      <c r="K519" s="19" t="s">
        <v>1249</v>
      </c>
      <c r="L519" s="19" t="s">
        <v>1250</v>
      </c>
    </row>
    <row r="520" spans="1:12" ht="127.5" x14ac:dyDescent="0.2">
      <c r="A520" s="17">
        <v>2017</v>
      </c>
      <c r="B520" s="19" t="s">
        <v>343</v>
      </c>
      <c r="C520" s="19" t="s">
        <v>100</v>
      </c>
      <c r="D520" s="19" t="s">
        <v>36</v>
      </c>
      <c r="E520" s="19" t="s">
        <v>37</v>
      </c>
      <c r="F520" s="20">
        <v>495281</v>
      </c>
      <c r="G520" s="18" t="s">
        <v>2157</v>
      </c>
      <c r="H520" s="19" t="s">
        <v>118</v>
      </c>
      <c r="I520" s="19" t="s">
        <v>228</v>
      </c>
      <c r="J520" s="19" t="s">
        <v>80</v>
      </c>
      <c r="K520" s="19" t="s">
        <v>295</v>
      </c>
      <c r="L520" s="19" t="s">
        <v>5607</v>
      </c>
    </row>
    <row r="521" spans="1:12" ht="140.25" x14ac:dyDescent="0.2">
      <c r="A521" s="17">
        <v>2017</v>
      </c>
      <c r="B521" s="19" t="s">
        <v>1960</v>
      </c>
      <c r="C521" s="19" t="s">
        <v>100</v>
      </c>
      <c r="D521" s="19" t="s">
        <v>36</v>
      </c>
      <c r="E521" s="19" t="s">
        <v>37</v>
      </c>
      <c r="F521" s="20">
        <v>135000</v>
      </c>
      <c r="G521" s="18" t="s">
        <v>2158</v>
      </c>
      <c r="H521" s="19" t="s">
        <v>44</v>
      </c>
      <c r="I521" s="19" t="s">
        <v>90</v>
      </c>
      <c r="J521" s="19" t="s">
        <v>86</v>
      </c>
      <c r="K521" s="19" t="s">
        <v>91</v>
      </c>
      <c r="L521" s="19" t="s">
        <v>769</v>
      </c>
    </row>
    <row r="522" spans="1:12" ht="165.75" x14ac:dyDescent="0.2">
      <c r="A522" s="17">
        <v>2017</v>
      </c>
      <c r="B522" s="19" t="s">
        <v>1784</v>
      </c>
      <c r="C522" s="19" t="s">
        <v>100</v>
      </c>
      <c r="D522" s="19" t="s">
        <v>36</v>
      </c>
      <c r="E522" s="19" t="s">
        <v>37</v>
      </c>
      <c r="F522" s="20">
        <v>53275</v>
      </c>
      <c r="G522" s="18" t="s">
        <v>2962</v>
      </c>
      <c r="H522" s="19" t="s">
        <v>121</v>
      </c>
      <c r="I522" s="19" t="s">
        <v>210</v>
      </c>
      <c r="J522" s="19" t="s">
        <v>89</v>
      </c>
      <c r="K522" s="19" t="s">
        <v>211</v>
      </c>
      <c r="L522" s="19" t="s">
        <v>124</v>
      </c>
    </row>
    <row r="523" spans="1:12" ht="140.25" x14ac:dyDescent="0.2">
      <c r="A523" s="17">
        <v>2017</v>
      </c>
      <c r="B523" s="19" t="s">
        <v>1568</v>
      </c>
      <c r="C523" s="19" t="s">
        <v>100</v>
      </c>
      <c r="D523" s="19" t="s">
        <v>36</v>
      </c>
      <c r="E523" s="19" t="s">
        <v>37</v>
      </c>
      <c r="F523" s="20">
        <v>50000</v>
      </c>
      <c r="G523" s="18" t="s">
        <v>2159</v>
      </c>
      <c r="H523" s="19" t="s">
        <v>121</v>
      </c>
      <c r="I523" s="19" t="s">
        <v>116</v>
      </c>
      <c r="J523" s="19" t="s">
        <v>80</v>
      </c>
      <c r="K523" s="19" t="s">
        <v>270</v>
      </c>
      <c r="L523" s="19" t="s">
        <v>1412</v>
      </c>
    </row>
    <row r="524" spans="1:12" ht="127.5" x14ac:dyDescent="0.2">
      <c r="A524" s="17">
        <v>2017</v>
      </c>
      <c r="B524" s="19" t="s">
        <v>1883</v>
      </c>
      <c r="C524" s="19" t="s">
        <v>100</v>
      </c>
      <c r="D524" s="19" t="s">
        <v>36</v>
      </c>
      <c r="E524" s="19" t="s">
        <v>37</v>
      </c>
      <c r="F524" s="20">
        <v>124275</v>
      </c>
      <c r="G524" s="18" t="s">
        <v>2963</v>
      </c>
      <c r="H524" s="19" t="s">
        <v>121</v>
      </c>
      <c r="I524" s="19" t="s">
        <v>92</v>
      </c>
      <c r="J524" s="19" t="s">
        <v>88</v>
      </c>
      <c r="K524" s="19" t="s">
        <v>93</v>
      </c>
      <c r="L524" s="19" t="s">
        <v>94</v>
      </c>
    </row>
    <row r="525" spans="1:12" ht="102" x14ac:dyDescent="0.2">
      <c r="A525" s="17">
        <v>2017</v>
      </c>
      <c r="B525" s="19" t="s">
        <v>1401</v>
      </c>
      <c r="C525" s="19" t="s">
        <v>100</v>
      </c>
      <c r="D525" s="19" t="s">
        <v>36</v>
      </c>
      <c r="E525" s="19" t="s">
        <v>37</v>
      </c>
      <c r="F525" s="20">
        <v>40000</v>
      </c>
      <c r="G525" s="18" t="s">
        <v>2160</v>
      </c>
      <c r="H525" s="19" t="s">
        <v>121</v>
      </c>
      <c r="I525" s="19" t="s">
        <v>90</v>
      </c>
      <c r="J525" s="19" t="s">
        <v>86</v>
      </c>
      <c r="K525" s="19" t="s">
        <v>91</v>
      </c>
      <c r="L525" s="19" t="s">
        <v>368</v>
      </c>
    </row>
    <row r="526" spans="1:12" ht="127.5" x14ac:dyDescent="0.2">
      <c r="A526" s="17">
        <v>2017</v>
      </c>
      <c r="B526" s="19" t="s">
        <v>1945</v>
      </c>
      <c r="C526" s="19" t="s">
        <v>100</v>
      </c>
      <c r="D526" s="19" t="s">
        <v>36</v>
      </c>
      <c r="E526" s="19" t="s">
        <v>37</v>
      </c>
      <c r="F526" s="20">
        <v>466405</v>
      </c>
      <c r="G526" s="18" t="s">
        <v>2161</v>
      </c>
      <c r="H526" s="19" t="s">
        <v>50</v>
      </c>
      <c r="I526" s="19" t="s">
        <v>338</v>
      </c>
      <c r="J526" s="19" t="s">
        <v>96</v>
      </c>
      <c r="K526" s="19" t="s">
        <v>339</v>
      </c>
      <c r="L526" s="19" t="s">
        <v>1500</v>
      </c>
    </row>
    <row r="527" spans="1:12" ht="102" x14ac:dyDescent="0.2">
      <c r="A527" s="17">
        <v>2017</v>
      </c>
      <c r="B527" s="19" t="s">
        <v>1533</v>
      </c>
      <c r="C527" s="19" t="s">
        <v>100</v>
      </c>
      <c r="D527" s="19" t="s">
        <v>36</v>
      </c>
      <c r="E527" s="19" t="s">
        <v>37</v>
      </c>
      <c r="F527" s="20">
        <v>100678</v>
      </c>
      <c r="G527" s="18" t="s">
        <v>2964</v>
      </c>
      <c r="H527" s="19" t="s">
        <v>101</v>
      </c>
      <c r="I527" s="19" t="s">
        <v>335</v>
      </c>
      <c r="J527" s="19" t="s">
        <v>88</v>
      </c>
      <c r="K527" s="19" t="s">
        <v>1523</v>
      </c>
      <c r="L527" s="19" t="s">
        <v>1534</v>
      </c>
    </row>
    <row r="528" spans="1:12" ht="76.5" x14ac:dyDescent="0.2">
      <c r="A528" s="17">
        <v>2017</v>
      </c>
      <c r="B528" s="19" t="s">
        <v>1355</v>
      </c>
      <c r="C528" s="19" t="s">
        <v>100</v>
      </c>
      <c r="D528" s="19" t="s">
        <v>36</v>
      </c>
      <c r="E528" s="19" t="s">
        <v>37</v>
      </c>
      <c r="F528" s="20">
        <v>110000</v>
      </c>
      <c r="G528" s="18" t="s">
        <v>2162</v>
      </c>
      <c r="H528" s="19" t="s">
        <v>44</v>
      </c>
      <c r="I528" s="19" t="s">
        <v>146</v>
      </c>
      <c r="J528" s="19" t="s">
        <v>86</v>
      </c>
      <c r="K528" s="19" t="s">
        <v>147</v>
      </c>
      <c r="L528" s="19" t="s">
        <v>124</v>
      </c>
    </row>
    <row r="529" spans="1:12" ht="127.5" x14ac:dyDescent="0.2">
      <c r="A529" s="17">
        <v>2017</v>
      </c>
      <c r="B529" s="19" t="s">
        <v>962</v>
      </c>
      <c r="C529" s="19" t="s">
        <v>100</v>
      </c>
      <c r="D529" s="19" t="s">
        <v>36</v>
      </c>
      <c r="E529" s="19" t="s">
        <v>37</v>
      </c>
      <c r="F529" s="20">
        <v>508430</v>
      </c>
      <c r="G529" s="18" t="s">
        <v>2163</v>
      </c>
      <c r="H529" s="19" t="s">
        <v>44</v>
      </c>
      <c r="I529" s="19" t="s">
        <v>581</v>
      </c>
      <c r="J529" s="19" t="s">
        <v>76</v>
      </c>
      <c r="K529" s="19" t="s">
        <v>372</v>
      </c>
      <c r="L529" s="19" t="s">
        <v>124</v>
      </c>
    </row>
    <row r="530" spans="1:12" ht="38.25" x14ac:dyDescent="0.2">
      <c r="A530" s="17">
        <v>2017</v>
      </c>
      <c r="B530" s="19" t="s">
        <v>1611</v>
      </c>
      <c r="C530" s="19" t="s">
        <v>100</v>
      </c>
      <c r="D530" s="19" t="s">
        <v>36</v>
      </c>
      <c r="E530" s="19" t="s">
        <v>37</v>
      </c>
      <c r="F530" s="20">
        <v>82000</v>
      </c>
      <c r="G530" s="18" t="s">
        <v>2164</v>
      </c>
      <c r="H530" s="19" t="s">
        <v>106</v>
      </c>
      <c r="I530" s="19" t="s">
        <v>90</v>
      </c>
      <c r="J530" s="19" t="s">
        <v>86</v>
      </c>
      <c r="K530" s="19" t="s">
        <v>609</v>
      </c>
      <c r="L530" s="19" t="s">
        <v>1228</v>
      </c>
    </row>
    <row r="531" spans="1:12" ht="51" x14ac:dyDescent="0.2">
      <c r="A531" s="17">
        <v>2017</v>
      </c>
      <c r="B531" s="19" t="s">
        <v>630</v>
      </c>
      <c r="C531" s="19" t="s">
        <v>100</v>
      </c>
      <c r="D531" s="19" t="s">
        <v>36</v>
      </c>
      <c r="E531" s="19" t="s">
        <v>37</v>
      </c>
      <c r="F531" s="20">
        <v>128999</v>
      </c>
      <c r="G531" s="18" t="s">
        <v>2165</v>
      </c>
      <c r="H531" s="19" t="s">
        <v>106</v>
      </c>
      <c r="I531" s="19" t="s">
        <v>228</v>
      </c>
      <c r="J531" s="19" t="s">
        <v>80</v>
      </c>
      <c r="K531" s="19" t="s">
        <v>295</v>
      </c>
      <c r="L531" s="19" t="s">
        <v>631</v>
      </c>
    </row>
    <row r="532" spans="1:12" ht="114.75" x14ac:dyDescent="0.2">
      <c r="A532" s="17">
        <v>2017</v>
      </c>
      <c r="B532" s="19" t="s">
        <v>945</v>
      </c>
      <c r="C532" s="19" t="s">
        <v>100</v>
      </c>
      <c r="D532" s="19" t="s">
        <v>36</v>
      </c>
      <c r="E532" s="19" t="s">
        <v>37</v>
      </c>
      <c r="F532" s="20">
        <v>126715</v>
      </c>
      <c r="G532" s="18" t="s">
        <v>2965</v>
      </c>
      <c r="H532" s="19" t="s">
        <v>106</v>
      </c>
      <c r="I532" s="19" t="s">
        <v>45</v>
      </c>
      <c r="J532" s="19" t="s">
        <v>109</v>
      </c>
      <c r="K532" s="19" t="s">
        <v>46</v>
      </c>
      <c r="L532" s="19" t="s">
        <v>87</v>
      </c>
    </row>
    <row r="533" spans="1:12" ht="89.25" x14ac:dyDescent="0.2">
      <c r="A533" s="17">
        <v>2017</v>
      </c>
      <c r="B533" s="19" t="s">
        <v>639</v>
      </c>
      <c r="C533" s="19" t="s">
        <v>66</v>
      </c>
      <c r="D533" s="19" t="s">
        <v>67</v>
      </c>
      <c r="E533" s="19" t="s">
        <v>68</v>
      </c>
      <c r="F533" s="20">
        <v>1007568</v>
      </c>
      <c r="G533" s="18" t="s">
        <v>2166</v>
      </c>
      <c r="H533" s="19" t="s">
        <v>69</v>
      </c>
      <c r="I533" s="19" t="s">
        <v>174</v>
      </c>
      <c r="J533" s="19" t="s">
        <v>79</v>
      </c>
      <c r="K533" s="19" t="s">
        <v>175</v>
      </c>
      <c r="L533" s="19" t="s">
        <v>176</v>
      </c>
    </row>
    <row r="534" spans="1:12" ht="102" x14ac:dyDescent="0.2">
      <c r="A534" s="17">
        <v>2017</v>
      </c>
      <c r="B534" s="19" t="s">
        <v>1464</v>
      </c>
      <c r="C534" s="19" t="s">
        <v>100</v>
      </c>
      <c r="D534" s="19" t="s">
        <v>36</v>
      </c>
      <c r="E534" s="19" t="s">
        <v>37</v>
      </c>
      <c r="F534" s="20">
        <v>56543</v>
      </c>
      <c r="G534" s="18" t="s">
        <v>2167</v>
      </c>
      <c r="H534" s="19" t="s">
        <v>118</v>
      </c>
      <c r="I534" s="19" t="s">
        <v>116</v>
      </c>
      <c r="J534" s="19" t="s">
        <v>80</v>
      </c>
      <c r="K534" s="19" t="s">
        <v>117</v>
      </c>
      <c r="L534" s="19" t="s">
        <v>20</v>
      </c>
    </row>
    <row r="535" spans="1:12" ht="76.5" x14ac:dyDescent="0.2">
      <c r="A535" s="17">
        <v>2017</v>
      </c>
      <c r="B535" s="19" t="s">
        <v>1244</v>
      </c>
      <c r="C535" s="19" t="s">
        <v>100</v>
      </c>
      <c r="D535" s="19" t="s">
        <v>36</v>
      </c>
      <c r="E535" s="19" t="s">
        <v>37</v>
      </c>
      <c r="F535" s="20">
        <v>151017</v>
      </c>
      <c r="G535" s="18" t="s">
        <v>2168</v>
      </c>
      <c r="H535" s="19" t="s">
        <v>118</v>
      </c>
      <c r="I535" s="19" t="s">
        <v>83</v>
      </c>
      <c r="J535" s="19" t="s">
        <v>71</v>
      </c>
      <c r="K535" s="19" t="s">
        <v>1245</v>
      </c>
      <c r="L535" s="19" t="s">
        <v>1246</v>
      </c>
    </row>
    <row r="536" spans="1:12" ht="114.75" x14ac:dyDescent="0.2">
      <c r="A536" s="17">
        <v>2017</v>
      </c>
      <c r="B536" s="19" t="s">
        <v>1872</v>
      </c>
      <c r="C536" s="19" t="s">
        <v>100</v>
      </c>
      <c r="D536" s="19" t="s">
        <v>36</v>
      </c>
      <c r="E536" s="19" t="s">
        <v>37</v>
      </c>
      <c r="F536" s="20">
        <v>206189</v>
      </c>
      <c r="G536" s="18" t="s">
        <v>2169</v>
      </c>
      <c r="H536" s="19" t="s">
        <v>118</v>
      </c>
      <c r="I536" s="19" t="s">
        <v>205</v>
      </c>
      <c r="J536" s="19" t="s">
        <v>80</v>
      </c>
      <c r="K536" s="19" t="s">
        <v>206</v>
      </c>
      <c r="L536" s="19" t="s">
        <v>1873</v>
      </c>
    </row>
    <row r="537" spans="1:12" ht="89.25" x14ac:dyDescent="0.2">
      <c r="A537" s="17">
        <v>2017</v>
      </c>
      <c r="B537" s="19" t="s">
        <v>1629</v>
      </c>
      <c r="C537" s="19" t="s">
        <v>100</v>
      </c>
      <c r="D537" s="19" t="s">
        <v>36</v>
      </c>
      <c r="E537" s="19" t="s">
        <v>37</v>
      </c>
      <c r="F537" s="20">
        <v>160277</v>
      </c>
      <c r="G537" s="18" t="s">
        <v>2170</v>
      </c>
      <c r="H537" s="19" t="s">
        <v>121</v>
      </c>
      <c r="I537" s="19" t="s">
        <v>116</v>
      </c>
      <c r="J537" s="19" t="s">
        <v>80</v>
      </c>
      <c r="K537" s="19" t="s">
        <v>117</v>
      </c>
      <c r="L537" s="19" t="s">
        <v>724</v>
      </c>
    </row>
    <row r="538" spans="1:12" ht="178.5" x14ac:dyDescent="0.2">
      <c r="A538" s="17">
        <v>2017</v>
      </c>
      <c r="B538" s="19" t="s">
        <v>1858</v>
      </c>
      <c r="C538" s="19" t="s">
        <v>100</v>
      </c>
      <c r="D538" s="19" t="s">
        <v>36</v>
      </c>
      <c r="E538" s="19" t="s">
        <v>37</v>
      </c>
      <c r="F538" s="20">
        <v>182000</v>
      </c>
      <c r="G538" s="18" t="s">
        <v>2171</v>
      </c>
      <c r="H538" s="19" t="s">
        <v>101</v>
      </c>
      <c r="I538" s="19" t="s">
        <v>554</v>
      </c>
      <c r="J538" s="19" t="s">
        <v>96</v>
      </c>
      <c r="K538" s="19" t="s">
        <v>554</v>
      </c>
      <c r="L538" s="19" t="s">
        <v>555</v>
      </c>
    </row>
    <row r="539" spans="1:12" ht="114.75" x14ac:dyDescent="0.2">
      <c r="A539" s="17">
        <v>2017</v>
      </c>
      <c r="B539" s="19" t="s">
        <v>1231</v>
      </c>
      <c r="C539" s="19" t="s">
        <v>100</v>
      </c>
      <c r="D539" s="19" t="s">
        <v>36</v>
      </c>
      <c r="E539" s="19" t="s">
        <v>37</v>
      </c>
      <c r="F539" s="20">
        <v>94958</v>
      </c>
      <c r="G539" s="18" t="s">
        <v>2966</v>
      </c>
      <c r="H539" s="19" t="s">
        <v>106</v>
      </c>
      <c r="I539" s="19" t="s">
        <v>90</v>
      </c>
      <c r="J539" s="19" t="s">
        <v>86</v>
      </c>
      <c r="K539" s="19" t="s">
        <v>91</v>
      </c>
      <c r="L539" s="19" t="s">
        <v>368</v>
      </c>
    </row>
    <row r="540" spans="1:12" ht="127.5" x14ac:dyDescent="0.2">
      <c r="A540" s="17">
        <v>2017</v>
      </c>
      <c r="B540" s="19" t="s">
        <v>977</v>
      </c>
      <c r="C540" s="19" t="s">
        <v>100</v>
      </c>
      <c r="D540" s="19" t="s">
        <v>36</v>
      </c>
      <c r="E540" s="19" t="s">
        <v>37</v>
      </c>
      <c r="F540" s="20">
        <v>457753</v>
      </c>
      <c r="G540" s="18" t="s">
        <v>2172</v>
      </c>
      <c r="H540" s="19" t="s">
        <v>121</v>
      </c>
      <c r="I540" s="19" t="s">
        <v>528</v>
      </c>
      <c r="J540" s="19" t="s">
        <v>528</v>
      </c>
      <c r="K540" s="19" t="s">
        <v>528</v>
      </c>
      <c r="L540" s="19" t="s">
        <v>528</v>
      </c>
    </row>
    <row r="541" spans="1:12" ht="102" x14ac:dyDescent="0.2">
      <c r="A541" s="17">
        <v>2017</v>
      </c>
      <c r="B541" s="19" t="s">
        <v>2173</v>
      </c>
      <c r="C541" s="19" t="s">
        <v>100</v>
      </c>
      <c r="D541" s="19" t="s">
        <v>36</v>
      </c>
      <c r="E541" s="19" t="s">
        <v>37</v>
      </c>
      <c r="F541" s="20">
        <v>150000</v>
      </c>
      <c r="G541" s="18" t="s">
        <v>2174</v>
      </c>
      <c r="H541" s="19" t="s">
        <v>1882</v>
      </c>
      <c r="I541" s="19" t="s">
        <v>1005</v>
      </c>
      <c r="J541" s="19" t="s">
        <v>89</v>
      </c>
      <c r="K541" s="19" t="s">
        <v>481</v>
      </c>
      <c r="L541" s="19" t="s">
        <v>1713</v>
      </c>
    </row>
    <row r="542" spans="1:12" ht="51" x14ac:dyDescent="0.2">
      <c r="A542" s="17">
        <v>2017</v>
      </c>
      <c r="B542" s="19" t="s">
        <v>460</v>
      </c>
      <c r="C542" s="19" t="s">
        <v>100</v>
      </c>
      <c r="D542" s="19" t="s">
        <v>36</v>
      </c>
      <c r="E542" s="19" t="s">
        <v>37</v>
      </c>
      <c r="F542" s="20">
        <v>65347</v>
      </c>
      <c r="G542" s="18" t="s">
        <v>2175</v>
      </c>
      <c r="H542" s="19" t="s">
        <v>44</v>
      </c>
      <c r="I542" s="19" t="s">
        <v>28</v>
      </c>
      <c r="J542" s="19" t="s">
        <v>71</v>
      </c>
      <c r="K542" s="19" t="s">
        <v>461</v>
      </c>
      <c r="L542" s="19" t="s">
        <v>462</v>
      </c>
    </row>
    <row r="543" spans="1:12" ht="102" x14ac:dyDescent="0.2">
      <c r="A543" s="17">
        <v>2017</v>
      </c>
      <c r="B543" s="19" t="s">
        <v>1741</v>
      </c>
      <c r="C543" s="19" t="s">
        <v>100</v>
      </c>
      <c r="D543" s="19" t="s">
        <v>36</v>
      </c>
      <c r="E543" s="19" t="s">
        <v>37</v>
      </c>
      <c r="F543" s="20">
        <v>241391</v>
      </c>
      <c r="G543" s="18" t="s">
        <v>2176</v>
      </c>
      <c r="H543" s="19" t="s">
        <v>101</v>
      </c>
      <c r="I543" s="19" t="s">
        <v>235</v>
      </c>
      <c r="J543" s="19" t="s">
        <v>89</v>
      </c>
      <c r="K543" s="19" t="s">
        <v>235</v>
      </c>
      <c r="L543" s="19" t="s">
        <v>2708</v>
      </c>
    </row>
    <row r="544" spans="1:12" ht="153" x14ac:dyDescent="0.2">
      <c r="A544" s="17">
        <v>2017</v>
      </c>
      <c r="B544" s="19" t="s">
        <v>1949</v>
      </c>
      <c r="C544" s="19" t="s">
        <v>100</v>
      </c>
      <c r="D544" s="19" t="s">
        <v>36</v>
      </c>
      <c r="E544" s="19" t="s">
        <v>37</v>
      </c>
      <c r="F544" s="20">
        <v>587254</v>
      </c>
      <c r="G544" s="18" t="s">
        <v>2967</v>
      </c>
      <c r="H544" s="19" t="s">
        <v>118</v>
      </c>
      <c r="I544" s="19" t="s">
        <v>70</v>
      </c>
      <c r="J544" s="19" t="s">
        <v>71</v>
      </c>
      <c r="K544" s="19" t="s">
        <v>72</v>
      </c>
      <c r="L544" s="19" t="s">
        <v>73</v>
      </c>
    </row>
    <row r="545" spans="1:12" ht="51" x14ac:dyDescent="0.2">
      <c r="A545" s="17">
        <v>2017</v>
      </c>
      <c r="B545" s="19" t="s">
        <v>691</v>
      </c>
      <c r="C545" s="19" t="s">
        <v>100</v>
      </c>
      <c r="D545" s="19" t="s">
        <v>36</v>
      </c>
      <c r="E545" s="19" t="s">
        <v>37</v>
      </c>
      <c r="F545" s="20">
        <v>142000</v>
      </c>
      <c r="G545" s="18" t="s">
        <v>2177</v>
      </c>
      <c r="H545" s="19" t="s">
        <v>106</v>
      </c>
      <c r="I545" s="19" t="s">
        <v>135</v>
      </c>
      <c r="J545" s="19" t="s">
        <v>71</v>
      </c>
      <c r="K545" s="19" t="s">
        <v>136</v>
      </c>
      <c r="L545" s="19" t="s">
        <v>692</v>
      </c>
    </row>
    <row r="546" spans="1:12" ht="127.5" x14ac:dyDescent="0.2">
      <c r="A546" s="17">
        <v>2017</v>
      </c>
      <c r="B546" s="19" t="s">
        <v>940</v>
      </c>
      <c r="C546" s="19" t="s">
        <v>100</v>
      </c>
      <c r="D546" s="19" t="s">
        <v>36</v>
      </c>
      <c r="E546" s="19" t="s">
        <v>37</v>
      </c>
      <c r="F546" s="20">
        <v>90000</v>
      </c>
      <c r="G546" s="18" t="s">
        <v>2178</v>
      </c>
      <c r="H546" s="19" t="s">
        <v>101</v>
      </c>
      <c r="I546" s="19" t="s">
        <v>353</v>
      </c>
      <c r="J546" s="19" t="s">
        <v>71</v>
      </c>
      <c r="K546" s="19" t="s">
        <v>493</v>
      </c>
      <c r="L546" s="19" t="s">
        <v>494</v>
      </c>
    </row>
    <row r="547" spans="1:12" ht="191.25" x14ac:dyDescent="0.2">
      <c r="A547" s="17">
        <v>2017</v>
      </c>
      <c r="B547" s="19" t="s">
        <v>1138</v>
      </c>
      <c r="C547" s="19" t="s">
        <v>100</v>
      </c>
      <c r="D547" s="19" t="s">
        <v>36</v>
      </c>
      <c r="E547" s="19" t="s">
        <v>37</v>
      </c>
      <c r="F547" s="20">
        <v>110000</v>
      </c>
      <c r="G547" s="18" t="s">
        <v>2968</v>
      </c>
      <c r="H547" s="19" t="s">
        <v>44</v>
      </c>
      <c r="I547" s="19" t="s">
        <v>146</v>
      </c>
      <c r="J547" s="19" t="s">
        <v>86</v>
      </c>
      <c r="K547" s="19" t="s">
        <v>147</v>
      </c>
      <c r="L547" s="19" t="s">
        <v>264</v>
      </c>
    </row>
    <row r="548" spans="1:12" ht="127.5" x14ac:dyDescent="0.2">
      <c r="A548" s="17">
        <v>2017</v>
      </c>
      <c r="B548" s="19" t="s">
        <v>1334</v>
      </c>
      <c r="C548" s="19" t="s">
        <v>100</v>
      </c>
      <c r="D548" s="19" t="s">
        <v>36</v>
      </c>
      <c r="E548" s="19" t="s">
        <v>37</v>
      </c>
      <c r="F548" s="20">
        <v>80464</v>
      </c>
      <c r="G548" s="18" t="s">
        <v>2969</v>
      </c>
      <c r="H548" s="19" t="s">
        <v>121</v>
      </c>
      <c r="I548" s="19" t="s">
        <v>45</v>
      </c>
      <c r="J548" s="19" t="s">
        <v>109</v>
      </c>
      <c r="K548" s="19" t="s">
        <v>46</v>
      </c>
      <c r="L548" s="19" t="s">
        <v>87</v>
      </c>
    </row>
    <row r="549" spans="1:12" ht="255" x14ac:dyDescent="0.2">
      <c r="A549" s="17">
        <v>2017</v>
      </c>
      <c r="B549" s="19" t="s">
        <v>2970</v>
      </c>
      <c r="C549" s="19" t="s">
        <v>100</v>
      </c>
      <c r="D549" s="19" t="s">
        <v>36</v>
      </c>
      <c r="E549" s="19" t="s">
        <v>37</v>
      </c>
      <c r="F549" s="20">
        <v>67079</v>
      </c>
      <c r="G549" s="18" t="s">
        <v>2971</v>
      </c>
      <c r="H549" s="19" t="s">
        <v>44</v>
      </c>
      <c r="I549" s="19" t="s">
        <v>153</v>
      </c>
      <c r="J549" s="19" t="s">
        <v>71</v>
      </c>
      <c r="K549" s="19" t="s">
        <v>926</v>
      </c>
      <c r="L549" s="19" t="s">
        <v>1013</v>
      </c>
    </row>
    <row r="550" spans="1:12" ht="89.25" x14ac:dyDescent="0.2">
      <c r="A550" s="17">
        <v>2017</v>
      </c>
      <c r="B550" s="19" t="s">
        <v>466</v>
      </c>
      <c r="C550" s="19" t="s">
        <v>100</v>
      </c>
      <c r="D550" s="19" t="s">
        <v>36</v>
      </c>
      <c r="E550" s="19" t="s">
        <v>37</v>
      </c>
      <c r="F550" s="20">
        <v>40000</v>
      </c>
      <c r="G550" s="18" t="s">
        <v>2972</v>
      </c>
      <c r="H550" s="19" t="s">
        <v>69</v>
      </c>
      <c r="I550" s="19" t="s">
        <v>237</v>
      </c>
      <c r="J550" s="19" t="s">
        <v>89</v>
      </c>
      <c r="K550" s="19" t="s">
        <v>237</v>
      </c>
      <c r="L550" s="19" t="s">
        <v>2179</v>
      </c>
    </row>
    <row r="551" spans="1:12" ht="165.75" x14ac:dyDescent="0.2">
      <c r="A551" s="17">
        <v>2017</v>
      </c>
      <c r="B551" s="19" t="s">
        <v>1026</v>
      </c>
      <c r="C551" s="19" t="s">
        <v>100</v>
      </c>
      <c r="D551" s="19" t="s">
        <v>36</v>
      </c>
      <c r="E551" s="19" t="s">
        <v>37</v>
      </c>
      <c r="F551" s="20">
        <v>77446</v>
      </c>
      <c r="G551" s="18" t="s">
        <v>2180</v>
      </c>
      <c r="H551" s="19" t="s">
        <v>106</v>
      </c>
      <c r="I551" s="19" t="s">
        <v>1027</v>
      </c>
      <c r="J551" s="19" t="s">
        <v>109</v>
      </c>
      <c r="K551" s="19" t="s">
        <v>1027</v>
      </c>
      <c r="L551" s="19" t="s">
        <v>2181</v>
      </c>
    </row>
    <row r="552" spans="1:12" ht="178.5" x14ac:dyDescent="0.2">
      <c r="A552" s="17">
        <v>2017</v>
      </c>
      <c r="B552" s="19" t="s">
        <v>2182</v>
      </c>
      <c r="C552" s="19" t="s">
        <v>100</v>
      </c>
      <c r="D552" s="19" t="s">
        <v>36</v>
      </c>
      <c r="E552" s="19" t="s">
        <v>37</v>
      </c>
      <c r="F552" s="20">
        <v>103856</v>
      </c>
      <c r="G552" s="18" t="s">
        <v>2973</v>
      </c>
      <c r="H552" s="19" t="s">
        <v>106</v>
      </c>
      <c r="I552" s="19" t="s">
        <v>140</v>
      </c>
      <c r="J552" s="19" t="s">
        <v>80</v>
      </c>
      <c r="K552" s="19" t="s">
        <v>333</v>
      </c>
      <c r="L552" s="19" t="s">
        <v>799</v>
      </c>
    </row>
    <row r="553" spans="1:12" ht="89.25" x14ac:dyDescent="0.2">
      <c r="A553" s="17">
        <v>2017</v>
      </c>
      <c r="B553" s="19" t="s">
        <v>1361</v>
      </c>
      <c r="C553" s="19" t="s">
        <v>100</v>
      </c>
      <c r="D553" s="19" t="s">
        <v>36</v>
      </c>
      <c r="E553" s="19" t="s">
        <v>37</v>
      </c>
      <c r="F553" s="20">
        <v>110000</v>
      </c>
      <c r="G553" s="18" t="s">
        <v>2183</v>
      </c>
      <c r="H553" s="19" t="s">
        <v>121</v>
      </c>
      <c r="I553" s="19" t="s">
        <v>92</v>
      </c>
      <c r="J553" s="19" t="s">
        <v>88</v>
      </c>
      <c r="K553" s="19" t="s">
        <v>93</v>
      </c>
      <c r="L553" s="19" t="s">
        <v>94</v>
      </c>
    </row>
    <row r="554" spans="1:12" ht="127.5" x14ac:dyDescent="0.2">
      <c r="A554" s="17">
        <v>2017</v>
      </c>
      <c r="B554" s="19" t="s">
        <v>1815</v>
      </c>
      <c r="C554" s="19" t="s">
        <v>100</v>
      </c>
      <c r="D554" s="19" t="s">
        <v>36</v>
      </c>
      <c r="E554" s="19" t="s">
        <v>37</v>
      </c>
      <c r="F554" s="20">
        <v>117234</v>
      </c>
      <c r="G554" s="18" t="s">
        <v>2184</v>
      </c>
      <c r="H554" s="19" t="s">
        <v>106</v>
      </c>
      <c r="I554" s="19" t="s">
        <v>355</v>
      </c>
      <c r="J554" s="19" t="s">
        <v>80</v>
      </c>
      <c r="K554" s="19" t="s">
        <v>431</v>
      </c>
      <c r="L554" s="19" t="s">
        <v>432</v>
      </c>
    </row>
    <row r="555" spans="1:12" ht="51" x14ac:dyDescent="0.2">
      <c r="A555" s="17">
        <v>2017</v>
      </c>
      <c r="B555" s="19" t="s">
        <v>1029</v>
      </c>
      <c r="C555" s="19" t="s">
        <v>100</v>
      </c>
      <c r="D555" s="19" t="s">
        <v>36</v>
      </c>
      <c r="E555" s="19" t="s">
        <v>37</v>
      </c>
      <c r="F555" s="20">
        <v>184960</v>
      </c>
      <c r="G555" s="18" t="s">
        <v>2185</v>
      </c>
      <c r="H555" s="19" t="s">
        <v>121</v>
      </c>
      <c r="I555" s="19" t="s">
        <v>83</v>
      </c>
      <c r="J555" s="19" t="s">
        <v>71</v>
      </c>
      <c r="K555" s="19" t="s">
        <v>84</v>
      </c>
      <c r="L555" s="19" t="s">
        <v>249</v>
      </c>
    </row>
    <row r="556" spans="1:12" ht="242.25" x14ac:dyDescent="0.2">
      <c r="A556" s="17">
        <v>2017</v>
      </c>
      <c r="B556" s="19" t="s">
        <v>1570</v>
      </c>
      <c r="C556" s="19" t="s">
        <v>100</v>
      </c>
      <c r="D556" s="19" t="s">
        <v>36</v>
      </c>
      <c r="E556" s="19" t="s">
        <v>37</v>
      </c>
      <c r="F556" s="20">
        <v>52090</v>
      </c>
      <c r="G556" s="18" t="s">
        <v>2974</v>
      </c>
      <c r="H556" s="19" t="s">
        <v>121</v>
      </c>
      <c r="I556" s="19" t="s">
        <v>31</v>
      </c>
      <c r="J556" s="19" t="s">
        <v>80</v>
      </c>
      <c r="K556" s="19" t="s">
        <v>181</v>
      </c>
      <c r="L556" s="19" t="s">
        <v>5591</v>
      </c>
    </row>
    <row r="557" spans="1:12" ht="102" x14ac:dyDescent="0.2">
      <c r="A557" s="17">
        <v>2017</v>
      </c>
      <c r="B557" s="19" t="s">
        <v>1612</v>
      </c>
      <c r="C557" s="19" t="s">
        <v>100</v>
      </c>
      <c r="D557" s="19" t="s">
        <v>36</v>
      </c>
      <c r="E557" s="19" t="s">
        <v>37</v>
      </c>
      <c r="F557" s="20">
        <v>251449</v>
      </c>
      <c r="G557" s="18" t="s">
        <v>2186</v>
      </c>
      <c r="H557" s="19" t="s">
        <v>106</v>
      </c>
      <c r="I557" s="19" t="s">
        <v>174</v>
      </c>
      <c r="J557" s="19" t="s">
        <v>79</v>
      </c>
      <c r="K557" s="19" t="s">
        <v>175</v>
      </c>
      <c r="L557" s="19" t="s">
        <v>196</v>
      </c>
    </row>
    <row r="558" spans="1:12" ht="204" x14ac:dyDescent="0.2">
      <c r="A558" s="17">
        <v>2017</v>
      </c>
      <c r="B558" s="19" t="s">
        <v>1383</v>
      </c>
      <c r="C558" s="19" t="s">
        <v>100</v>
      </c>
      <c r="D558" s="19" t="s">
        <v>36</v>
      </c>
      <c r="E558" s="19" t="s">
        <v>37</v>
      </c>
      <c r="F558" s="20">
        <v>190892</v>
      </c>
      <c r="G558" s="18" t="s">
        <v>2187</v>
      </c>
      <c r="H558" s="19" t="s">
        <v>121</v>
      </c>
      <c r="I558" s="19" t="s">
        <v>15</v>
      </c>
      <c r="J558" s="19" t="s">
        <v>80</v>
      </c>
      <c r="K558" s="19" t="s">
        <v>514</v>
      </c>
      <c r="L558" s="19" t="s">
        <v>515</v>
      </c>
    </row>
    <row r="559" spans="1:12" ht="89.25" x14ac:dyDescent="0.2">
      <c r="A559" s="17">
        <v>2017</v>
      </c>
      <c r="B559" s="19" t="s">
        <v>1129</v>
      </c>
      <c r="C559" s="19" t="s">
        <v>100</v>
      </c>
      <c r="D559" s="19" t="s">
        <v>36</v>
      </c>
      <c r="E559" s="19" t="s">
        <v>37</v>
      </c>
      <c r="F559" s="20">
        <v>120000</v>
      </c>
      <c r="G559" s="18" t="s">
        <v>2188</v>
      </c>
      <c r="H559" s="19" t="s">
        <v>44</v>
      </c>
      <c r="I559" s="19" t="s">
        <v>276</v>
      </c>
      <c r="J559" s="19" t="s">
        <v>88</v>
      </c>
      <c r="K559" s="19" t="s">
        <v>276</v>
      </c>
      <c r="L559" s="19" t="s">
        <v>547</v>
      </c>
    </row>
    <row r="560" spans="1:12" ht="191.25" x14ac:dyDescent="0.2">
      <c r="A560" s="17">
        <v>2017</v>
      </c>
      <c r="B560" s="19" t="s">
        <v>1829</v>
      </c>
      <c r="C560" s="19" t="s">
        <v>100</v>
      </c>
      <c r="D560" s="19" t="s">
        <v>36</v>
      </c>
      <c r="E560" s="19" t="s">
        <v>37</v>
      </c>
      <c r="F560" s="20">
        <v>125000</v>
      </c>
      <c r="G560" s="18" t="s">
        <v>2189</v>
      </c>
      <c r="H560" s="19" t="s">
        <v>44</v>
      </c>
      <c r="I560" s="19" t="s">
        <v>107</v>
      </c>
      <c r="J560" s="19" t="s">
        <v>76</v>
      </c>
      <c r="K560" s="19" t="s">
        <v>107</v>
      </c>
      <c r="L560" s="19" t="s">
        <v>1176</v>
      </c>
    </row>
    <row r="561" spans="1:12" ht="63.75" x14ac:dyDescent="0.2">
      <c r="A561" s="17">
        <v>2017</v>
      </c>
      <c r="B561" s="19" t="s">
        <v>1665</v>
      </c>
      <c r="C561" s="19" t="s">
        <v>100</v>
      </c>
      <c r="D561" s="19" t="s">
        <v>36</v>
      </c>
      <c r="E561" s="19" t="s">
        <v>37</v>
      </c>
      <c r="F561" s="20">
        <v>174406</v>
      </c>
      <c r="G561" s="18" t="s">
        <v>2975</v>
      </c>
      <c r="H561" s="19" t="s">
        <v>44</v>
      </c>
      <c r="I561" s="19" t="s">
        <v>259</v>
      </c>
      <c r="J561" s="19" t="s">
        <v>89</v>
      </c>
      <c r="K561" s="19" t="s">
        <v>444</v>
      </c>
      <c r="L561" s="19" t="s">
        <v>5608</v>
      </c>
    </row>
    <row r="562" spans="1:12" ht="127.5" x14ac:dyDescent="0.2">
      <c r="A562" s="17">
        <v>2017</v>
      </c>
      <c r="B562" s="19" t="s">
        <v>1608</v>
      </c>
      <c r="C562" s="19" t="s">
        <v>100</v>
      </c>
      <c r="D562" s="19" t="s">
        <v>36</v>
      </c>
      <c r="E562" s="19" t="s">
        <v>37</v>
      </c>
      <c r="F562" s="20">
        <v>83101</v>
      </c>
      <c r="G562" s="18" t="s">
        <v>2190</v>
      </c>
      <c r="H562" s="19" t="s">
        <v>118</v>
      </c>
      <c r="I562" s="19" t="s">
        <v>122</v>
      </c>
      <c r="J562" s="19" t="s">
        <v>80</v>
      </c>
      <c r="K562" s="19" t="s">
        <v>123</v>
      </c>
      <c r="L562" s="19" t="s">
        <v>696</v>
      </c>
    </row>
    <row r="563" spans="1:12" ht="165.75" x14ac:dyDescent="0.2">
      <c r="A563" s="17">
        <v>2017</v>
      </c>
      <c r="B563" s="19" t="s">
        <v>1481</v>
      </c>
      <c r="C563" s="19" t="s">
        <v>100</v>
      </c>
      <c r="D563" s="19" t="s">
        <v>36</v>
      </c>
      <c r="E563" s="19" t="s">
        <v>37</v>
      </c>
      <c r="F563" s="20">
        <v>93191</v>
      </c>
      <c r="G563" s="18" t="s">
        <v>2191</v>
      </c>
      <c r="H563" s="19" t="s">
        <v>50</v>
      </c>
      <c r="I563" s="19" t="s">
        <v>95</v>
      </c>
      <c r="J563" s="19" t="s">
        <v>76</v>
      </c>
      <c r="K563" s="19" t="s">
        <v>483</v>
      </c>
      <c r="L563" s="19" t="s">
        <v>5565</v>
      </c>
    </row>
    <row r="564" spans="1:12" ht="127.5" x14ac:dyDescent="0.2">
      <c r="A564" s="17">
        <v>2017</v>
      </c>
      <c r="B564" s="19" t="s">
        <v>1117</v>
      </c>
      <c r="C564" s="19" t="s">
        <v>100</v>
      </c>
      <c r="D564" s="19" t="s">
        <v>36</v>
      </c>
      <c r="E564" s="19" t="s">
        <v>37</v>
      </c>
      <c r="F564" s="20">
        <v>78388</v>
      </c>
      <c r="G564" s="18" t="s">
        <v>2976</v>
      </c>
      <c r="H564" s="19" t="s">
        <v>121</v>
      </c>
      <c r="I564" s="19" t="s">
        <v>159</v>
      </c>
      <c r="J564" s="19" t="s">
        <v>80</v>
      </c>
      <c r="K564" s="19" t="s">
        <v>160</v>
      </c>
      <c r="L564" s="19" t="s">
        <v>161</v>
      </c>
    </row>
    <row r="565" spans="1:12" ht="114.75" x14ac:dyDescent="0.2">
      <c r="A565" s="17">
        <v>2017</v>
      </c>
      <c r="B565" s="19" t="s">
        <v>1673</v>
      </c>
      <c r="C565" s="19" t="s">
        <v>100</v>
      </c>
      <c r="D565" s="19" t="s">
        <v>36</v>
      </c>
      <c r="E565" s="19" t="s">
        <v>37</v>
      </c>
      <c r="F565" s="20">
        <v>300000</v>
      </c>
      <c r="G565" s="18" t="s">
        <v>2192</v>
      </c>
      <c r="H565" s="19" t="s">
        <v>118</v>
      </c>
      <c r="I565" s="19" t="s">
        <v>924</v>
      </c>
      <c r="J565" s="19" t="s">
        <v>96</v>
      </c>
      <c r="K565" s="19" t="s">
        <v>924</v>
      </c>
      <c r="L565" s="19" t="s">
        <v>1089</v>
      </c>
    </row>
    <row r="566" spans="1:12" ht="178.5" x14ac:dyDescent="0.2">
      <c r="A566" s="17">
        <v>2017</v>
      </c>
      <c r="B566" s="19" t="s">
        <v>1423</v>
      </c>
      <c r="C566" s="19" t="s">
        <v>100</v>
      </c>
      <c r="D566" s="19" t="s">
        <v>36</v>
      </c>
      <c r="E566" s="19" t="s">
        <v>37</v>
      </c>
      <c r="F566" s="20">
        <v>739146</v>
      </c>
      <c r="G566" s="18" t="s">
        <v>2193</v>
      </c>
      <c r="H566" s="19" t="s">
        <v>44</v>
      </c>
      <c r="I566" s="19" t="s">
        <v>174</v>
      </c>
      <c r="J566" s="19" t="s">
        <v>79</v>
      </c>
      <c r="K566" s="19" t="s">
        <v>292</v>
      </c>
      <c r="L566" s="19" t="s">
        <v>293</v>
      </c>
    </row>
    <row r="567" spans="1:12" ht="114.75" x14ac:dyDescent="0.2">
      <c r="A567" s="17">
        <v>2017</v>
      </c>
      <c r="B567" s="19" t="s">
        <v>1576</v>
      </c>
      <c r="C567" s="19" t="s">
        <v>100</v>
      </c>
      <c r="D567" s="19" t="s">
        <v>36</v>
      </c>
      <c r="E567" s="19" t="s">
        <v>37</v>
      </c>
      <c r="F567" s="20">
        <v>81453</v>
      </c>
      <c r="G567" s="18" t="s">
        <v>2194</v>
      </c>
      <c r="H567" s="19" t="s">
        <v>44</v>
      </c>
      <c r="I567" s="19" t="s">
        <v>700</v>
      </c>
      <c r="J567" s="19" t="s">
        <v>76</v>
      </c>
      <c r="K567" s="19" t="s">
        <v>700</v>
      </c>
      <c r="L567" s="19" t="s">
        <v>1577</v>
      </c>
    </row>
    <row r="568" spans="1:12" ht="76.5" x14ac:dyDescent="0.2">
      <c r="A568" s="17">
        <v>2017</v>
      </c>
      <c r="B568" s="19" t="s">
        <v>913</v>
      </c>
      <c r="C568" s="19" t="s">
        <v>100</v>
      </c>
      <c r="D568" s="19" t="s">
        <v>36</v>
      </c>
      <c r="E568" s="19" t="s">
        <v>37</v>
      </c>
      <c r="F568" s="20">
        <v>112095</v>
      </c>
      <c r="G568" s="18" t="s">
        <v>2195</v>
      </c>
      <c r="H568" s="19" t="s">
        <v>121</v>
      </c>
      <c r="I568" s="19" t="s">
        <v>110</v>
      </c>
      <c r="J568" s="19" t="s">
        <v>80</v>
      </c>
      <c r="K568" s="19" t="s">
        <v>111</v>
      </c>
      <c r="L568" s="19" t="s">
        <v>891</v>
      </c>
    </row>
    <row r="569" spans="1:12" ht="229.5" x14ac:dyDescent="0.2">
      <c r="A569" s="17">
        <v>2017</v>
      </c>
      <c r="B569" s="19" t="s">
        <v>1055</v>
      </c>
      <c r="C569" s="19" t="s">
        <v>100</v>
      </c>
      <c r="D569" s="19" t="s">
        <v>36</v>
      </c>
      <c r="E569" s="19" t="s">
        <v>37</v>
      </c>
      <c r="F569" s="20">
        <v>229806</v>
      </c>
      <c r="G569" s="18" t="s">
        <v>2196</v>
      </c>
      <c r="H569" s="19" t="s">
        <v>121</v>
      </c>
      <c r="I569" s="19" t="s">
        <v>122</v>
      </c>
      <c r="J569" s="19" t="s">
        <v>80</v>
      </c>
      <c r="K569" s="19" t="s">
        <v>123</v>
      </c>
      <c r="L569" s="19" t="s">
        <v>306</v>
      </c>
    </row>
    <row r="570" spans="1:12" ht="140.25" x14ac:dyDescent="0.2">
      <c r="A570" s="17">
        <v>2017</v>
      </c>
      <c r="B570" s="19" t="s">
        <v>1148</v>
      </c>
      <c r="C570" s="19" t="s">
        <v>100</v>
      </c>
      <c r="D570" s="19" t="s">
        <v>36</v>
      </c>
      <c r="E570" s="19" t="s">
        <v>37</v>
      </c>
      <c r="F570" s="20">
        <v>197693</v>
      </c>
      <c r="G570" s="18" t="s">
        <v>2197</v>
      </c>
      <c r="H570" s="19" t="s">
        <v>121</v>
      </c>
      <c r="I570" s="19" t="s">
        <v>183</v>
      </c>
      <c r="J570" s="19" t="s">
        <v>86</v>
      </c>
      <c r="K570" s="19" t="s">
        <v>330</v>
      </c>
      <c r="L570" s="19" t="s">
        <v>1149</v>
      </c>
    </row>
    <row r="571" spans="1:12" ht="127.5" x14ac:dyDescent="0.2">
      <c r="A571" s="17">
        <v>2017</v>
      </c>
      <c r="B571" s="19" t="s">
        <v>1817</v>
      </c>
      <c r="C571" s="19" t="s">
        <v>100</v>
      </c>
      <c r="D571" s="19" t="s">
        <v>36</v>
      </c>
      <c r="E571" s="19" t="s">
        <v>37</v>
      </c>
      <c r="F571" s="20">
        <v>89113</v>
      </c>
      <c r="G571" s="18" t="s">
        <v>2198</v>
      </c>
      <c r="H571" s="19" t="s">
        <v>50</v>
      </c>
      <c r="I571" s="19" t="s">
        <v>31</v>
      </c>
      <c r="J571" s="19" t="s">
        <v>80</v>
      </c>
      <c r="K571" s="19" t="s">
        <v>181</v>
      </c>
      <c r="L571" s="19" t="s">
        <v>5591</v>
      </c>
    </row>
    <row r="572" spans="1:12" ht="102" x14ac:dyDescent="0.2">
      <c r="A572" s="17">
        <v>2017</v>
      </c>
      <c r="B572" s="19" t="s">
        <v>2199</v>
      </c>
      <c r="C572" s="19" t="s">
        <v>100</v>
      </c>
      <c r="D572" s="19" t="s">
        <v>36</v>
      </c>
      <c r="E572" s="19" t="s">
        <v>37</v>
      </c>
      <c r="F572" s="20">
        <v>92798</v>
      </c>
      <c r="G572" s="18" t="s">
        <v>2200</v>
      </c>
      <c r="H572" s="19" t="s">
        <v>121</v>
      </c>
      <c r="I572" s="19" t="s">
        <v>149</v>
      </c>
      <c r="J572" s="19" t="s">
        <v>80</v>
      </c>
      <c r="K572" s="19" t="s">
        <v>250</v>
      </c>
      <c r="L572" s="19" t="s">
        <v>1270</v>
      </c>
    </row>
    <row r="573" spans="1:12" ht="89.25" x14ac:dyDescent="0.2">
      <c r="A573" s="17">
        <v>2017</v>
      </c>
      <c r="B573" s="19" t="s">
        <v>1346</v>
      </c>
      <c r="C573" s="19" t="s">
        <v>100</v>
      </c>
      <c r="D573" s="19" t="s">
        <v>36</v>
      </c>
      <c r="E573" s="19" t="s">
        <v>37</v>
      </c>
      <c r="F573" s="20">
        <v>114992</v>
      </c>
      <c r="G573" s="18" t="s">
        <v>2201</v>
      </c>
      <c r="H573" s="19" t="s">
        <v>121</v>
      </c>
      <c r="I573" s="19" t="s">
        <v>95</v>
      </c>
      <c r="J573" s="19" t="s">
        <v>76</v>
      </c>
      <c r="K573" s="19" t="s">
        <v>483</v>
      </c>
      <c r="L573" s="19" t="s">
        <v>5565</v>
      </c>
    </row>
    <row r="574" spans="1:12" ht="89.25" x14ac:dyDescent="0.2">
      <c r="A574" s="17">
        <v>2017</v>
      </c>
      <c r="B574" s="19" t="s">
        <v>1890</v>
      </c>
      <c r="C574" s="19" t="s">
        <v>100</v>
      </c>
      <c r="D574" s="19" t="s">
        <v>36</v>
      </c>
      <c r="E574" s="19" t="s">
        <v>37</v>
      </c>
      <c r="F574" s="20">
        <v>65641</v>
      </c>
      <c r="G574" s="18" t="s">
        <v>2202</v>
      </c>
      <c r="H574" s="19" t="s">
        <v>121</v>
      </c>
      <c r="I574" s="19" t="s">
        <v>165</v>
      </c>
      <c r="J574" s="19" t="s">
        <v>80</v>
      </c>
      <c r="K574" s="19" t="s">
        <v>166</v>
      </c>
      <c r="L574" s="19" t="s">
        <v>522</v>
      </c>
    </row>
    <row r="575" spans="1:12" ht="153" x14ac:dyDescent="0.2">
      <c r="A575" s="17">
        <v>2017</v>
      </c>
      <c r="B575" s="19" t="s">
        <v>1907</v>
      </c>
      <c r="C575" s="19" t="s">
        <v>100</v>
      </c>
      <c r="D575" s="19" t="s">
        <v>36</v>
      </c>
      <c r="E575" s="19" t="s">
        <v>37</v>
      </c>
      <c r="F575" s="20">
        <v>53275</v>
      </c>
      <c r="G575" s="18" t="s">
        <v>2203</v>
      </c>
      <c r="H575" s="19" t="s">
        <v>121</v>
      </c>
      <c r="I575" s="19" t="s">
        <v>1908</v>
      </c>
      <c r="J575" s="19" t="s">
        <v>89</v>
      </c>
      <c r="K575" s="19" t="s">
        <v>1909</v>
      </c>
      <c r="L575" s="19" t="s">
        <v>1910</v>
      </c>
    </row>
    <row r="576" spans="1:12" ht="102" x14ac:dyDescent="0.2">
      <c r="A576" s="17">
        <v>2017</v>
      </c>
      <c r="B576" s="19" t="s">
        <v>1454</v>
      </c>
      <c r="C576" s="19" t="s">
        <v>100</v>
      </c>
      <c r="D576" s="19" t="s">
        <v>36</v>
      </c>
      <c r="E576" s="19" t="s">
        <v>37</v>
      </c>
      <c r="F576" s="20">
        <v>72914</v>
      </c>
      <c r="G576" s="18" t="s">
        <v>2977</v>
      </c>
      <c r="H576" s="19" t="s">
        <v>106</v>
      </c>
      <c r="I576" s="19" t="s">
        <v>31</v>
      </c>
      <c r="J576" s="19" t="s">
        <v>80</v>
      </c>
      <c r="K576" s="19" t="s">
        <v>41</v>
      </c>
      <c r="L576" s="19" t="s">
        <v>1181</v>
      </c>
    </row>
    <row r="577" spans="1:12" ht="89.25" x14ac:dyDescent="0.2">
      <c r="A577" s="17">
        <v>2017</v>
      </c>
      <c r="B577" s="19" t="s">
        <v>906</v>
      </c>
      <c r="C577" s="19" t="s">
        <v>100</v>
      </c>
      <c r="D577" s="19" t="s">
        <v>36</v>
      </c>
      <c r="E577" s="19" t="s">
        <v>37</v>
      </c>
      <c r="F577" s="20">
        <v>90522</v>
      </c>
      <c r="G577" s="26" t="s">
        <v>2978</v>
      </c>
      <c r="H577" s="19" t="s">
        <v>44</v>
      </c>
      <c r="I577" s="19" t="s">
        <v>168</v>
      </c>
      <c r="J577" s="19" t="s">
        <v>89</v>
      </c>
      <c r="K577" s="19" t="s">
        <v>169</v>
      </c>
      <c r="L577" s="19" t="s">
        <v>907</v>
      </c>
    </row>
    <row r="578" spans="1:12" ht="165.75" x14ac:dyDescent="0.2">
      <c r="A578" s="17">
        <v>2017</v>
      </c>
      <c r="B578" s="19" t="s">
        <v>839</v>
      </c>
      <c r="C578" s="19" t="s">
        <v>100</v>
      </c>
      <c r="D578" s="19" t="s">
        <v>36</v>
      </c>
      <c r="E578" s="19" t="s">
        <v>37</v>
      </c>
      <c r="F578" s="20">
        <v>53408</v>
      </c>
      <c r="G578" s="18" t="s">
        <v>2979</v>
      </c>
      <c r="H578" s="19" t="s">
        <v>44</v>
      </c>
      <c r="I578" s="19" t="s">
        <v>47</v>
      </c>
      <c r="J578" s="19" t="s">
        <v>109</v>
      </c>
      <c r="K578" s="19" t="s">
        <v>48</v>
      </c>
      <c r="L578" s="19" t="s">
        <v>840</v>
      </c>
    </row>
    <row r="579" spans="1:12" ht="89.25" x14ac:dyDescent="0.2">
      <c r="A579" s="17">
        <v>2017</v>
      </c>
      <c r="B579" s="19" t="s">
        <v>1222</v>
      </c>
      <c r="C579" s="19" t="s">
        <v>100</v>
      </c>
      <c r="D579" s="19" t="s">
        <v>36</v>
      </c>
      <c r="E579" s="19" t="s">
        <v>37</v>
      </c>
      <c r="F579" s="20">
        <v>202281</v>
      </c>
      <c r="G579" s="18" t="s">
        <v>2204</v>
      </c>
      <c r="H579" s="19" t="s">
        <v>121</v>
      </c>
      <c r="I579" s="19" t="s">
        <v>353</v>
      </c>
      <c r="J579" s="19" t="s">
        <v>71</v>
      </c>
      <c r="K579" s="19" t="s">
        <v>493</v>
      </c>
      <c r="L579" s="19" t="s">
        <v>494</v>
      </c>
    </row>
    <row r="580" spans="1:12" ht="89.25" x14ac:dyDescent="0.2">
      <c r="A580" s="17">
        <v>2017</v>
      </c>
      <c r="B580" s="19" t="s">
        <v>1710</v>
      </c>
      <c r="C580" s="19" t="s">
        <v>100</v>
      </c>
      <c r="D580" s="19" t="s">
        <v>36</v>
      </c>
      <c r="E580" s="19" t="s">
        <v>37</v>
      </c>
      <c r="F580" s="20">
        <v>87453</v>
      </c>
      <c r="G580" s="18" t="s">
        <v>2205</v>
      </c>
      <c r="H580" s="19" t="s">
        <v>1882</v>
      </c>
      <c r="I580" s="19" t="s">
        <v>705</v>
      </c>
      <c r="J580" s="19" t="s">
        <v>89</v>
      </c>
      <c r="K580" s="19" t="s">
        <v>396</v>
      </c>
      <c r="L580" s="19" t="s">
        <v>706</v>
      </c>
    </row>
    <row r="581" spans="1:12" ht="89.25" x14ac:dyDescent="0.2">
      <c r="A581" s="17">
        <v>2017</v>
      </c>
      <c r="B581" s="19" t="s">
        <v>1033</v>
      </c>
      <c r="C581" s="19" t="s">
        <v>100</v>
      </c>
      <c r="D581" s="19" t="s">
        <v>36</v>
      </c>
      <c r="E581" s="19" t="s">
        <v>37</v>
      </c>
      <c r="F581" s="20">
        <v>50788</v>
      </c>
      <c r="G581" s="18" t="s">
        <v>2206</v>
      </c>
      <c r="H581" s="19" t="s">
        <v>44</v>
      </c>
      <c r="I581" s="19" t="s">
        <v>31</v>
      </c>
      <c r="J581" s="19" t="s">
        <v>80</v>
      </c>
      <c r="K581" s="19" t="s">
        <v>181</v>
      </c>
      <c r="L581" s="19" t="s">
        <v>5591</v>
      </c>
    </row>
    <row r="582" spans="1:12" ht="127.5" x14ac:dyDescent="0.2">
      <c r="A582" s="17">
        <v>2017</v>
      </c>
      <c r="B582" s="19" t="s">
        <v>1572</v>
      </c>
      <c r="C582" s="19" t="s">
        <v>100</v>
      </c>
      <c r="D582" s="19" t="s">
        <v>36</v>
      </c>
      <c r="E582" s="19" t="s">
        <v>37</v>
      </c>
      <c r="F582" s="20">
        <v>190095</v>
      </c>
      <c r="G582" s="18" t="s">
        <v>2980</v>
      </c>
      <c r="H582" s="19" t="s">
        <v>101</v>
      </c>
      <c r="I582" s="19" t="s">
        <v>45</v>
      </c>
      <c r="J582" s="19" t="s">
        <v>109</v>
      </c>
      <c r="K582" s="19" t="s">
        <v>46</v>
      </c>
      <c r="L582" s="19" t="s">
        <v>87</v>
      </c>
    </row>
    <row r="583" spans="1:12" ht="165.75" x14ac:dyDescent="0.2">
      <c r="A583" s="17">
        <v>2017</v>
      </c>
      <c r="B583" s="19" t="s">
        <v>617</v>
      </c>
      <c r="C583" s="19" t="s">
        <v>100</v>
      </c>
      <c r="D583" s="19" t="s">
        <v>36</v>
      </c>
      <c r="E583" s="19" t="s">
        <v>37</v>
      </c>
      <c r="F583" s="20">
        <v>47913</v>
      </c>
      <c r="G583" s="18" t="s">
        <v>2981</v>
      </c>
      <c r="H583" s="19" t="s">
        <v>121</v>
      </c>
      <c r="I583" s="19" t="s">
        <v>335</v>
      </c>
      <c r="J583" s="19" t="s">
        <v>88</v>
      </c>
      <c r="K583" s="19" t="s">
        <v>342</v>
      </c>
      <c r="L583" s="19" t="s">
        <v>618</v>
      </c>
    </row>
    <row r="584" spans="1:12" ht="102" x14ac:dyDescent="0.2">
      <c r="A584" s="17">
        <v>2017</v>
      </c>
      <c r="B584" s="19" t="s">
        <v>1467</v>
      </c>
      <c r="C584" s="19" t="s">
        <v>103</v>
      </c>
      <c r="D584" s="19" t="s">
        <v>67</v>
      </c>
      <c r="E584" s="19" t="s">
        <v>104</v>
      </c>
      <c r="F584" s="20">
        <v>124690</v>
      </c>
      <c r="G584" s="18" t="s">
        <v>2982</v>
      </c>
      <c r="H584" s="19" t="s">
        <v>44</v>
      </c>
      <c r="I584" s="19" t="s">
        <v>393</v>
      </c>
      <c r="J584" s="19" t="s">
        <v>80</v>
      </c>
      <c r="K584" s="19" t="s">
        <v>394</v>
      </c>
      <c r="L584" s="19" t="s">
        <v>425</v>
      </c>
    </row>
    <row r="585" spans="1:12" ht="127.5" x14ac:dyDescent="0.2">
      <c r="A585" s="17">
        <v>2017</v>
      </c>
      <c r="B585" s="19" t="s">
        <v>1771</v>
      </c>
      <c r="C585" s="19" t="s">
        <v>100</v>
      </c>
      <c r="D585" s="19" t="s">
        <v>36</v>
      </c>
      <c r="E585" s="19" t="s">
        <v>37</v>
      </c>
      <c r="F585" s="20">
        <v>67228</v>
      </c>
      <c r="G585" s="18" t="s">
        <v>2983</v>
      </c>
      <c r="H585" s="19" t="s">
        <v>118</v>
      </c>
      <c r="I585" s="19" t="s">
        <v>376</v>
      </c>
      <c r="J585" s="19" t="s">
        <v>79</v>
      </c>
      <c r="K585" s="19" t="s">
        <v>382</v>
      </c>
      <c r="L585" s="19" t="s">
        <v>5574</v>
      </c>
    </row>
    <row r="586" spans="1:12" ht="76.5" x14ac:dyDescent="0.2">
      <c r="A586" s="17">
        <v>2017</v>
      </c>
      <c r="B586" s="19" t="s">
        <v>1932</v>
      </c>
      <c r="C586" s="19" t="s">
        <v>100</v>
      </c>
      <c r="D586" s="19" t="s">
        <v>36</v>
      </c>
      <c r="E586" s="19" t="s">
        <v>37</v>
      </c>
      <c r="F586" s="20">
        <v>54366</v>
      </c>
      <c r="G586" s="18" t="s">
        <v>2207</v>
      </c>
      <c r="H586" s="19" t="s">
        <v>121</v>
      </c>
      <c r="I586" s="19" t="s">
        <v>309</v>
      </c>
      <c r="J586" s="19" t="s">
        <v>71</v>
      </c>
      <c r="K586" s="19" t="s">
        <v>756</v>
      </c>
      <c r="L586" s="19" t="s">
        <v>757</v>
      </c>
    </row>
    <row r="587" spans="1:12" ht="63.75" x14ac:dyDescent="0.2">
      <c r="A587" s="17">
        <v>2017</v>
      </c>
      <c r="B587" s="19" t="s">
        <v>1403</v>
      </c>
      <c r="C587" s="19" t="s">
        <v>100</v>
      </c>
      <c r="D587" s="19" t="s">
        <v>36</v>
      </c>
      <c r="E587" s="19" t="s">
        <v>37</v>
      </c>
      <c r="F587" s="20">
        <v>90522</v>
      </c>
      <c r="G587" s="18" t="s">
        <v>2208</v>
      </c>
      <c r="H587" s="19" t="s">
        <v>106</v>
      </c>
      <c r="I587" s="19" t="s">
        <v>90</v>
      </c>
      <c r="J587" s="19" t="s">
        <v>86</v>
      </c>
      <c r="K587" s="19" t="s">
        <v>91</v>
      </c>
      <c r="L587" s="19" t="s">
        <v>769</v>
      </c>
    </row>
    <row r="588" spans="1:12" ht="127.5" x14ac:dyDescent="0.2">
      <c r="A588" s="17">
        <v>2017</v>
      </c>
      <c r="B588" s="19" t="s">
        <v>1105</v>
      </c>
      <c r="C588" s="19" t="s">
        <v>100</v>
      </c>
      <c r="D588" s="19" t="s">
        <v>36</v>
      </c>
      <c r="E588" s="19" t="s">
        <v>37</v>
      </c>
      <c r="F588" s="20">
        <v>47914</v>
      </c>
      <c r="G588" s="18" t="s">
        <v>2984</v>
      </c>
      <c r="H588" s="19" t="s">
        <v>50</v>
      </c>
      <c r="I588" s="19" t="s">
        <v>15</v>
      </c>
      <c r="J588" s="19" t="s">
        <v>80</v>
      </c>
      <c r="K588" s="19" t="s">
        <v>82</v>
      </c>
      <c r="L588" s="19" t="s">
        <v>5573</v>
      </c>
    </row>
    <row r="589" spans="1:12" ht="102" x14ac:dyDescent="0.2">
      <c r="A589" s="17">
        <v>2017</v>
      </c>
      <c r="B589" s="19" t="s">
        <v>1855</v>
      </c>
      <c r="C589" s="19" t="s">
        <v>100</v>
      </c>
      <c r="D589" s="19" t="s">
        <v>36</v>
      </c>
      <c r="E589" s="19" t="s">
        <v>37</v>
      </c>
      <c r="F589" s="20">
        <v>80464</v>
      </c>
      <c r="G589" s="18" t="s">
        <v>2209</v>
      </c>
      <c r="H589" s="19" t="s">
        <v>121</v>
      </c>
      <c r="I589" s="19" t="s">
        <v>1229</v>
      </c>
      <c r="J589" s="19" t="s">
        <v>109</v>
      </c>
      <c r="K589" s="19" t="s">
        <v>1631</v>
      </c>
      <c r="L589" s="19" t="s">
        <v>1046</v>
      </c>
    </row>
    <row r="590" spans="1:12" ht="127.5" x14ac:dyDescent="0.2">
      <c r="A590" s="17">
        <v>2017</v>
      </c>
      <c r="B590" s="19" t="s">
        <v>1579</v>
      </c>
      <c r="C590" s="19" t="s">
        <v>100</v>
      </c>
      <c r="D590" s="19" t="s">
        <v>36</v>
      </c>
      <c r="E590" s="19" t="s">
        <v>37</v>
      </c>
      <c r="F590" s="20">
        <v>132145</v>
      </c>
      <c r="G590" s="18" t="s">
        <v>2210</v>
      </c>
      <c r="H590" s="19" t="s">
        <v>118</v>
      </c>
      <c r="I590" s="19" t="s">
        <v>122</v>
      </c>
      <c r="J590" s="19" t="s">
        <v>80</v>
      </c>
      <c r="K590" s="19" t="s">
        <v>123</v>
      </c>
      <c r="L590" s="19" t="s">
        <v>696</v>
      </c>
    </row>
    <row r="591" spans="1:12" ht="127.5" x14ac:dyDescent="0.2">
      <c r="A591" s="17">
        <v>2017</v>
      </c>
      <c r="B591" s="19" t="s">
        <v>1341</v>
      </c>
      <c r="C591" s="19" t="s">
        <v>100</v>
      </c>
      <c r="D591" s="19" t="s">
        <v>36</v>
      </c>
      <c r="E591" s="19" t="s">
        <v>37</v>
      </c>
      <c r="F591" s="20">
        <v>138800</v>
      </c>
      <c r="G591" s="18" t="s">
        <v>2211</v>
      </c>
      <c r="H591" s="19" t="s">
        <v>44</v>
      </c>
      <c r="I591" s="19" t="s">
        <v>528</v>
      </c>
      <c r="J591" s="19" t="s">
        <v>528</v>
      </c>
      <c r="K591" s="19" t="s">
        <v>528</v>
      </c>
      <c r="L591" s="19" t="s">
        <v>528</v>
      </c>
    </row>
    <row r="592" spans="1:12" ht="165.75" x14ac:dyDescent="0.2">
      <c r="A592" s="17">
        <v>2017</v>
      </c>
      <c r="B592" s="19" t="s">
        <v>1897</v>
      </c>
      <c r="C592" s="19" t="s">
        <v>100</v>
      </c>
      <c r="D592" s="19" t="s">
        <v>36</v>
      </c>
      <c r="E592" s="19" t="s">
        <v>37</v>
      </c>
      <c r="F592" s="20">
        <v>60406</v>
      </c>
      <c r="G592" s="18" t="s">
        <v>2985</v>
      </c>
      <c r="H592" s="19" t="s">
        <v>121</v>
      </c>
      <c r="I592" s="19" t="s">
        <v>92</v>
      </c>
      <c r="J592" s="19" t="s">
        <v>88</v>
      </c>
      <c r="K592" s="19" t="s">
        <v>93</v>
      </c>
      <c r="L592" s="19" t="s">
        <v>94</v>
      </c>
    </row>
    <row r="593" spans="1:12" ht="127.5" x14ac:dyDescent="0.2">
      <c r="A593" s="17">
        <v>2017</v>
      </c>
      <c r="B593" s="19" t="s">
        <v>1828</v>
      </c>
      <c r="C593" s="19" t="s">
        <v>100</v>
      </c>
      <c r="D593" s="19" t="s">
        <v>36</v>
      </c>
      <c r="E593" s="19" t="s">
        <v>37</v>
      </c>
      <c r="F593" s="20">
        <v>354559</v>
      </c>
      <c r="G593" s="18" t="s">
        <v>2986</v>
      </c>
      <c r="H593" s="19" t="s">
        <v>50</v>
      </c>
      <c r="I593" s="19" t="s">
        <v>165</v>
      </c>
      <c r="J593" s="19" t="s">
        <v>80</v>
      </c>
      <c r="K593" s="19" t="s">
        <v>166</v>
      </c>
      <c r="L593" s="19" t="s">
        <v>217</v>
      </c>
    </row>
    <row r="594" spans="1:12" ht="127.5" x14ac:dyDescent="0.2">
      <c r="A594" s="17">
        <v>2017</v>
      </c>
      <c r="B594" s="19" t="s">
        <v>865</v>
      </c>
      <c r="C594" s="19" t="s">
        <v>100</v>
      </c>
      <c r="D594" s="19" t="s">
        <v>36</v>
      </c>
      <c r="E594" s="19" t="s">
        <v>37</v>
      </c>
      <c r="F594" s="20">
        <v>72030</v>
      </c>
      <c r="G594" s="18" t="s">
        <v>2987</v>
      </c>
      <c r="H594" s="19" t="s">
        <v>50</v>
      </c>
      <c r="I594" s="19" t="s">
        <v>90</v>
      </c>
      <c r="J594" s="19" t="s">
        <v>86</v>
      </c>
      <c r="K594" s="19" t="s">
        <v>91</v>
      </c>
      <c r="L594" s="19" t="s">
        <v>353</v>
      </c>
    </row>
    <row r="595" spans="1:12" ht="114.75" x14ac:dyDescent="0.2">
      <c r="A595" s="17">
        <v>2017</v>
      </c>
      <c r="B595" s="19" t="s">
        <v>1104</v>
      </c>
      <c r="C595" s="19" t="s">
        <v>100</v>
      </c>
      <c r="D595" s="19" t="s">
        <v>36</v>
      </c>
      <c r="E595" s="19" t="s">
        <v>37</v>
      </c>
      <c r="F595" s="20">
        <v>259677</v>
      </c>
      <c r="G595" s="18" t="s">
        <v>2212</v>
      </c>
      <c r="H595" s="19" t="s">
        <v>121</v>
      </c>
      <c r="I595" s="19" t="s">
        <v>122</v>
      </c>
      <c r="J595" s="19" t="s">
        <v>80</v>
      </c>
      <c r="K595" s="19" t="s">
        <v>123</v>
      </c>
      <c r="L595" s="19" t="s">
        <v>3360</v>
      </c>
    </row>
    <row r="596" spans="1:12" ht="114.75" x14ac:dyDescent="0.2">
      <c r="A596" s="17">
        <v>2017</v>
      </c>
      <c r="B596" s="19" t="s">
        <v>1455</v>
      </c>
      <c r="C596" s="19" t="s">
        <v>100</v>
      </c>
      <c r="D596" s="19" t="s">
        <v>36</v>
      </c>
      <c r="E596" s="19" t="s">
        <v>37</v>
      </c>
      <c r="F596" s="20">
        <v>125725</v>
      </c>
      <c r="G596" s="18" t="s">
        <v>2988</v>
      </c>
      <c r="H596" s="19" t="s">
        <v>50</v>
      </c>
      <c r="I596" s="19" t="s">
        <v>47</v>
      </c>
      <c r="J596" s="19" t="s">
        <v>109</v>
      </c>
      <c r="K596" s="19" t="s">
        <v>48</v>
      </c>
      <c r="L596" s="19" t="s">
        <v>840</v>
      </c>
    </row>
    <row r="597" spans="1:12" ht="127.5" x14ac:dyDescent="0.2">
      <c r="A597" s="17">
        <v>2017</v>
      </c>
      <c r="B597" s="19" t="s">
        <v>523</v>
      </c>
      <c r="C597" s="19" t="s">
        <v>100</v>
      </c>
      <c r="D597" s="19" t="s">
        <v>36</v>
      </c>
      <c r="E597" s="19" t="s">
        <v>37</v>
      </c>
      <c r="F597" s="20">
        <v>91829</v>
      </c>
      <c r="G597" s="18" t="s">
        <v>2989</v>
      </c>
      <c r="H597" s="19" t="s">
        <v>106</v>
      </c>
      <c r="I597" s="19" t="s">
        <v>110</v>
      </c>
      <c r="J597" s="19" t="s">
        <v>80</v>
      </c>
      <c r="K597" s="19" t="s">
        <v>111</v>
      </c>
      <c r="L597" s="19" t="s">
        <v>524</v>
      </c>
    </row>
    <row r="598" spans="1:12" ht="140.25" x14ac:dyDescent="0.2">
      <c r="A598" s="17">
        <v>2017</v>
      </c>
      <c r="B598" s="19" t="s">
        <v>1773</v>
      </c>
      <c r="C598" s="19" t="s">
        <v>100</v>
      </c>
      <c r="D598" s="19" t="s">
        <v>36</v>
      </c>
      <c r="E598" s="19" t="s">
        <v>37</v>
      </c>
      <c r="F598" s="20">
        <v>207194</v>
      </c>
      <c r="G598" s="18" t="s">
        <v>2990</v>
      </c>
      <c r="H598" s="19" t="s">
        <v>118</v>
      </c>
      <c r="I598" s="19" t="s">
        <v>467</v>
      </c>
      <c r="J598" s="19" t="s">
        <v>80</v>
      </c>
      <c r="K598" s="19" t="s">
        <v>601</v>
      </c>
      <c r="L598" s="19" t="s">
        <v>1617</v>
      </c>
    </row>
    <row r="599" spans="1:12" ht="153" x14ac:dyDescent="0.2">
      <c r="A599" s="17">
        <v>2017</v>
      </c>
      <c r="B599" s="19" t="s">
        <v>1009</v>
      </c>
      <c r="C599" s="19" t="s">
        <v>100</v>
      </c>
      <c r="D599" s="19" t="s">
        <v>36</v>
      </c>
      <c r="E599" s="19" t="s">
        <v>37</v>
      </c>
      <c r="F599" s="20">
        <v>194045</v>
      </c>
      <c r="G599" s="18" t="s">
        <v>2213</v>
      </c>
      <c r="H599" s="19" t="s">
        <v>106</v>
      </c>
      <c r="I599" s="19" t="s">
        <v>122</v>
      </c>
      <c r="J599" s="19" t="s">
        <v>80</v>
      </c>
      <c r="K599" s="19" t="s">
        <v>123</v>
      </c>
      <c r="L599" s="19" t="s">
        <v>306</v>
      </c>
    </row>
    <row r="600" spans="1:12" ht="191.25" x14ac:dyDescent="0.2">
      <c r="A600" s="17">
        <v>2017</v>
      </c>
      <c r="B600" s="19" t="s">
        <v>718</v>
      </c>
      <c r="C600" s="19" t="s">
        <v>100</v>
      </c>
      <c r="D600" s="19" t="s">
        <v>36</v>
      </c>
      <c r="E600" s="19" t="s">
        <v>37</v>
      </c>
      <c r="F600" s="20">
        <v>1228381</v>
      </c>
      <c r="G600" s="18" t="s">
        <v>2991</v>
      </c>
      <c r="H600" s="19" t="s">
        <v>118</v>
      </c>
      <c r="I600" s="19" t="s">
        <v>210</v>
      </c>
      <c r="J600" s="19" t="s">
        <v>89</v>
      </c>
      <c r="K600" s="19" t="s">
        <v>211</v>
      </c>
      <c r="L600" s="19" t="s">
        <v>124</v>
      </c>
    </row>
    <row r="601" spans="1:12" ht="127.5" x14ac:dyDescent="0.2">
      <c r="A601" s="17">
        <v>2017</v>
      </c>
      <c r="B601" s="19" t="s">
        <v>1887</v>
      </c>
      <c r="C601" s="19" t="s">
        <v>66</v>
      </c>
      <c r="D601" s="19" t="s">
        <v>67</v>
      </c>
      <c r="E601" s="19" t="s">
        <v>68</v>
      </c>
      <c r="F601" s="20">
        <v>1454754</v>
      </c>
      <c r="G601" s="18" t="s">
        <v>2214</v>
      </c>
      <c r="H601" s="19" t="s">
        <v>69</v>
      </c>
      <c r="I601" s="19" t="s">
        <v>97</v>
      </c>
      <c r="J601" s="19" t="s">
        <v>96</v>
      </c>
      <c r="K601" s="19" t="s">
        <v>97</v>
      </c>
      <c r="L601" s="19" t="s">
        <v>212</v>
      </c>
    </row>
    <row r="602" spans="1:12" ht="153" x14ac:dyDescent="0.2">
      <c r="A602" s="17">
        <v>2017</v>
      </c>
      <c r="B602" s="19" t="s">
        <v>1139</v>
      </c>
      <c r="C602" s="19" t="s">
        <v>100</v>
      </c>
      <c r="D602" s="19" t="s">
        <v>36</v>
      </c>
      <c r="E602" s="19" t="s">
        <v>37</v>
      </c>
      <c r="F602" s="20">
        <v>100678</v>
      </c>
      <c r="G602" s="18" t="s">
        <v>2992</v>
      </c>
      <c r="H602" s="19" t="s">
        <v>44</v>
      </c>
      <c r="I602" s="19" t="s">
        <v>92</v>
      </c>
      <c r="J602" s="19" t="s">
        <v>88</v>
      </c>
      <c r="K602" s="19" t="s">
        <v>93</v>
      </c>
      <c r="L602" s="19" t="s">
        <v>959</v>
      </c>
    </row>
    <row r="603" spans="1:12" ht="178.5" x14ac:dyDescent="0.2">
      <c r="A603" s="17">
        <v>2017</v>
      </c>
      <c r="B603" s="19" t="s">
        <v>2215</v>
      </c>
      <c r="C603" s="19" t="s">
        <v>100</v>
      </c>
      <c r="D603" s="19" t="s">
        <v>36</v>
      </c>
      <c r="E603" s="19" t="s">
        <v>37</v>
      </c>
      <c r="F603" s="20">
        <v>165000</v>
      </c>
      <c r="G603" s="18" t="s">
        <v>2993</v>
      </c>
      <c r="H603" s="19" t="s">
        <v>101</v>
      </c>
      <c r="I603" s="19" t="s">
        <v>146</v>
      </c>
      <c r="J603" s="19" t="s">
        <v>86</v>
      </c>
      <c r="K603" s="19" t="s">
        <v>147</v>
      </c>
      <c r="L603" s="19" t="s">
        <v>1838</v>
      </c>
    </row>
    <row r="604" spans="1:12" ht="127.5" x14ac:dyDescent="0.2">
      <c r="A604" s="17">
        <v>2017</v>
      </c>
      <c r="B604" s="19" t="s">
        <v>2216</v>
      </c>
      <c r="C604" s="19" t="s">
        <v>100</v>
      </c>
      <c r="D604" s="19" t="s">
        <v>36</v>
      </c>
      <c r="E604" s="19" t="s">
        <v>37</v>
      </c>
      <c r="F604" s="20">
        <v>235000</v>
      </c>
      <c r="G604" s="18" t="s">
        <v>2217</v>
      </c>
      <c r="H604" s="19" t="s">
        <v>44</v>
      </c>
      <c r="I604" s="19" t="s">
        <v>1253</v>
      </c>
      <c r="J604" s="19" t="s">
        <v>76</v>
      </c>
      <c r="K604" s="19" t="s">
        <v>991</v>
      </c>
      <c r="L604" s="19" t="s">
        <v>703</v>
      </c>
    </row>
    <row r="605" spans="1:12" ht="229.5" x14ac:dyDescent="0.2">
      <c r="A605" s="17">
        <v>2017</v>
      </c>
      <c r="B605" s="19" t="s">
        <v>1749</v>
      </c>
      <c r="C605" s="19" t="s">
        <v>100</v>
      </c>
      <c r="D605" s="19" t="s">
        <v>36</v>
      </c>
      <c r="E605" s="19" t="s">
        <v>37</v>
      </c>
      <c r="F605" s="20">
        <v>68947</v>
      </c>
      <c r="G605" s="18" t="s">
        <v>2994</v>
      </c>
      <c r="H605" s="19" t="s">
        <v>121</v>
      </c>
      <c r="I605" s="19" t="s">
        <v>320</v>
      </c>
      <c r="J605" s="19" t="s">
        <v>89</v>
      </c>
      <c r="K605" s="19" t="s">
        <v>320</v>
      </c>
      <c r="L605" s="19" t="s">
        <v>5609</v>
      </c>
    </row>
    <row r="606" spans="1:12" ht="191.25" x14ac:dyDescent="0.2">
      <c r="A606" s="17">
        <v>2017</v>
      </c>
      <c r="B606" s="19" t="s">
        <v>1820</v>
      </c>
      <c r="C606" s="19" t="s">
        <v>100</v>
      </c>
      <c r="D606" s="19" t="s">
        <v>36</v>
      </c>
      <c r="E606" s="19" t="s">
        <v>37</v>
      </c>
      <c r="F606" s="20">
        <v>502898</v>
      </c>
      <c r="G606" s="18" t="s">
        <v>2995</v>
      </c>
      <c r="H606" s="19" t="s">
        <v>121</v>
      </c>
      <c r="I606" s="19" t="s">
        <v>47</v>
      </c>
      <c r="J606" s="19" t="s">
        <v>109</v>
      </c>
      <c r="K606" s="19" t="s">
        <v>321</v>
      </c>
      <c r="L606" s="19" t="s">
        <v>443</v>
      </c>
    </row>
    <row r="607" spans="1:12" ht="153" x14ac:dyDescent="0.2">
      <c r="A607" s="17">
        <v>2017</v>
      </c>
      <c r="B607" s="19" t="s">
        <v>2645</v>
      </c>
      <c r="C607" s="19" t="s">
        <v>66</v>
      </c>
      <c r="D607" s="19" t="s">
        <v>67</v>
      </c>
      <c r="E607" s="19" t="s">
        <v>68</v>
      </c>
      <c r="F607" s="20">
        <v>1554780</v>
      </c>
      <c r="G607" s="18" t="s">
        <v>2218</v>
      </c>
      <c r="H607" s="19" t="s">
        <v>69</v>
      </c>
      <c r="I607" s="19" t="s">
        <v>92</v>
      </c>
      <c r="J607" s="19" t="s">
        <v>88</v>
      </c>
      <c r="K607" s="19" t="s">
        <v>93</v>
      </c>
      <c r="L607" s="19" t="s">
        <v>94</v>
      </c>
    </row>
    <row r="608" spans="1:12" ht="114.75" x14ac:dyDescent="0.2">
      <c r="A608" s="17">
        <v>2017</v>
      </c>
      <c r="B608" s="19" t="s">
        <v>1716</v>
      </c>
      <c r="C608" s="19" t="s">
        <v>100</v>
      </c>
      <c r="D608" s="19" t="s">
        <v>36</v>
      </c>
      <c r="E608" s="19" t="s">
        <v>37</v>
      </c>
      <c r="F608" s="20">
        <v>570169</v>
      </c>
      <c r="G608" s="18" t="s">
        <v>2219</v>
      </c>
      <c r="H608" s="19" t="s">
        <v>101</v>
      </c>
      <c r="I608" s="19" t="s">
        <v>95</v>
      </c>
      <c r="J608" s="19" t="s">
        <v>76</v>
      </c>
      <c r="K608" s="19" t="s">
        <v>483</v>
      </c>
      <c r="L608" s="19" t="s">
        <v>5565</v>
      </c>
    </row>
    <row r="609" spans="1:12" ht="153" x14ac:dyDescent="0.2">
      <c r="A609" s="17">
        <v>2017</v>
      </c>
      <c r="B609" s="19" t="s">
        <v>1766</v>
      </c>
      <c r="C609" s="19" t="s">
        <v>100</v>
      </c>
      <c r="D609" s="19" t="s">
        <v>36</v>
      </c>
      <c r="E609" s="19" t="s">
        <v>37</v>
      </c>
      <c r="F609" s="20">
        <v>100580</v>
      </c>
      <c r="G609" s="18" t="s">
        <v>2996</v>
      </c>
      <c r="H609" s="19" t="s">
        <v>106</v>
      </c>
      <c r="I609" s="19" t="s">
        <v>205</v>
      </c>
      <c r="J609" s="19" t="s">
        <v>80</v>
      </c>
      <c r="K609" s="19" t="s">
        <v>328</v>
      </c>
      <c r="L609" s="19" t="s">
        <v>1767</v>
      </c>
    </row>
    <row r="610" spans="1:12" ht="76.5" x14ac:dyDescent="0.2">
      <c r="A610" s="17">
        <v>2017</v>
      </c>
      <c r="B610" s="19" t="s">
        <v>1419</v>
      </c>
      <c r="C610" s="19" t="s">
        <v>100</v>
      </c>
      <c r="D610" s="19" t="s">
        <v>36</v>
      </c>
      <c r="E610" s="19" t="s">
        <v>37</v>
      </c>
      <c r="F610" s="20">
        <v>565378</v>
      </c>
      <c r="G610" s="18" t="s">
        <v>2220</v>
      </c>
      <c r="H610" s="19" t="s">
        <v>121</v>
      </c>
      <c r="I610" s="19" t="s">
        <v>1007</v>
      </c>
      <c r="J610" s="19" t="s">
        <v>96</v>
      </c>
      <c r="K610" s="19" t="s">
        <v>1008</v>
      </c>
      <c r="L610" s="19" t="s">
        <v>1420</v>
      </c>
    </row>
    <row r="611" spans="1:12" ht="89.25" x14ac:dyDescent="0.2">
      <c r="A611" s="17">
        <v>2017</v>
      </c>
      <c r="B611" s="19" t="s">
        <v>1911</v>
      </c>
      <c r="C611" s="19" t="s">
        <v>100</v>
      </c>
      <c r="D611" s="19" t="s">
        <v>36</v>
      </c>
      <c r="E611" s="19" t="s">
        <v>37</v>
      </c>
      <c r="F611" s="20">
        <v>145657</v>
      </c>
      <c r="G611" s="18" t="s">
        <v>2221</v>
      </c>
      <c r="H611" s="19" t="s">
        <v>44</v>
      </c>
      <c r="I611" s="19" t="s">
        <v>193</v>
      </c>
      <c r="J611" s="19" t="s">
        <v>86</v>
      </c>
      <c r="K611" s="19" t="s">
        <v>1173</v>
      </c>
      <c r="L611" s="19" t="s">
        <v>1260</v>
      </c>
    </row>
    <row r="612" spans="1:12" ht="114.75" x14ac:dyDescent="0.2">
      <c r="A612" s="17">
        <v>2017</v>
      </c>
      <c r="B612" s="19" t="s">
        <v>2222</v>
      </c>
      <c r="C612" s="19" t="s">
        <v>66</v>
      </c>
      <c r="D612" s="19" t="s">
        <v>67</v>
      </c>
      <c r="E612" s="19" t="s">
        <v>68</v>
      </c>
      <c r="F612" s="20">
        <v>500000</v>
      </c>
      <c r="G612" s="18" t="s">
        <v>2997</v>
      </c>
      <c r="H612" s="19" t="s">
        <v>69</v>
      </c>
      <c r="I612" s="19" t="s">
        <v>386</v>
      </c>
      <c r="J612" s="19" t="s">
        <v>89</v>
      </c>
      <c r="K612" s="19" t="s">
        <v>539</v>
      </c>
      <c r="L612" s="19" t="s">
        <v>882</v>
      </c>
    </row>
    <row r="613" spans="1:12" ht="216.75" x14ac:dyDescent="0.2">
      <c r="A613" s="17">
        <v>2017</v>
      </c>
      <c r="B613" s="19" t="s">
        <v>1848</v>
      </c>
      <c r="C613" s="19" t="s">
        <v>100</v>
      </c>
      <c r="D613" s="19" t="s">
        <v>36</v>
      </c>
      <c r="E613" s="19" t="s">
        <v>37</v>
      </c>
      <c r="F613" s="20">
        <v>97743</v>
      </c>
      <c r="G613" s="18" t="s">
        <v>2223</v>
      </c>
      <c r="H613" s="19" t="s">
        <v>50</v>
      </c>
      <c r="I613" s="19" t="s">
        <v>353</v>
      </c>
      <c r="J613" s="19" t="s">
        <v>71</v>
      </c>
      <c r="K613" s="19" t="s">
        <v>354</v>
      </c>
      <c r="L613" s="19" t="s">
        <v>1219</v>
      </c>
    </row>
    <row r="614" spans="1:12" ht="153" x14ac:dyDescent="0.2">
      <c r="A614" s="17">
        <v>2017</v>
      </c>
      <c r="B614" s="19" t="s">
        <v>230</v>
      </c>
      <c r="C614" s="19" t="s">
        <v>100</v>
      </c>
      <c r="D614" s="19" t="s">
        <v>36</v>
      </c>
      <c r="E614" s="19" t="s">
        <v>37</v>
      </c>
      <c r="F614" s="20">
        <v>73416</v>
      </c>
      <c r="G614" s="18" t="s">
        <v>2224</v>
      </c>
      <c r="H614" s="19" t="s">
        <v>121</v>
      </c>
      <c r="I614" s="19" t="s">
        <v>165</v>
      </c>
      <c r="J614" s="19" t="s">
        <v>80</v>
      </c>
      <c r="K614" s="19" t="s">
        <v>166</v>
      </c>
      <c r="L614" s="19" t="s">
        <v>217</v>
      </c>
    </row>
    <row r="615" spans="1:12" ht="127.5" x14ac:dyDescent="0.2">
      <c r="A615" s="17">
        <v>2017</v>
      </c>
      <c r="B615" s="19" t="s">
        <v>872</v>
      </c>
      <c r="C615" s="19" t="s">
        <v>100</v>
      </c>
      <c r="D615" s="19" t="s">
        <v>36</v>
      </c>
      <c r="E615" s="19" t="s">
        <v>37</v>
      </c>
      <c r="F615" s="20">
        <v>916435</v>
      </c>
      <c r="G615" s="18" t="s">
        <v>2998</v>
      </c>
      <c r="H615" s="19" t="s">
        <v>118</v>
      </c>
      <c r="I615" s="19" t="s">
        <v>90</v>
      </c>
      <c r="J615" s="19" t="s">
        <v>86</v>
      </c>
      <c r="K615" s="19" t="s">
        <v>91</v>
      </c>
      <c r="L615" s="19" t="s">
        <v>19</v>
      </c>
    </row>
    <row r="616" spans="1:12" ht="140.25" x14ac:dyDescent="0.2">
      <c r="A616" s="17">
        <v>2017</v>
      </c>
      <c r="B616" s="19" t="s">
        <v>1400</v>
      </c>
      <c r="C616" s="19" t="s">
        <v>66</v>
      </c>
      <c r="D616" s="19" t="s">
        <v>67</v>
      </c>
      <c r="E616" s="19" t="s">
        <v>68</v>
      </c>
      <c r="F616" s="20">
        <v>1597659</v>
      </c>
      <c r="G616" s="18" t="s">
        <v>2999</v>
      </c>
      <c r="H616" s="19" t="s">
        <v>69</v>
      </c>
      <c r="I616" s="19" t="s">
        <v>90</v>
      </c>
      <c r="J616" s="19" t="s">
        <v>86</v>
      </c>
      <c r="K616" s="19" t="s">
        <v>91</v>
      </c>
      <c r="L616" s="19" t="s">
        <v>769</v>
      </c>
    </row>
    <row r="617" spans="1:12" ht="140.25" x14ac:dyDescent="0.2">
      <c r="A617" s="17">
        <v>2017</v>
      </c>
      <c r="B617" s="19" t="s">
        <v>1952</v>
      </c>
      <c r="C617" s="19" t="s">
        <v>100</v>
      </c>
      <c r="D617" s="19" t="s">
        <v>36</v>
      </c>
      <c r="E617" s="19" t="s">
        <v>37</v>
      </c>
      <c r="F617" s="20">
        <v>1312646</v>
      </c>
      <c r="G617" s="18" t="s">
        <v>3000</v>
      </c>
      <c r="H617" s="19" t="s">
        <v>121</v>
      </c>
      <c r="I617" s="19" t="s">
        <v>170</v>
      </c>
      <c r="J617" s="19" t="s">
        <v>71</v>
      </c>
      <c r="K617" s="19" t="s">
        <v>170</v>
      </c>
      <c r="L617" s="19" t="s">
        <v>5610</v>
      </c>
    </row>
    <row r="618" spans="1:12" ht="102" x14ac:dyDescent="0.2">
      <c r="A618" s="17">
        <v>2017</v>
      </c>
      <c r="B618" s="19" t="s">
        <v>1036</v>
      </c>
      <c r="C618" s="19" t="s">
        <v>100</v>
      </c>
      <c r="D618" s="19" t="s">
        <v>36</v>
      </c>
      <c r="E618" s="19" t="s">
        <v>37</v>
      </c>
      <c r="F618" s="20">
        <v>100000</v>
      </c>
      <c r="G618" s="18" t="s">
        <v>2225</v>
      </c>
      <c r="H618" s="19" t="s">
        <v>121</v>
      </c>
      <c r="I618" s="19" t="s">
        <v>1037</v>
      </c>
      <c r="J618" s="19" t="s">
        <v>86</v>
      </c>
      <c r="K618" s="19" t="s">
        <v>1038</v>
      </c>
      <c r="L618" s="19" t="s">
        <v>3001</v>
      </c>
    </row>
    <row r="619" spans="1:12" ht="127.5" x14ac:dyDescent="0.2">
      <c r="A619" s="17">
        <v>2017</v>
      </c>
      <c r="B619" s="19" t="s">
        <v>1076</v>
      </c>
      <c r="C619" s="19" t="s">
        <v>100</v>
      </c>
      <c r="D619" s="19" t="s">
        <v>36</v>
      </c>
      <c r="E619" s="19" t="s">
        <v>37</v>
      </c>
      <c r="F619" s="20">
        <v>125000</v>
      </c>
      <c r="G619" s="18" t="s">
        <v>2226</v>
      </c>
      <c r="H619" s="19" t="s">
        <v>118</v>
      </c>
      <c r="I619" s="19" t="s">
        <v>98</v>
      </c>
      <c r="J619" s="19" t="s">
        <v>89</v>
      </c>
      <c r="K619" s="19" t="s">
        <v>98</v>
      </c>
      <c r="L619" s="19" t="s">
        <v>5611</v>
      </c>
    </row>
    <row r="620" spans="1:12" ht="178.5" x14ac:dyDescent="0.2">
      <c r="A620" s="17">
        <v>2017</v>
      </c>
      <c r="B620" s="19" t="s">
        <v>501</v>
      </c>
      <c r="C620" s="19" t="s">
        <v>100</v>
      </c>
      <c r="D620" s="19" t="s">
        <v>36</v>
      </c>
      <c r="E620" s="19" t="s">
        <v>37</v>
      </c>
      <c r="F620" s="20">
        <v>280870</v>
      </c>
      <c r="G620" s="18" t="s">
        <v>2227</v>
      </c>
      <c r="H620" s="19" t="s">
        <v>121</v>
      </c>
      <c r="I620" s="19" t="s">
        <v>210</v>
      </c>
      <c r="J620" s="19" t="s">
        <v>89</v>
      </c>
      <c r="K620" s="19" t="s">
        <v>211</v>
      </c>
      <c r="L620" s="19" t="s">
        <v>124</v>
      </c>
    </row>
    <row r="621" spans="1:12" ht="178.5" x14ac:dyDescent="0.2">
      <c r="A621" s="17">
        <v>2017</v>
      </c>
      <c r="B621" s="19" t="s">
        <v>1078</v>
      </c>
      <c r="C621" s="19" t="s">
        <v>100</v>
      </c>
      <c r="D621" s="19" t="s">
        <v>36</v>
      </c>
      <c r="E621" s="19" t="s">
        <v>37</v>
      </c>
      <c r="F621" s="20">
        <v>119000</v>
      </c>
      <c r="G621" s="18" t="s">
        <v>3002</v>
      </c>
      <c r="H621" s="19" t="s">
        <v>118</v>
      </c>
      <c r="I621" s="19" t="s">
        <v>140</v>
      </c>
      <c r="J621" s="19" t="s">
        <v>80</v>
      </c>
      <c r="K621" s="19" t="s">
        <v>202</v>
      </c>
      <c r="L621" s="19" t="s">
        <v>722</v>
      </c>
    </row>
    <row r="622" spans="1:12" ht="25.5" x14ac:dyDescent="0.2">
      <c r="A622" s="17">
        <v>2017</v>
      </c>
      <c r="B622" s="19" t="s">
        <v>1118</v>
      </c>
      <c r="C622" s="19" t="s">
        <v>100</v>
      </c>
      <c r="D622" s="19" t="s">
        <v>36</v>
      </c>
      <c r="E622" s="19" t="s">
        <v>37</v>
      </c>
      <c r="F622" s="20">
        <v>81453</v>
      </c>
      <c r="G622" s="18" t="s">
        <v>2228</v>
      </c>
      <c r="H622" s="19" t="s">
        <v>44</v>
      </c>
      <c r="I622" s="19" t="s">
        <v>90</v>
      </c>
      <c r="J622" s="19" t="s">
        <v>86</v>
      </c>
      <c r="K622" s="19" t="s">
        <v>91</v>
      </c>
      <c r="L622" s="19" t="s">
        <v>19</v>
      </c>
    </row>
    <row r="623" spans="1:12" ht="76.5" x14ac:dyDescent="0.2">
      <c r="A623" s="17">
        <v>2017</v>
      </c>
      <c r="B623" s="19" t="s">
        <v>1587</v>
      </c>
      <c r="C623" s="19" t="s">
        <v>100</v>
      </c>
      <c r="D623" s="19" t="s">
        <v>36</v>
      </c>
      <c r="E623" s="19" t="s">
        <v>37</v>
      </c>
      <c r="F623" s="20">
        <v>428510</v>
      </c>
      <c r="G623" s="18" t="s">
        <v>3003</v>
      </c>
      <c r="H623" s="19" t="s">
        <v>101</v>
      </c>
      <c r="I623" s="19" t="s">
        <v>83</v>
      </c>
      <c r="J623" s="19" t="s">
        <v>71</v>
      </c>
      <c r="K623" s="19" t="s">
        <v>84</v>
      </c>
      <c r="L623" s="19" t="s">
        <v>85</v>
      </c>
    </row>
    <row r="624" spans="1:12" ht="114.75" x14ac:dyDescent="0.2">
      <c r="A624" s="17">
        <v>2017</v>
      </c>
      <c r="B624" s="19" t="s">
        <v>864</v>
      </c>
      <c r="C624" s="19" t="s">
        <v>100</v>
      </c>
      <c r="D624" s="19" t="s">
        <v>36</v>
      </c>
      <c r="E624" s="19" t="s">
        <v>37</v>
      </c>
      <c r="F624" s="20">
        <v>80015</v>
      </c>
      <c r="G624" s="18" t="s">
        <v>2229</v>
      </c>
      <c r="H624" s="19" t="s">
        <v>118</v>
      </c>
      <c r="I624" s="19" t="s">
        <v>146</v>
      </c>
      <c r="J624" s="19" t="s">
        <v>86</v>
      </c>
      <c r="K624" s="19" t="s">
        <v>147</v>
      </c>
      <c r="L624" s="19" t="s">
        <v>124</v>
      </c>
    </row>
    <row r="625" spans="1:12" ht="178.5" x14ac:dyDescent="0.2">
      <c r="A625" s="17">
        <v>2017</v>
      </c>
      <c r="B625" s="19" t="s">
        <v>1627</v>
      </c>
      <c r="C625" s="19" t="s">
        <v>100</v>
      </c>
      <c r="D625" s="19" t="s">
        <v>36</v>
      </c>
      <c r="E625" s="19" t="s">
        <v>37</v>
      </c>
      <c r="F625" s="20">
        <v>87921</v>
      </c>
      <c r="G625" s="18" t="s">
        <v>3004</v>
      </c>
      <c r="H625" s="19" t="s">
        <v>121</v>
      </c>
      <c r="I625" s="19" t="s">
        <v>90</v>
      </c>
      <c r="J625" s="19" t="s">
        <v>86</v>
      </c>
      <c r="K625" s="19" t="s">
        <v>91</v>
      </c>
      <c r="L625" s="19" t="s">
        <v>368</v>
      </c>
    </row>
    <row r="626" spans="1:12" ht="63.75" x14ac:dyDescent="0.2">
      <c r="A626" s="17">
        <v>2017</v>
      </c>
      <c r="B626" s="19" t="s">
        <v>1796</v>
      </c>
      <c r="C626" s="19" t="s">
        <v>100</v>
      </c>
      <c r="D626" s="19" t="s">
        <v>36</v>
      </c>
      <c r="E626" s="19" t="s">
        <v>37</v>
      </c>
      <c r="F626" s="20">
        <v>10561</v>
      </c>
      <c r="G626" s="18" t="s">
        <v>2230</v>
      </c>
      <c r="H626" s="19" t="s">
        <v>44</v>
      </c>
      <c r="I626" s="19" t="s">
        <v>528</v>
      </c>
      <c r="J626" s="19" t="s">
        <v>528</v>
      </c>
      <c r="K626" s="19" t="s">
        <v>528</v>
      </c>
      <c r="L626" s="19" t="s">
        <v>528</v>
      </c>
    </row>
    <row r="627" spans="1:12" ht="178.5" x14ac:dyDescent="0.2">
      <c r="A627" s="17">
        <v>2017</v>
      </c>
      <c r="B627" s="19" t="s">
        <v>1854</v>
      </c>
      <c r="C627" s="19" t="s">
        <v>100</v>
      </c>
      <c r="D627" s="19" t="s">
        <v>36</v>
      </c>
      <c r="E627" s="19" t="s">
        <v>37</v>
      </c>
      <c r="F627" s="20">
        <v>240389</v>
      </c>
      <c r="G627" s="18" t="s">
        <v>3005</v>
      </c>
      <c r="H627" s="19" t="s">
        <v>118</v>
      </c>
      <c r="I627" s="19" t="s">
        <v>122</v>
      </c>
      <c r="J627" s="19" t="s">
        <v>80</v>
      </c>
      <c r="K627" s="19" t="s">
        <v>123</v>
      </c>
      <c r="L627" s="19" t="s">
        <v>5589</v>
      </c>
    </row>
    <row r="628" spans="1:12" ht="153" x14ac:dyDescent="0.2">
      <c r="A628" s="17">
        <v>2017</v>
      </c>
      <c r="B628" s="19" t="s">
        <v>1802</v>
      </c>
      <c r="C628" s="19" t="s">
        <v>100</v>
      </c>
      <c r="D628" s="19" t="s">
        <v>36</v>
      </c>
      <c r="E628" s="19" t="s">
        <v>37</v>
      </c>
      <c r="F628" s="20">
        <v>43122</v>
      </c>
      <c r="G628" s="18" t="s">
        <v>3006</v>
      </c>
      <c r="H628" s="19" t="s">
        <v>1882</v>
      </c>
      <c r="I628" s="19" t="s">
        <v>656</v>
      </c>
      <c r="J628" s="19" t="s">
        <v>86</v>
      </c>
      <c r="K628" s="19" t="s">
        <v>657</v>
      </c>
      <c r="L628" s="19" t="s">
        <v>658</v>
      </c>
    </row>
    <row r="629" spans="1:12" ht="89.25" x14ac:dyDescent="0.2">
      <c r="A629" s="17">
        <v>2017</v>
      </c>
      <c r="B629" s="19" t="s">
        <v>1323</v>
      </c>
      <c r="C629" s="19" t="s">
        <v>100</v>
      </c>
      <c r="D629" s="19" t="s">
        <v>36</v>
      </c>
      <c r="E629" s="19" t="s">
        <v>37</v>
      </c>
      <c r="F629" s="20">
        <v>60998</v>
      </c>
      <c r="G629" s="18" t="s">
        <v>2231</v>
      </c>
      <c r="H629" s="19" t="s">
        <v>118</v>
      </c>
      <c r="I629" s="19" t="s">
        <v>276</v>
      </c>
      <c r="J629" s="19" t="s">
        <v>88</v>
      </c>
      <c r="K629" s="19" t="s">
        <v>276</v>
      </c>
      <c r="L629" s="19" t="s">
        <v>547</v>
      </c>
    </row>
    <row r="630" spans="1:12" ht="204" x14ac:dyDescent="0.2">
      <c r="A630" s="17">
        <v>2017</v>
      </c>
      <c r="B630" s="19" t="s">
        <v>1527</v>
      </c>
      <c r="C630" s="19" t="s">
        <v>100</v>
      </c>
      <c r="D630" s="19" t="s">
        <v>36</v>
      </c>
      <c r="E630" s="19" t="s">
        <v>37</v>
      </c>
      <c r="F630" s="20">
        <v>1005796</v>
      </c>
      <c r="G630" s="18" t="s">
        <v>3007</v>
      </c>
      <c r="H630" s="19" t="s">
        <v>121</v>
      </c>
      <c r="I630" s="19" t="s">
        <v>47</v>
      </c>
      <c r="J630" s="19" t="s">
        <v>109</v>
      </c>
      <c r="K630" s="19" t="s">
        <v>48</v>
      </c>
      <c r="L630" s="19" t="s">
        <v>840</v>
      </c>
    </row>
    <row r="631" spans="1:12" ht="114.75" x14ac:dyDescent="0.2">
      <c r="A631" s="17">
        <v>2017</v>
      </c>
      <c r="B631" s="19" t="s">
        <v>3008</v>
      </c>
      <c r="C631" s="19" t="s">
        <v>100</v>
      </c>
      <c r="D631" s="19" t="s">
        <v>36</v>
      </c>
      <c r="E631" s="19" t="s">
        <v>37</v>
      </c>
      <c r="F631" s="20">
        <v>134158</v>
      </c>
      <c r="G631" s="18" t="s">
        <v>2232</v>
      </c>
      <c r="H631" s="19" t="s">
        <v>118</v>
      </c>
      <c r="I631" s="19" t="s">
        <v>670</v>
      </c>
      <c r="J631" s="19" t="s">
        <v>76</v>
      </c>
      <c r="K631" s="19" t="s">
        <v>670</v>
      </c>
      <c r="L631" s="19" t="s">
        <v>1340</v>
      </c>
    </row>
    <row r="632" spans="1:12" ht="63.75" x14ac:dyDescent="0.2">
      <c r="A632" s="17">
        <v>2017</v>
      </c>
      <c r="B632" s="19" t="s">
        <v>1565</v>
      </c>
      <c r="C632" s="19" t="s">
        <v>100</v>
      </c>
      <c r="D632" s="19" t="s">
        <v>36</v>
      </c>
      <c r="E632" s="19" t="s">
        <v>37</v>
      </c>
      <c r="F632" s="20">
        <v>89119</v>
      </c>
      <c r="G632" s="18" t="s">
        <v>2233</v>
      </c>
      <c r="H632" s="19" t="s">
        <v>121</v>
      </c>
      <c r="I632" s="19" t="s">
        <v>683</v>
      </c>
      <c r="J632" s="19" t="s">
        <v>76</v>
      </c>
      <c r="K632" s="19" t="s">
        <v>683</v>
      </c>
      <c r="L632" s="19" t="s">
        <v>1277</v>
      </c>
    </row>
    <row r="633" spans="1:12" ht="140.25" x14ac:dyDescent="0.2">
      <c r="A633" s="17">
        <v>2017</v>
      </c>
      <c r="B633" s="19" t="s">
        <v>1025</v>
      </c>
      <c r="C633" s="19" t="s">
        <v>100</v>
      </c>
      <c r="D633" s="19" t="s">
        <v>36</v>
      </c>
      <c r="E633" s="19" t="s">
        <v>37</v>
      </c>
      <c r="F633" s="20">
        <v>241391</v>
      </c>
      <c r="G633" s="18" t="s">
        <v>3009</v>
      </c>
      <c r="H633" s="19" t="s">
        <v>101</v>
      </c>
      <c r="I633" s="19" t="s">
        <v>255</v>
      </c>
      <c r="J633" s="19" t="s">
        <v>80</v>
      </c>
      <c r="K633" s="19" t="s">
        <v>423</v>
      </c>
      <c r="L633" s="19" t="s">
        <v>424</v>
      </c>
    </row>
    <row r="634" spans="1:12" ht="114.75" x14ac:dyDescent="0.2">
      <c r="A634" s="17">
        <v>2017</v>
      </c>
      <c r="B634" s="19" t="s">
        <v>1852</v>
      </c>
      <c r="C634" s="19" t="s">
        <v>100</v>
      </c>
      <c r="D634" s="19" t="s">
        <v>36</v>
      </c>
      <c r="E634" s="19" t="s">
        <v>37</v>
      </c>
      <c r="F634" s="20">
        <v>142924</v>
      </c>
      <c r="G634" s="18" t="s">
        <v>3010</v>
      </c>
      <c r="H634" s="19" t="s">
        <v>118</v>
      </c>
      <c r="I634" s="19" t="s">
        <v>116</v>
      </c>
      <c r="J634" s="19" t="s">
        <v>80</v>
      </c>
      <c r="K634" s="19" t="s">
        <v>270</v>
      </c>
      <c r="L634" s="19" t="s">
        <v>1412</v>
      </c>
    </row>
    <row r="635" spans="1:12" ht="114.75" x14ac:dyDescent="0.2">
      <c r="A635" s="17">
        <v>2017</v>
      </c>
      <c r="B635" s="19" t="s">
        <v>1110</v>
      </c>
      <c r="C635" s="19" t="s">
        <v>100</v>
      </c>
      <c r="D635" s="19" t="s">
        <v>36</v>
      </c>
      <c r="E635" s="19" t="s">
        <v>37</v>
      </c>
      <c r="F635" s="20">
        <v>166666</v>
      </c>
      <c r="G635" s="18" t="s">
        <v>3011</v>
      </c>
      <c r="H635" s="19" t="s">
        <v>44</v>
      </c>
      <c r="I635" s="19" t="s">
        <v>28</v>
      </c>
      <c r="J635" s="19" t="s">
        <v>71</v>
      </c>
      <c r="K635" s="19" t="s">
        <v>29</v>
      </c>
      <c r="L635" s="19" t="s">
        <v>30</v>
      </c>
    </row>
    <row r="636" spans="1:12" ht="178.5" x14ac:dyDescent="0.2">
      <c r="A636" s="17">
        <v>2017</v>
      </c>
      <c r="B636" s="19" t="s">
        <v>1077</v>
      </c>
      <c r="C636" s="19" t="s">
        <v>100</v>
      </c>
      <c r="D636" s="19" t="s">
        <v>36</v>
      </c>
      <c r="E636" s="19" t="s">
        <v>37</v>
      </c>
      <c r="F636" s="20">
        <v>125725</v>
      </c>
      <c r="G636" s="18" t="s">
        <v>2234</v>
      </c>
      <c r="H636" s="19" t="s">
        <v>44</v>
      </c>
      <c r="I636" s="19" t="s">
        <v>98</v>
      </c>
      <c r="J636" s="19" t="s">
        <v>89</v>
      </c>
      <c r="K636" s="19" t="s">
        <v>98</v>
      </c>
      <c r="L636" s="19" t="s">
        <v>5587</v>
      </c>
    </row>
    <row r="637" spans="1:12" ht="153" x14ac:dyDescent="0.2">
      <c r="A637" s="17">
        <v>2017</v>
      </c>
      <c r="B637" s="19" t="s">
        <v>1354</v>
      </c>
      <c r="C637" s="19" t="s">
        <v>100</v>
      </c>
      <c r="D637" s="19" t="s">
        <v>36</v>
      </c>
      <c r="E637" s="19" t="s">
        <v>37</v>
      </c>
      <c r="F637" s="20">
        <v>626723</v>
      </c>
      <c r="G637" s="18" t="s">
        <v>3012</v>
      </c>
      <c r="H637" s="19" t="s">
        <v>118</v>
      </c>
      <c r="I637" s="19" t="s">
        <v>92</v>
      </c>
      <c r="J637" s="19" t="s">
        <v>88</v>
      </c>
      <c r="K637" s="19" t="s">
        <v>38</v>
      </c>
      <c r="L637" s="19" t="s">
        <v>39</v>
      </c>
    </row>
    <row r="638" spans="1:12" ht="140.25" x14ac:dyDescent="0.2">
      <c r="A638" s="17">
        <v>2017</v>
      </c>
      <c r="B638" s="19" t="s">
        <v>1166</v>
      </c>
      <c r="C638" s="19" t="s">
        <v>100</v>
      </c>
      <c r="D638" s="19" t="s">
        <v>36</v>
      </c>
      <c r="E638" s="19" t="s">
        <v>37</v>
      </c>
      <c r="F638" s="20">
        <v>140909</v>
      </c>
      <c r="G638" s="18" t="s">
        <v>2235</v>
      </c>
      <c r="H638" s="19" t="s">
        <v>118</v>
      </c>
      <c r="I638" s="19" t="s">
        <v>351</v>
      </c>
      <c r="J638" s="19" t="s">
        <v>71</v>
      </c>
      <c r="K638" s="19" t="s">
        <v>352</v>
      </c>
      <c r="L638" s="19" t="s">
        <v>1167</v>
      </c>
    </row>
    <row r="639" spans="1:12" ht="165.75" x14ac:dyDescent="0.2">
      <c r="A639" s="17">
        <v>2017</v>
      </c>
      <c r="B639" s="19" t="s">
        <v>1812</v>
      </c>
      <c r="C639" s="19" t="s">
        <v>100</v>
      </c>
      <c r="D639" s="19" t="s">
        <v>36</v>
      </c>
      <c r="E639" s="19" t="s">
        <v>37</v>
      </c>
      <c r="F639" s="20">
        <v>176387</v>
      </c>
      <c r="G639" s="18" t="s">
        <v>2236</v>
      </c>
      <c r="H639" s="19" t="s">
        <v>44</v>
      </c>
      <c r="I639" s="19" t="s">
        <v>335</v>
      </c>
      <c r="J639" s="19" t="s">
        <v>88</v>
      </c>
      <c r="K639" s="19" t="s">
        <v>342</v>
      </c>
      <c r="L639" s="19" t="s">
        <v>618</v>
      </c>
    </row>
    <row r="640" spans="1:12" ht="140.25" x14ac:dyDescent="0.2">
      <c r="A640" s="17">
        <v>2017</v>
      </c>
      <c r="B640" s="19" t="s">
        <v>1220</v>
      </c>
      <c r="C640" s="19" t="s">
        <v>100</v>
      </c>
      <c r="D640" s="19" t="s">
        <v>36</v>
      </c>
      <c r="E640" s="19" t="s">
        <v>37</v>
      </c>
      <c r="F640" s="20">
        <v>137424</v>
      </c>
      <c r="G640" s="18" t="s">
        <v>3013</v>
      </c>
      <c r="H640" s="19" t="s">
        <v>50</v>
      </c>
      <c r="I640" s="19" t="s">
        <v>353</v>
      </c>
      <c r="J640" s="19" t="s">
        <v>71</v>
      </c>
      <c r="K640" s="19" t="s">
        <v>664</v>
      </c>
      <c r="L640" s="19" t="s">
        <v>665</v>
      </c>
    </row>
    <row r="641" spans="1:12" ht="102" x14ac:dyDescent="0.2">
      <c r="A641" s="17">
        <v>2017</v>
      </c>
      <c r="B641" s="19" t="s">
        <v>447</v>
      </c>
      <c r="C641" s="19" t="s">
        <v>100</v>
      </c>
      <c r="D641" s="19" t="s">
        <v>36</v>
      </c>
      <c r="E641" s="19" t="s">
        <v>37</v>
      </c>
      <c r="F641" s="20">
        <v>95827</v>
      </c>
      <c r="G641" s="18" t="s">
        <v>2237</v>
      </c>
      <c r="H641" s="19" t="s">
        <v>118</v>
      </c>
      <c r="I641" s="19" t="s">
        <v>188</v>
      </c>
      <c r="J641" s="19" t="s">
        <v>76</v>
      </c>
      <c r="K641" s="19" t="s">
        <v>448</v>
      </c>
      <c r="L641" s="19" t="s">
        <v>449</v>
      </c>
    </row>
    <row r="642" spans="1:12" ht="127.5" x14ac:dyDescent="0.2">
      <c r="A642" s="17">
        <v>2017</v>
      </c>
      <c r="B642" s="19" t="s">
        <v>1556</v>
      </c>
      <c r="C642" s="19" t="s">
        <v>100</v>
      </c>
      <c r="D642" s="19" t="s">
        <v>36</v>
      </c>
      <c r="E642" s="19" t="s">
        <v>37</v>
      </c>
      <c r="F642" s="20">
        <v>475527</v>
      </c>
      <c r="G642" s="18" t="s">
        <v>3014</v>
      </c>
      <c r="H642" s="19" t="s">
        <v>118</v>
      </c>
      <c r="I642" s="19" t="s">
        <v>140</v>
      </c>
      <c r="J642" s="19" t="s">
        <v>80</v>
      </c>
      <c r="K642" s="19" t="s">
        <v>202</v>
      </c>
      <c r="L642" s="19" t="s">
        <v>722</v>
      </c>
    </row>
    <row r="643" spans="1:12" ht="153" x14ac:dyDescent="0.2">
      <c r="A643" s="17">
        <v>2017</v>
      </c>
      <c r="B643" s="19" t="s">
        <v>760</v>
      </c>
      <c r="C643" s="19" t="s">
        <v>100</v>
      </c>
      <c r="D643" s="19" t="s">
        <v>36</v>
      </c>
      <c r="E643" s="19" t="s">
        <v>37</v>
      </c>
      <c r="F643" s="20">
        <v>919673</v>
      </c>
      <c r="G643" s="18" t="s">
        <v>3015</v>
      </c>
      <c r="H643" s="19" t="s">
        <v>121</v>
      </c>
      <c r="I643" s="19" t="s">
        <v>165</v>
      </c>
      <c r="J643" s="19" t="s">
        <v>80</v>
      </c>
      <c r="K643" s="19" t="s">
        <v>283</v>
      </c>
      <c r="L643" s="19" t="s">
        <v>761</v>
      </c>
    </row>
    <row r="644" spans="1:12" ht="114.75" x14ac:dyDescent="0.2">
      <c r="A644" s="17">
        <v>2017</v>
      </c>
      <c r="B644" s="19" t="s">
        <v>40</v>
      </c>
      <c r="C644" s="19" t="s">
        <v>100</v>
      </c>
      <c r="D644" s="19" t="s">
        <v>36</v>
      </c>
      <c r="E644" s="19" t="s">
        <v>37</v>
      </c>
      <c r="F644" s="20">
        <v>125773</v>
      </c>
      <c r="G644" s="26" t="s">
        <v>2238</v>
      </c>
      <c r="H644" s="19" t="s">
        <v>118</v>
      </c>
      <c r="I644" s="19" t="s">
        <v>31</v>
      </c>
      <c r="J644" s="19" t="s">
        <v>80</v>
      </c>
      <c r="K644" s="19" t="s">
        <v>181</v>
      </c>
      <c r="L644" s="19" t="s">
        <v>5591</v>
      </c>
    </row>
    <row r="645" spans="1:12" ht="140.25" x14ac:dyDescent="0.2">
      <c r="A645" s="17">
        <v>2017</v>
      </c>
      <c r="B645" s="19" t="s">
        <v>2239</v>
      </c>
      <c r="C645" s="19" t="s">
        <v>100</v>
      </c>
      <c r="D645" s="19" t="s">
        <v>36</v>
      </c>
      <c r="E645" s="19" t="s">
        <v>37</v>
      </c>
      <c r="F645" s="20">
        <v>45000</v>
      </c>
      <c r="G645" s="18" t="s">
        <v>3016</v>
      </c>
      <c r="H645" s="19" t="s">
        <v>50</v>
      </c>
      <c r="I645" s="19" t="s">
        <v>122</v>
      </c>
      <c r="J645" s="19" t="s">
        <v>80</v>
      </c>
      <c r="K645" s="19" t="s">
        <v>123</v>
      </c>
      <c r="L645" s="19" t="s">
        <v>5589</v>
      </c>
    </row>
    <row r="646" spans="1:12" ht="102" x14ac:dyDescent="0.2">
      <c r="A646" s="17">
        <v>2017</v>
      </c>
      <c r="B646" s="19" t="s">
        <v>1740</v>
      </c>
      <c r="C646" s="19" t="s">
        <v>100</v>
      </c>
      <c r="D646" s="19" t="s">
        <v>36</v>
      </c>
      <c r="E646" s="19" t="s">
        <v>37</v>
      </c>
      <c r="F646" s="20">
        <v>156865</v>
      </c>
      <c r="G646" s="18" t="s">
        <v>3017</v>
      </c>
      <c r="H646" s="19" t="s">
        <v>118</v>
      </c>
      <c r="I646" s="19" t="s">
        <v>174</v>
      </c>
      <c r="J646" s="19" t="s">
        <v>79</v>
      </c>
      <c r="K646" s="19" t="s">
        <v>175</v>
      </c>
      <c r="L646" s="19" t="s">
        <v>176</v>
      </c>
    </row>
    <row r="647" spans="1:12" ht="255" x14ac:dyDescent="0.2">
      <c r="A647" s="17">
        <v>2017</v>
      </c>
      <c r="B647" s="19" t="s">
        <v>213</v>
      </c>
      <c r="C647" s="19" t="s">
        <v>100</v>
      </c>
      <c r="D647" s="19" t="s">
        <v>36</v>
      </c>
      <c r="E647" s="19" t="s">
        <v>37</v>
      </c>
      <c r="F647" s="20">
        <v>106552</v>
      </c>
      <c r="G647" s="18" t="s">
        <v>2240</v>
      </c>
      <c r="H647" s="19" t="s">
        <v>44</v>
      </c>
      <c r="I647" s="19" t="s">
        <v>214</v>
      </c>
      <c r="J647" s="19" t="s">
        <v>89</v>
      </c>
      <c r="K647" s="19" t="s">
        <v>215</v>
      </c>
      <c r="L647" s="19" t="s">
        <v>216</v>
      </c>
    </row>
    <row r="648" spans="1:12" ht="63.75" x14ac:dyDescent="0.2">
      <c r="A648" s="17">
        <v>2017</v>
      </c>
      <c r="B648" s="19" t="s">
        <v>1748</v>
      </c>
      <c r="C648" s="19" t="s">
        <v>100</v>
      </c>
      <c r="D648" s="19" t="s">
        <v>36</v>
      </c>
      <c r="E648" s="19" t="s">
        <v>37</v>
      </c>
      <c r="F648" s="20">
        <v>100580</v>
      </c>
      <c r="G648" s="18" t="s">
        <v>2241</v>
      </c>
      <c r="H648" s="19" t="s">
        <v>106</v>
      </c>
      <c r="I648" s="19" t="s">
        <v>15</v>
      </c>
      <c r="J648" s="19" t="s">
        <v>80</v>
      </c>
      <c r="K648" s="19" t="s">
        <v>82</v>
      </c>
      <c r="L648" s="19" t="s">
        <v>1057</v>
      </c>
    </row>
    <row r="649" spans="1:12" ht="51" x14ac:dyDescent="0.2">
      <c r="A649" s="17">
        <v>2017</v>
      </c>
      <c r="B649" s="19" t="s">
        <v>1613</v>
      </c>
      <c r="C649" s="19" t="s">
        <v>100</v>
      </c>
      <c r="D649" s="19" t="s">
        <v>36</v>
      </c>
      <c r="E649" s="19" t="s">
        <v>37</v>
      </c>
      <c r="F649" s="20">
        <v>226304</v>
      </c>
      <c r="G649" s="18" t="s">
        <v>2242</v>
      </c>
      <c r="H649" s="19" t="s">
        <v>118</v>
      </c>
      <c r="I649" s="19" t="s">
        <v>159</v>
      </c>
      <c r="J649" s="19" t="s">
        <v>80</v>
      </c>
      <c r="K649" s="19" t="s">
        <v>160</v>
      </c>
      <c r="L649" s="19" t="s">
        <v>876</v>
      </c>
    </row>
    <row r="650" spans="1:12" ht="127.5" x14ac:dyDescent="0.2">
      <c r="A650" s="17">
        <v>2017</v>
      </c>
      <c r="B650" s="19" t="s">
        <v>1862</v>
      </c>
      <c r="C650" s="19" t="s">
        <v>100</v>
      </c>
      <c r="D650" s="19" t="s">
        <v>36</v>
      </c>
      <c r="E650" s="19" t="s">
        <v>37</v>
      </c>
      <c r="F650" s="20">
        <v>54000</v>
      </c>
      <c r="G650" s="18" t="s">
        <v>3018</v>
      </c>
      <c r="H650" s="19" t="s">
        <v>118</v>
      </c>
      <c r="I650" s="19" t="s">
        <v>90</v>
      </c>
      <c r="J650" s="19" t="s">
        <v>86</v>
      </c>
      <c r="K650" s="19" t="s">
        <v>91</v>
      </c>
      <c r="L650" s="19" t="s">
        <v>2478</v>
      </c>
    </row>
    <row r="651" spans="1:12" ht="267.75" x14ac:dyDescent="0.2">
      <c r="A651" s="17">
        <v>2017</v>
      </c>
      <c r="B651" s="19" t="s">
        <v>1727</v>
      </c>
      <c r="C651" s="19" t="s">
        <v>100</v>
      </c>
      <c r="D651" s="19" t="s">
        <v>36</v>
      </c>
      <c r="E651" s="19" t="s">
        <v>37</v>
      </c>
      <c r="F651" s="20">
        <v>280000</v>
      </c>
      <c r="G651" s="18" t="s">
        <v>2243</v>
      </c>
      <c r="H651" s="19" t="s">
        <v>121</v>
      </c>
      <c r="I651" s="19" t="s">
        <v>210</v>
      </c>
      <c r="J651" s="19" t="s">
        <v>89</v>
      </c>
      <c r="K651" s="19" t="s">
        <v>211</v>
      </c>
      <c r="L651" s="19" t="s">
        <v>5585</v>
      </c>
    </row>
    <row r="652" spans="1:12" ht="89.25" x14ac:dyDescent="0.2">
      <c r="A652" s="17">
        <v>2017</v>
      </c>
      <c r="B652" s="19" t="s">
        <v>734</v>
      </c>
      <c r="C652" s="19" t="s">
        <v>100</v>
      </c>
      <c r="D652" s="19" t="s">
        <v>36</v>
      </c>
      <c r="E652" s="19" t="s">
        <v>37</v>
      </c>
      <c r="F652" s="20">
        <v>133651</v>
      </c>
      <c r="G652" s="18" t="s">
        <v>2244</v>
      </c>
      <c r="H652" s="19" t="s">
        <v>121</v>
      </c>
      <c r="I652" s="19" t="s">
        <v>237</v>
      </c>
      <c r="J652" s="19" t="s">
        <v>89</v>
      </c>
      <c r="K652" s="19" t="s">
        <v>237</v>
      </c>
      <c r="L652" s="19" t="s">
        <v>238</v>
      </c>
    </row>
    <row r="653" spans="1:12" ht="102" x14ac:dyDescent="0.2">
      <c r="A653" s="17">
        <v>2017</v>
      </c>
      <c r="B653" s="19" t="s">
        <v>2245</v>
      </c>
      <c r="C653" s="19" t="s">
        <v>100</v>
      </c>
      <c r="D653" s="19" t="s">
        <v>36</v>
      </c>
      <c r="E653" s="19" t="s">
        <v>37</v>
      </c>
      <c r="F653" s="20">
        <v>85203</v>
      </c>
      <c r="G653" s="18" t="s">
        <v>3019</v>
      </c>
      <c r="H653" s="19" t="s">
        <v>50</v>
      </c>
      <c r="I653" s="19" t="s">
        <v>1254</v>
      </c>
      <c r="J653" s="19" t="s">
        <v>96</v>
      </c>
      <c r="K653" s="19" t="s">
        <v>1254</v>
      </c>
      <c r="L653" s="19" t="s">
        <v>124</v>
      </c>
    </row>
    <row r="654" spans="1:12" ht="153" x14ac:dyDescent="0.2">
      <c r="A654" s="17">
        <v>2017</v>
      </c>
      <c r="B654" s="19" t="s">
        <v>2246</v>
      </c>
      <c r="C654" s="19" t="s">
        <v>100</v>
      </c>
      <c r="D654" s="19" t="s">
        <v>36</v>
      </c>
      <c r="E654" s="19" t="s">
        <v>37</v>
      </c>
      <c r="F654" s="20">
        <v>127755</v>
      </c>
      <c r="G654" s="18" t="s">
        <v>3020</v>
      </c>
      <c r="H654" s="19" t="s">
        <v>1882</v>
      </c>
      <c r="I654" s="19" t="s">
        <v>369</v>
      </c>
      <c r="J654" s="19" t="s">
        <v>79</v>
      </c>
      <c r="K654" s="19" t="s">
        <v>370</v>
      </c>
      <c r="L654" s="19" t="s">
        <v>3360</v>
      </c>
    </row>
    <row r="655" spans="1:12" ht="140.25" x14ac:dyDescent="0.2">
      <c r="A655" s="17">
        <v>2017</v>
      </c>
      <c r="B655" s="19" t="s">
        <v>1781</v>
      </c>
      <c r="C655" s="19" t="s">
        <v>100</v>
      </c>
      <c r="D655" s="19" t="s">
        <v>36</v>
      </c>
      <c r="E655" s="19" t="s">
        <v>37</v>
      </c>
      <c r="F655" s="20">
        <v>150000</v>
      </c>
      <c r="G655" s="18" t="s">
        <v>2247</v>
      </c>
      <c r="H655" s="19" t="s">
        <v>44</v>
      </c>
      <c r="I655" s="19" t="s">
        <v>116</v>
      </c>
      <c r="J655" s="19" t="s">
        <v>80</v>
      </c>
      <c r="K655" s="19" t="s">
        <v>117</v>
      </c>
      <c r="L655" s="19" t="s">
        <v>724</v>
      </c>
    </row>
    <row r="656" spans="1:12" ht="153" x14ac:dyDescent="0.2">
      <c r="A656" s="17">
        <v>2017</v>
      </c>
      <c r="B656" s="19" t="s">
        <v>1863</v>
      </c>
      <c r="C656" s="19" t="s">
        <v>100</v>
      </c>
      <c r="D656" s="19" t="s">
        <v>36</v>
      </c>
      <c r="E656" s="19" t="s">
        <v>37</v>
      </c>
      <c r="F656" s="20">
        <v>60348</v>
      </c>
      <c r="G656" s="18" t="s">
        <v>2248</v>
      </c>
      <c r="H656" s="19" t="s">
        <v>118</v>
      </c>
      <c r="I656" s="19" t="s">
        <v>210</v>
      </c>
      <c r="J656" s="19" t="s">
        <v>89</v>
      </c>
      <c r="K656" s="19" t="s">
        <v>222</v>
      </c>
      <c r="L656" s="19" t="s">
        <v>5601</v>
      </c>
    </row>
    <row r="657" spans="1:12" ht="140.25" x14ac:dyDescent="0.2">
      <c r="A657" s="17">
        <v>2017</v>
      </c>
      <c r="B657" s="19" t="s">
        <v>892</v>
      </c>
      <c r="C657" s="19" t="s">
        <v>100</v>
      </c>
      <c r="D657" s="19" t="s">
        <v>36</v>
      </c>
      <c r="E657" s="19" t="s">
        <v>37</v>
      </c>
      <c r="F657" s="20">
        <v>211553</v>
      </c>
      <c r="G657" s="18" t="s">
        <v>3021</v>
      </c>
      <c r="H657" s="19" t="s">
        <v>121</v>
      </c>
      <c r="I657" s="19" t="s">
        <v>174</v>
      </c>
      <c r="J657" s="19" t="s">
        <v>79</v>
      </c>
      <c r="K657" s="19" t="s">
        <v>175</v>
      </c>
      <c r="L657" s="19" t="s">
        <v>196</v>
      </c>
    </row>
    <row r="658" spans="1:12" ht="76.5" x14ac:dyDescent="0.2">
      <c r="A658" s="17">
        <v>2017</v>
      </c>
      <c r="B658" s="19" t="s">
        <v>263</v>
      </c>
      <c r="C658" s="19" t="s">
        <v>100</v>
      </c>
      <c r="D658" s="19" t="s">
        <v>36</v>
      </c>
      <c r="E658" s="19" t="s">
        <v>37</v>
      </c>
      <c r="F658" s="20">
        <v>163449</v>
      </c>
      <c r="G658" s="18" t="s">
        <v>2249</v>
      </c>
      <c r="H658" s="19" t="s">
        <v>44</v>
      </c>
      <c r="I658" s="19" t="s">
        <v>146</v>
      </c>
      <c r="J658" s="19" t="s">
        <v>86</v>
      </c>
      <c r="K658" s="19" t="s">
        <v>147</v>
      </c>
      <c r="L658" s="19" t="s">
        <v>264</v>
      </c>
    </row>
    <row r="659" spans="1:12" ht="127.5" x14ac:dyDescent="0.2">
      <c r="A659" s="17">
        <v>2017</v>
      </c>
      <c r="B659" s="19" t="s">
        <v>1701</v>
      </c>
      <c r="C659" s="19" t="s">
        <v>100</v>
      </c>
      <c r="D659" s="19" t="s">
        <v>36</v>
      </c>
      <c r="E659" s="19" t="s">
        <v>37</v>
      </c>
      <c r="F659" s="20">
        <v>85323</v>
      </c>
      <c r="G659" s="18" t="s">
        <v>3022</v>
      </c>
      <c r="H659" s="19" t="s">
        <v>106</v>
      </c>
      <c r="I659" s="19" t="s">
        <v>165</v>
      </c>
      <c r="J659" s="19" t="s">
        <v>80</v>
      </c>
      <c r="K659" s="19" t="s">
        <v>166</v>
      </c>
      <c r="L659" s="19" t="s">
        <v>522</v>
      </c>
    </row>
    <row r="660" spans="1:12" ht="76.5" x14ac:dyDescent="0.2">
      <c r="A660" s="17">
        <v>2017</v>
      </c>
      <c r="B660" s="19" t="s">
        <v>1877</v>
      </c>
      <c r="C660" s="19" t="s">
        <v>66</v>
      </c>
      <c r="D660" s="19" t="s">
        <v>67</v>
      </c>
      <c r="E660" s="19" t="s">
        <v>68</v>
      </c>
      <c r="F660" s="20">
        <v>1045165</v>
      </c>
      <c r="G660" s="18" t="s">
        <v>3023</v>
      </c>
      <c r="H660" s="19" t="s">
        <v>69</v>
      </c>
      <c r="I660" s="19" t="s">
        <v>247</v>
      </c>
      <c r="J660" s="19" t="s">
        <v>86</v>
      </c>
      <c r="K660" s="19" t="s">
        <v>247</v>
      </c>
      <c r="L660" s="19" t="s">
        <v>87</v>
      </c>
    </row>
    <row r="661" spans="1:12" ht="102" x14ac:dyDescent="0.2">
      <c r="A661" s="17">
        <v>2017</v>
      </c>
      <c r="B661" s="19" t="s">
        <v>1653</v>
      </c>
      <c r="C661" s="19" t="s">
        <v>66</v>
      </c>
      <c r="D661" s="19" t="s">
        <v>67</v>
      </c>
      <c r="E661" s="19" t="s">
        <v>68</v>
      </c>
      <c r="F661" s="20">
        <v>698507</v>
      </c>
      <c r="G661" s="18" t="s">
        <v>2250</v>
      </c>
      <c r="H661" s="19" t="s">
        <v>69</v>
      </c>
      <c r="I661" s="19" t="s">
        <v>95</v>
      </c>
      <c r="J661" s="19" t="s">
        <v>76</v>
      </c>
      <c r="K661" s="19" t="s">
        <v>483</v>
      </c>
      <c r="L661" s="19" t="s">
        <v>5565</v>
      </c>
    </row>
    <row r="662" spans="1:12" ht="76.5" x14ac:dyDescent="0.2">
      <c r="A662" s="17">
        <v>2017</v>
      </c>
      <c r="B662" s="19" t="s">
        <v>1539</v>
      </c>
      <c r="C662" s="19" t="s">
        <v>100</v>
      </c>
      <c r="D662" s="19" t="s">
        <v>36</v>
      </c>
      <c r="E662" s="19" t="s">
        <v>37</v>
      </c>
      <c r="F662" s="20">
        <v>614060</v>
      </c>
      <c r="G662" s="18" t="s">
        <v>2251</v>
      </c>
      <c r="H662" s="19" t="s">
        <v>118</v>
      </c>
      <c r="I662" s="19" t="s">
        <v>676</v>
      </c>
      <c r="J662" s="19" t="s">
        <v>86</v>
      </c>
      <c r="K662" s="19" t="s">
        <v>726</v>
      </c>
      <c r="L662" s="19" t="s">
        <v>1540</v>
      </c>
    </row>
    <row r="663" spans="1:12" ht="51" x14ac:dyDescent="0.2">
      <c r="A663" s="17">
        <v>2017</v>
      </c>
      <c r="B663" s="19" t="s">
        <v>1465</v>
      </c>
      <c r="C663" s="19" t="s">
        <v>103</v>
      </c>
      <c r="D663" s="19" t="s">
        <v>67</v>
      </c>
      <c r="E663" s="19" t="s">
        <v>104</v>
      </c>
      <c r="F663" s="20">
        <v>118140</v>
      </c>
      <c r="G663" s="18" t="s">
        <v>2252</v>
      </c>
      <c r="H663" s="19" t="s">
        <v>106</v>
      </c>
      <c r="I663" s="19" t="s">
        <v>408</v>
      </c>
      <c r="J663" s="19" t="s">
        <v>96</v>
      </c>
      <c r="K663" s="19" t="s">
        <v>26</v>
      </c>
      <c r="L663" s="19" t="s">
        <v>1466</v>
      </c>
    </row>
    <row r="664" spans="1:12" ht="89.25" x14ac:dyDescent="0.2">
      <c r="A664" s="17">
        <v>2017</v>
      </c>
      <c r="B664" s="19" t="s">
        <v>51</v>
      </c>
      <c r="C664" s="19" t="s">
        <v>100</v>
      </c>
      <c r="D664" s="19" t="s">
        <v>36</v>
      </c>
      <c r="E664" s="19" t="s">
        <v>37</v>
      </c>
      <c r="F664" s="20">
        <v>1403019</v>
      </c>
      <c r="G664" s="18" t="s">
        <v>2253</v>
      </c>
      <c r="H664" s="19" t="s">
        <v>106</v>
      </c>
      <c r="I664" s="19" t="s">
        <v>52</v>
      </c>
      <c r="J664" s="19" t="s">
        <v>96</v>
      </c>
      <c r="K664" s="19" t="s">
        <v>52</v>
      </c>
      <c r="L664" s="19" t="s">
        <v>5612</v>
      </c>
    </row>
    <row r="665" spans="1:12" ht="127.5" x14ac:dyDescent="0.2">
      <c r="A665" s="17">
        <v>2017</v>
      </c>
      <c r="B665" s="19" t="s">
        <v>852</v>
      </c>
      <c r="C665" s="19" t="s">
        <v>100</v>
      </c>
      <c r="D665" s="19" t="s">
        <v>36</v>
      </c>
      <c r="E665" s="19" t="s">
        <v>37</v>
      </c>
      <c r="F665" s="20">
        <v>120696</v>
      </c>
      <c r="G665" s="18" t="s">
        <v>3024</v>
      </c>
      <c r="H665" s="19" t="s">
        <v>44</v>
      </c>
      <c r="I665" s="19" t="s">
        <v>31</v>
      </c>
      <c r="J665" s="19" t="s">
        <v>80</v>
      </c>
      <c r="K665" s="19" t="s">
        <v>181</v>
      </c>
      <c r="L665" s="19" t="s">
        <v>410</v>
      </c>
    </row>
    <row r="666" spans="1:12" ht="127.5" x14ac:dyDescent="0.2">
      <c r="A666" s="17">
        <v>2017</v>
      </c>
      <c r="B666" s="19" t="s">
        <v>525</v>
      </c>
      <c r="C666" s="19" t="s">
        <v>100</v>
      </c>
      <c r="D666" s="19" t="s">
        <v>36</v>
      </c>
      <c r="E666" s="19" t="s">
        <v>37</v>
      </c>
      <c r="F666" s="20">
        <v>50290</v>
      </c>
      <c r="G666" s="18" t="s">
        <v>3025</v>
      </c>
      <c r="H666" s="19" t="s">
        <v>121</v>
      </c>
      <c r="I666" s="19" t="s">
        <v>122</v>
      </c>
      <c r="J666" s="19" t="s">
        <v>80</v>
      </c>
      <c r="K666" s="19" t="s">
        <v>123</v>
      </c>
      <c r="L666" s="19" t="s">
        <v>3360</v>
      </c>
    </row>
    <row r="667" spans="1:12" ht="63.75" x14ac:dyDescent="0.2">
      <c r="A667" s="17">
        <v>2017</v>
      </c>
      <c r="B667" s="19" t="s">
        <v>1091</v>
      </c>
      <c r="C667" s="19" t="s">
        <v>100</v>
      </c>
      <c r="D667" s="19" t="s">
        <v>36</v>
      </c>
      <c r="E667" s="19" t="s">
        <v>37</v>
      </c>
      <c r="F667" s="20">
        <v>321904</v>
      </c>
      <c r="G667" s="18" t="s">
        <v>2254</v>
      </c>
      <c r="H667" s="19" t="s">
        <v>121</v>
      </c>
      <c r="I667" s="19" t="s">
        <v>110</v>
      </c>
      <c r="J667" s="19" t="s">
        <v>80</v>
      </c>
      <c r="K667" s="19" t="s">
        <v>285</v>
      </c>
      <c r="L667" s="19" t="s">
        <v>850</v>
      </c>
    </row>
    <row r="668" spans="1:12" ht="140.25" x14ac:dyDescent="0.2">
      <c r="A668" s="17">
        <v>2017</v>
      </c>
      <c r="B668" s="19" t="s">
        <v>1681</v>
      </c>
      <c r="C668" s="19" t="s">
        <v>100</v>
      </c>
      <c r="D668" s="19" t="s">
        <v>36</v>
      </c>
      <c r="E668" s="19" t="s">
        <v>37</v>
      </c>
      <c r="F668" s="20">
        <v>1193725</v>
      </c>
      <c r="G668" s="18" t="s">
        <v>3026</v>
      </c>
      <c r="H668" s="19" t="s">
        <v>121</v>
      </c>
      <c r="I668" s="19" t="s">
        <v>15</v>
      </c>
      <c r="J668" s="19" t="s">
        <v>80</v>
      </c>
      <c r="K668" s="19" t="s">
        <v>82</v>
      </c>
      <c r="L668" s="19" t="s">
        <v>1057</v>
      </c>
    </row>
    <row r="669" spans="1:12" ht="102" x14ac:dyDescent="0.2">
      <c r="A669" s="17">
        <v>2017</v>
      </c>
      <c r="B669" s="19" t="s">
        <v>1810</v>
      </c>
      <c r="C669" s="19" t="s">
        <v>100</v>
      </c>
      <c r="D669" s="19" t="s">
        <v>36</v>
      </c>
      <c r="E669" s="19" t="s">
        <v>37</v>
      </c>
      <c r="F669" s="20">
        <v>74611</v>
      </c>
      <c r="G669" s="18" t="s">
        <v>3027</v>
      </c>
      <c r="H669" s="19" t="s">
        <v>121</v>
      </c>
      <c r="I669" s="19" t="s">
        <v>165</v>
      </c>
      <c r="J669" s="19" t="s">
        <v>80</v>
      </c>
      <c r="K669" s="19" t="s">
        <v>166</v>
      </c>
      <c r="L669" s="19" t="s">
        <v>217</v>
      </c>
    </row>
    <row r="670" spans="1:12" ht="89.25" x14ac:dyDescent="0.2">
      <c r="A670" s="17">
        <v>2017</v>
      </c>
      <c r="B670" s="19" t="s">
        <v>1001</v>
      </c>
      <c r="C670" s="19" t="s">
        <v>100</v>
      </c>
      <c r="D670" s="19" t="s">
        <v>36</v>
      </c>
      <c r="E670" s="19" t="s">
        <v>37</v>
      </c>
      <c r="F670" s="20">
        <v>504619</v>
      </c>
      <c r="G670" s="18" t="s">
        <v>2255</v>
      </c>
      <c r="H670" s="19" t="s">
        <v>118</v>
      </c>
      <c r="I670" s="19" t="s">
        <v>165</v>
      </c>
      <c r="J670" s="19" t="s">
        <v>80</v>
      </c>
      <c r="K670" s="19" t="s">
        <v>166</v>
      </c>
      <c r="L670" s="19" t="s">
        <v>217</v>
      </c>
    </row>
    <row r="671" spans="1:12" ht="140.25" x14ac:dyDescent="0.2">
      <c r="A671" s="17">
        <v>2017</v>
      </c>
      <c r="B671" s="19" t="s">
        <v>645</v>
      </c>
      <c r="C671" s="19" t="s">
        <v>100</v>
      </c>
      <c r="D671" s="19" t="s">
        <v>36</v>
      </c>
      <c r="E671" s="19" t="s">
        <v>37</v>
      </c>
      <c r="F671" s="20">
        <v>200000</v>
      </c>
      <c r="G671" s="18" t="s">
        <v>2256</v>
      </c>
      <c r="H671" s="19" t="s">
        <v>44</v>
      </c>
      <c r="I671" s="19" t="s">
        <v>590</v>
      </c>
      <c r="J671" s="19" t="s">
        <v>89</v>
      </c>
      <c r="K671" s="19" t="s">
        <v>646</v>
      </c>
      <c r="L671" s="19" t="s">
        <v>647</v>
      </c>
    </row>
    <row r="672" spans="1:12" ht="89.25" x14ac:dyDescent="0.2">
      <c r="A672" s="17">
        <v>2017</v>
      </c>
      <c r="B672" s="19" t="s">
        <v>732</v>
      </c>
      <c r="C672" s="19" t="s">
        <v>100</v>
      </c>
      <c r="D672" s="19" t="s">
        <v>36</v>
      </c>
      <c r="E672" s="19" t="s">
        <v>37</v>
      </c>
      <c r="F672" s="20">
        <v>89000</v>
      </c>
      <c r="G672" s="18" t="s">
        <v>2257</v>
      </c>
      <c r="H672" s="19" t="s">
        <v>1882</v>
      </c>
      <c r="I672" s="19" t="s">
        <v>31</v>
      </c>
      <c r="J672" s="19" t="s">
        <v>80</v>
      </c>
      <c r="K672" s="19" t="s">
        <v>41</v>
      </c>
      <c r="L672" s="19" t="s">
        <v>187</v>
      </c>
    </row>
    <row r="673" spans="1:12" ht="89.25" x14ac:dyDescent="0.2">
      <c r="A673" s="17">
        <v>2017</v>
      </c>
      <c r="B673" s="19" t="s">
        <v>1651</v>
      </c>
      <c r="C673" s="19" t="s">
        <v>100</v>
      </c>
      <c r="D673" s="19" t="s">
        <v>36</v>
      </c>
      <c r="E673" s="19" t="s">
        <v>37</v>
      </c>
      <c r="F673" s="20">
        <v>17217000</v>
      </c>
      <c r="G673" s="18" t="s">
        <v>2258</v>
      </c>
      <c r="H673" s="19" t="s">
        <v>118</v>
      </c>
      <c r="I673" s="19" t="s">
        <v>140</v>
      </c>
      <c r="J673" s="19" t="s">
        <v>80</v>
      </c>
      <c r="K673" s="19" t="s">
        <v>202</v>
      </c>
      <c r="L673" s="19" t="s">
        <v>5597</v>
      </c>
    </row>
    <row r="674" spans="1:12" ht="140.25" x14ac:dyDescent="0.2">
      <c r="A674" s="17">
        <v>2017</v>
      </c>
      <c r="B674" s="19" t="s">
        <v>1043</v>
      </c>
      <c r="C674" s="19" t="s">
        <v>100</v>
      </c>
      <c r="D674" s="19" t="s">
        <v>36</v>
      </c>
      <c r="E674" s="19" t="s">
        <v>37</v>
      </c>
      <c r="F674" s="20">
        <v>150725</v>
      </c>
      <c r="G674" s="18" t="s">
        <v>2259</v>
      </c>
      <c r="H674" s="19" t="s">
        <v>44</v>
      </c>
      <c r="I674" s="19" t="s">
        <v>302</v>
      </c>
      <c r="J674" s="19" t="s">
        <v>109</v>
      </c>
      <c r="K674" s="19" t="s">
        <v>303</v>
      </c>
      <c r="L674" s="19" t="s">
        <v>433</v>
      </c>
    </row>
    <row r="675" spans="1:12" ht="127.5" x14ac:dyDescent="0.2">
      <c r="A675" s="17">
        <v>2017</v>
      </c>
      <c r="B675" s="19" t="s">
        <v>1874</v>
      </c>
      <c r="C675" s="19" t="s">
        <v>100</v>
      </c>
      <c r="D675" s="19" t="s">
        <v>36</v>
      </c>
      <c r="E675" s="19" t="s">
        <v>37</v>
      </c>
      <c r="F675" s="20">
        <v>284866</v>
      </c>
      <c r="G675" s="18" t="s">
        <v>3028</v>
      </c>
      <c r="H675" s="19" t="s">
        <v>121</v>
      </c>
      <c r="I675" s="19" t="s">
        <v>140</v>
      </c>
      <c r="J675" s="19" t="s">
        <v>80</v>
      </c>
      <c r="K675" s="19" t="s">
        <v>202</v>
      </c>
      <c r="L675" s="19" t="s">
        <v>722</v>
      </c>
    </row>
    <row r="676" spans="1:12" ht="114.75" x14ac:dyDescent="0.2">
      <c r="A676" s="17">
        <v>2017</v>
      </c>
      <c r="B676" s="19" t="s">
        <v>1799</v>
      </c>
      <c r="C676" s="19" t="s">
        <v>100</v>
      </c>
      <c r="D676" s="19" t="s">
        <v>36</v>
      </c>
      <c r="E676" s="19" t="s">
        <v>37</v>
      </c>
      <c r="F676" s="20">
        <v>256190</v>
      </c>
      <c r="G676" s="18" t="s">
        <v>3029</v>
      </c>
      <c r="H676" s="19" t="s">
        <v>44</v>
      </c>
      <c r="I676" s="19" t="s">
        <v>243</v>
      </c>
      <c r="J676" s="19" t="s">
        <v>86</v>
      </c>
      <c r="K676" s="19" t="s">
        <v>244</v>
      </c>
      <c r="L676" s="19" t="s">
        <v>324</v>
      </c>
    </row>
    <row r="677" spans="1:12" ht="89.25" x14ac:dyDescent="0.2">
      <c r="A677" s="17">
        <v>2017</v>
      </c>
      <c r="B677" s="19" t="s">
        <v>1011</v>
      </c>
      <c r="C677" s="19" t="s">
        <v>100</v>
      </c>
      <c r="D677" s="19" t="s">
        <v>36</v>
      </c>
      <c r="E677" s="19" t="s">
        <v>37</v>
      </c>
      <c r="F677" s="20">
        <v>150927</v>
      </c>
      <c r="G677" s="18" t="s">
        <v>2260</v>
      </c>
      <c r="H677" s="19" t="s">
        <v>118</v>
      </c>
      <c r="I677" s="19" t="s">
        <v>95</v>
      </c>
      <c r="J677" s="19" t="s">
        <v>76</v>
      </c>
      <c r="K677" s="19" t="s">
        <v>483</v>
      </c>
      <c r="L677" s="19" t="s">
        <v>5565</v>
      </c>
    </row>
    <row r="678" spans="1:12" ht="38.25" x14ac:dyDescent="0.2">
      <c r="A678" s="17">
        <v>2017</v>
      </c>
      <c r="B678" s="19" t="s">
        <v>1130</v>
      </c>
      <c r="C678" s="19" t="s">
        <v>100</v>
      </c>
      <c r="D678" s="19" t="s">
        <v>36</v>
      </c>
      <c r="E678" s="19" t="s">
        <v>37</v>
      </c>
      <c r="F678" s="20">
        <v>156051</v>
      </c>
      <c r="G678" s="18" t="s">
        <v>3030</v>
      </c>
      <c r="H678" s="19" t="s">
        <v>106</v>
      </c>
      <c r="I678" s="19" t="s">
        <v>92</v>
      </c>
      <c r="J678" s="19" t="s">
        <v>88</v>
      </c>
      <c r="K678" s="19" t="s">
        <v>38</v>
      </c>
      <c r="L678" s="19" t="s">
        <v>39</v>
      </c>
    </row>
    <row r="679" spans="1:12" ht="102" x14ac:dyDescent="0.2">
      <c r="A679" s="17">
        <v>2017</v>
      </c>
      <c r="B679" s="19" t="s">
        <v>1440</v>
      </c>
      <c r="C679" s="19" t="s">
        <v>100</v>
      </c>
      <c r="D679" s="19" t="s">
        <v>36</v>
      </c>
      <c r="E679" s="19" t="s">
        <v>37</v>
      </c>
      <c r="F679" s="20">
        <v>140812</v>
      </c>
      <c r="G679" s="18" t="s">
        <v>2261</v>
      </c>
      <c r="H679" s="19" t="s">
        <v>44</v>
      </c>
      <c r="I679" s="19" t="s">
        <v>345</v>
      </c>
      <c r="J679" s="19" t="s">
        <v>79</v>
      </c>
      <c r="K679" s="19" t="s">
        <v>650</v>
      </c>
      <c r="L679" s="19" t="s">
        <v>651</v>
      </c>
    </row>
    <row r="680" spans="1:12" ht="63.75" x14ac:dyDescent="0.2">
      <c r="A680" s="17">
        <v>2017</v>
      </c>
      <c r="B680" s="19" t="s">
        <v>820</v>
      </c>
      <c r="C680" s="19" t="s">
        <v>100</v>
      </c>
      <c r="D680" s="19" t="s">
        <v>36</v>
      </c>
      <c r="E680" s="19" t="s">
        <v>37</v>
      </c>
      <c r="F680" s="20">
        <v>223895</v>
      </c>
      <c r="G680" s="18" t="s">
        <v>2262</v>
      </c>
      <c r="H680" s="19" t="s">
        <v>44</v>
      </c>
      <c r="I680" s="19" t="s">
        <v>232</v>
      </c>
      <c r="J680" s="19" t="s">
        <v>86</v>
      </c>
      <c r="K680" s="19" t="s">
        <v>818</v>
      </c>
      <c r="L680" s="19" t="s">
        <v>819</v>
      </c>
    </row>
    <row r="681" spans="1:12" ht="153" x14ac:dyDescent="0.2">
      <c r="A681" s="17">
        <v>2017</v>
      </c>
      <c r="B681" s="19" t="s">
        <v>648</v>
      </c>
      <c r="C681" s="19" t="s">
        <v>66</v>
      </c>
      <c r="D681" s="19" t="s">
        <v>67</v>
      </c>
      <c r="E681" s="19" t="s">
        <v>68</v>
      </c>
      <c r="F681" s="20">
        <v>886000</v>
      </c>
      <c r="G681" s="18" t="s">
        <v>2263</v>
      </c>
      <c r="H681" s="19" t="s">
        <v>69</v>
      </c>
      <c r="I681" s="19" t="s">
        <v>384</v>
      </c>
      <c r="J681" s="19" t="s">
        <v>79</v>
      </c>
      <c r="K681" s="19" t="s">
        <v>385</v>
      </c>
      <c r="L681" s="19" t="s">
        <v>649</v>
      </c>
    </row>
    <row r="682" spans="1:12" ht="76.5" x14ac:dyDescent="0.2">
      <c r="A682" s="17">
        <v>2017</v>
      </c>
      <c r="B682" s="19" t="s">
        <v>120</v>
      </c>
      <c r="C682" s="19" t="s">
        <v>100</v>
      </c>
      <c r="D682" s="19" t="s">
        <v>36</v>
      </c>
      <c r="E682" s="19" t="s">
        <v>37</v>
      </c>
      <c r="F682" s="20">
        <v>110000</v>
      </c>
      <c r="G682" s="18" t="s">
        <v>3031</v>
      </c>
      <c r="H682" s="19" t="s">
        <v>1882</v>
      </c>
      <c r="I682" s="19" t="s">
        <v>98</v>
      </c>
      <c r="J682" s="19" t="s">
        <v>89</v>
      </c>
      <c r="K682" s="19" t="s">
        <v>98</v>
      </c>
      <c r="L682" s="19" t="s">
        <v>5587</v>
      </c>
    </row>
    <row r="683" spans="1:12" ht="89.25" x14ac:dyDescent="0.2">
      <c r="A683" s="17">
        <v>2017</v>
      </c>
      <c r="B683" s="19" t="s">
        <v>1491</v>
      </c>
      <c r="C683" s="19" t="s">
        <v>100</v>
      </c>
      <c r="D683" s="19" t="s">
        <v>36</v>
      </c>
      <c r="E683" s="19" t="s">
        <v>37</v>
      </c>
      <c r="F683" s="20">
        <v>40000</v>
      </c>
      <c r="G683" s="18" t="s">
        <v>2264</v>
      </c>
      <c r="H683" s="19" t="s">
        <v>106</v>
      </c>
      <c r="I683" s="19" t="s">
        <v>15</v>
      </c>
      <c r="J683" s="19" t="s">
        <v>80</v>
      </c>
      <c r="K683" s="19" t="s">
        <v>82</v>
      </c>
      <c r="L683" s="19" t="s">
        <v>5573</v>
      </c>
    </row>
    <row r="684" spans="1:12" ht="89.25" x14ac:dyDescent="0.2">
      <c r="A684" s="17">
        <v>2017</v>
      </c>
      <c r="B684" s="19" t="s">
        <v>492</v>
      </c>
      <c r="C684" s="19" t="s">
        <v>100</v>
      </c>
      <c r="D684" s="19" t="s">
        <v>36</v>
      </c>
      <c r="E684" s="19" t="s">
        <v>37</v>
      </c>
      <c r="F684" s="20">
        <v>57496</v>
      </c>
      <c r="G684" s="18" t="s">
        <v>2265</v>
      </c>
      <c r="H684" s="19" t="s">
        <v>44</v>
      </c>
      <c r="I684" s="19" t="s">
        <v>353</v>
      </c>
      <c r="J684" s="19" t="s">
        <v>71</v>
      </c>
      <c r="K684" s="19" t="s">
        <v>493</v>
      </c>
      <c r="L684" s="19" t="s">
        <v>494</v>
      </c>
    </row>
    <row r="685" spans="1:12" ht="153" x14ac:dyDescent="0.2">
      <c r="A685" s="17">
        <v>2017</v>
      </c>
      <c r="B685" s="19" t="s">
        <v>1934</v>
      </c>
      <c r="C685" s="19" t="s">
        <v>100</v>
      </c>
      <c r="D685" s="19" t="s">
        <v>36</v>
      </c>
      <c r="E685" s="19" t="s">
        <v>37</v>
      </c>
      <c r="F685" s="20">
        <v>60000</v>
      </c>
      <c r="G685" s="18" t="s">
        <v>3032</v>
      </c>
      <c r="H685" s="19" t="s">
        <v>1882</v>
      </c>
      <c r="I685" s="19" t="s">
        <v>149</v>
      </c>
      <c r="J685" s="19" t="s">
        <v>80</v>
      </c>
      <c r="K685" s="19" t="s">
        <v>150</v>
      </c>
      <c r="L685" s="19" t="s">
        <v>927</v>
      </c>
    </row>
    <row r="686" spans="1:12" ht="127.5" x14ac:dyDescent="0.2">
      <c r="A686" s="17">
        <v>2017</v>
      </c>
      <c r="B686" s="19" t="s">
        <v>584</v>
      </c>
      <c r="C686" s="19" t="s">
        <v>100</v>
      </c>
      <c r="D686" s="19" t="s">
        <v>36</v>
      </c>
      <c r="E686" s="19" t="s">
        <v>37</v>
      </c>
      <c r="F686" s="20">
        <v>95894</v>
      </c>
      <c r="G686" s="18" t="s">
        <v>2266</v>
      </c>
      <c r="H686" s="19" t="s">
        <v>44</v>
      </c>
      <c r="I686" s="19" t="s">
        <v>585</v>
      </c>
      <c r="J686" s="19" t="s">
        <v>89</v>
      </c>
      <c r="K686" s="19" t="s">
        <v>585</v>
      </c>
      <c r="L686" s="19" t="s">
        <v>586</v>
      </c>
    </row>
    <row r="687" spans="1:12" ht="114.75" x14ac:dyDescent="0.2">
      <c r="A687" s="17">
        <v>2017</v>
      </c>
      <c r="B687" s="19" t="s">
        <v>794</v>
      </c>
      <c r="C687" s="19" t="s">
        <v>100</v>
      </c>
      <c r="D687" s="19" t="s">
        <v>36</v>
      </c>
      <c r="E687" s="19" t="s">
        <v>37</v>
      </c>
      <c r="F687" s="20">
        <v>70000</v>
      </c>
      <c r="G687" s="18" t="s">
        <v>3033</v>
      </c>
      <c r="H687" s="19" t="s">
        <v>121</v>
      </c>
      <c r="I687" s="19" t="s">
        <v>90</v>
      </c>
      <c r="J687" s="19" t="s">
        <v>86</v>
      </c>
      <c r="K687" s="19" t="s">
        <v>91</v>
      </c>
      <c r="L687" s="19" t="s">
        <v>769</v>
      </c>
    </row>
    <row r="688" spans="1:12" ht="89.25" x14ac:dyDescent="0.2">
      <c r="A688" s="17">
        <v>2017</v>
      </c>
      <c r="B688" s="19" t="s">
        <v>1087</v>
      </c>
      <c r="C688" s="19" t="s">
        <v>100</v>
      </c>
      <c r="D688" s="19" t="s">
        <v>36</v>
      </c>
      <c r="E688" s="19" t="s">
        <v>37</v>
      </c>
      <c r="F688" s="20">
        <v>130612</v>
      </c>
      <c r="G688" s="18" t="s">
        <v>2267</v>
      </c>
      <c r="H688" s="19" t="s">
        <v>44</v>
      </c>
      <c r="I688" s="19" t="s">
        <v>174</v>
      </c>
      <c r="J688" s="19" t="s">
        <v>79</v>
      </c>
      <c r="K688" s="19" t="s">
        <v>175</v>
      </c>
      <c r="L688" s="19" t="s">
        <v>176</v>
      </c>
    </row>
    <row r="689" spans="1:12" ht="127.5" x14ac:dyDescent="0.2">
      <c r="A689" s="17">
        <v>2017</v>
      </c>
      <c r="B689" s="19" t="s">
        <v>1060</v>
      </c>
      <c r="C689" s="19" t="s">
        <v>100</v>
      </c>
      <c r="D689" s="19" t="s">
        <v>36</v>
      </c>
      <c r="E689" s="19" t="s">
        <v>37</v>
      </c>
      <c r="F689" s="20">
        <v>2311234</v>
      </c>
      <c r="G689" s="18" t="s">
        <v>3034</v>
      </c>
      <c r="H689" s="19" t="s">
        <v>118</v>
      </c>
      <c r="I689" s="19" t="s">
        <v>113</v>
      </c>
      <c r="J689" s="19" t="s">
        <v>80</v>
      </c>
      <c r="K689" s="19" t="s">
        <v>229</v>
      </c>
      <c r="L689" s="19" t="s">
        <v>1061</v>
      </c>
    </row>
    <row r="690" spans="1:12" ht="102" x14ac:dyDescent="0.2">
      <c r="A690" s="17">
        <v>2017</v>
      </c>
      <c r="B690" s="19" t="s">
        <v>1099</v>
      </c>
      <c r="C690" s="19" t="s">
        <v>100</v>
      </c>
      <c r="D690" s="19" t="s">
        <v>36</v>
      </c>
      <c r="E690" s="19" t="s">
        <v>37</v>
      </c>
      <c r="F690" s="20">
        <v>186384</v>
      </c>
      <c r="G690" s="18" t="s">
        <v>3035</v>
      </c>
      <c r="H690" s="19" t="s">
        <v>121</v>
      </c>
      <c r="I690" s="19" t="s">
        <v>1007</v>
      </c>
      <c r="J690" s="19" t="s">
        <v>96</v>
      </c>
      <c r="K690" s="19" t="s">
        <v>1100</v>
      </c>
      <c r="L690" s="19" t="s">
        <v>458</v>
      </c>
    </row>
    <row r="691" spans="1:12" ht="89.25" x14ac:dyDescent="0.2">
      <c r="A691" s="17">
        <v>2017</v>
      </c>
      <c r="B691" s="19" t="s">
        <v>1528</v>
      </c>
      <c r="C691" s="19" t="s">
        <v>100</v>
      </c>
      <c r="D691" s="19" t="s">
        <v>36</v>
      </c>
      <c r="E691" s="19" t="s">
        <v>37</v>
      </c>
      <c r="F691" s="20">
        <v>100580</v>
      </c>
      <c r="G691" s="18" t="s">
        <v>3036</v>
      </c>
      <c r="H691" s="19" t="s">
        <v>121</v>
      </c>
      <c r="I691" s="19" t="s">
        <v>47</v>
      </c>
      <c r="J691" s="19" t="s">
        <v>109</v>
      </c>
      <c r="K691" s="19" t="s">
        <v>48</v>
      </c>
      <c r="L691" s="19" t="s">
        <v>840</v>
      </c>
    </row>
    <row r="692" spans="1:12" ht="140.25" x14ac:dyDescent="0.2">
      <c r="A692" s="17">
        <v>2017</v>
      </c>
      <c r="B692" s="19" t="s">
        <v>1807</v>
      </c>
      <c r="C692" s="19" t="s">
        <v>100</v>
      </c>
      <c r="D692" s="19" t="s">
        <v>36</v>
      </c>
      <c r="E692" s="19" t="s">
        <v>37</v>
      </c>
      <c r="F692" s="20">
        <v>75000</v>
      </c>
      <c r="G692" s="18" t="s">
        <v>2268</v>
      </c>
      <c r="H692" s="19" t="s">
        <v>50</v>
      </c>
      <c r="I692" s="19" t="s">
        <v>228</v>
      </c>
      <c r="J692" s="19" t="s">
        <v>80</v>
      </c>
      <c r="K692" s="19" t="s">
        <v>295</v>
      </c>
      <c r="L692" s="19" t="s">
        <v>1808</v>
      </c>
    </row>
    <row r="693" spans="1:12" ht="102" x14ac:dyDescent="0.2">
      <c r="A693" s="17">
        <v>2017</v>
      </c>
      <c r="B693" s="19" t="s">
        <v>640</v>
      </c>
      <c r="C693" s="19" t="s">
        <v>100</v>
      </c>
      <c r="D693" s="19" t="s">
        <v>36</v>
      </c>
      <c r="E693" s="19" t="s">
        <v>37</v>
      </c>
      <c r="F693" s="20">
        <v>327644</v>
      </c>
      <c r="G693" s="18" t="s">
        <v>2269</v>
      </c>
      <c r="H693" s="19" t="s">
        <v>106</v>
      </c>
      <c r="I693" s="19" t="s">
        <v>174</v>
      </c>
      <c r="J693" s="19" t="s">
        <v>79</v>
      </c>
      <c r="K693" s="19" t="s">
        <v>175</v>
      </c>
      <c r="L693" s="19" t="s">
        <v>176</v>
      </c>
    </row>
    <row r="694" spans="1:12" ht="76.5" x14ac:dyDescent="0.2">
      <c r="A694" s="17">
        <v>2017</v>
      </c>
      <c r="B694" s="19" t="s">
        <v>578</v>
      </c>
      <c r="C694" s="19" t="s">
        <v>100</v>
      </c>
      <c r="D694" s="19" t="s">
        <v>36</v>
      </c>
      <c r="E694" s="19" t="s">
        <v>37</v>
      </c>
      <c r="F694" s="20">
        <v>693897</v>
      </c>
      <c r="G694" s="18" t="s">
        <v>2270</v>
      </c>
      <c r="H694" s="19" t="s">
        <v>118</v>
      </c>
      <c r="I694" s="19" t="s">
        <v>467</v>
      </c>
      <c r="J694" s="19" t="s">
        <v>80</v>
      </c>
      <c r="K694" s="19" t="s">
        <v>579</v>
      </c>
      <c r="L694" s="19" t="s">
        <v>580</v>
      </c>
    </row>
    <row r="695" spans="1:12" ht="76.5" x14ac:dyDescent="0.2">
      <c r="A695" s="17">
        <v>2017</v>
      </c>
      <c r="B695" s="19" t="s">
        <v>5613</v>
      </c>
      <c r="C695" s="19" t="s">
        <v>100</v>
      </c>
      <c r="D695" s="19" t="s">
        <v>36</v>
      </c>
      <c r="E695" s="19" t="s">
        <v>37</v>
      </c>
      <c r="F695" s="20">
        <v>130000</v>
      </c>
      <c r="G695" s="18" t="s">
        <v>2271</v>
      </c>
      <c r="H695" s="19" t="s">
        <v>121</v>
      </c>
      <c r="I695" s="19" t="s">
        <v>165</v>
      </c>
      <c r="J695" s="19" t="s">
        <v>80</v>
      </c>
      <c r="K695" s="19" t="s">
        <v>166</v>
      </c>
      <c r="L695" s="19" t="s">
        <v>5605</v>
      </c>
    </row>
    <row r="696" spans="1:12" ht="114.75" x14ac:dyDescent="0.2">
      <c r="A696" s="17">
        <v>2017</v>
      </c>
      <c r="B696" s="19" t="s">
        <v>1752</v>
      </c>
      <c r="C696" s="19" t="s">
        <v>100</v>
      </c>
      <c r="D696" s="19" t="s">
        <v>36</v>
      </c>
      <c r="E696" s="19" t="s">
        <v>37</v>
      </c>
      <c r="F696" s="20">
        <v>67079</v>
      </c>
      <c r="G696" s="18" t="s">
        <v>2272</v>
      </c>
      <c r="H696" s="19" t="s">
        <v>121</v>
      </c>
      <c r="I696" s="19" t="s">
        <v>140</v>
      </c>
      <c r="J696" s="19" t="s">
        <v>80</v>
      </c>
      <c r="K696" s="19" t="s">
        <v>202</v>
      </c>
      <c r="L696" s="19" t="s">
        <v>957</v>
      </c>
    </row>
    <row r="697" spans="1:12" ht="191.25" x14ac:dyDescent="0.2">
      <c r="A697" s="17">
        <v>2017</v>
      </c>
      <c r="B697" s="19" t="s">
        <v>1473</v>
      </c>
      <c r="C697" s="19" t="s">
        <v>100</v>
      </c>
      <c r="D697" s="19" t="s">
        <v>36</v>
      </c>
      <c r="E697" s="19" t="s">
        <v>37</v>
      </c>
      <c r="F697" s="20">
        <v>153323</v>
      </c>
      <c r="G697" s="18" t="s">
        <v>2273</v>
      </c>
      <c r="H697" s="19" t="s">
        <v>118</v>
      </c>
      <c r="I697" s="19" t="s">
        <v>97</v>
      </c>
      <c r="J697" s="19" t="s">
        <v>96</v>
      </c>
      <c r="K697" s="19" t="s">
        <v>97</v>
      </c>
      <c r="L697" s="19" t="s">
        <v>162</v>
      </c>
    </row>
    <row r="698" spans="1:12" ht="153" x14ac:dyDescent="0.2">
      <c r="A698" s="17">
        <v>2017</v>
      </c>
      <c r="B698" s="19" t="s">
        <v>541</v>
      </c>
      <c r="C698" s="19" t="s">
        <v>100</v>
      </c>
      <c r="D698" s="19" t="s">
        <v>36</v>
      </c>
      <c r="E698" s="19" t="s">
        <v>37</v>
      </c>
      <c r="F698" s="20">
        <v>150460</v>
      </c>
      <c r="G698" s="18" t="s">
        <v>2274</v>
      </c>
      <c r="H698" s="19" t="s">
        <v>101</v>
      </c>
      <c r="I698" s="19" t="s">
        <v>83</v>
      </c>
      <c r="J698" s="19" t="s">
        <v>71</v>
      </c>
      <c r="K698" s="19" t="s">
        <v>84</v>
      </c>
      <c r="L698" s="19" t="s">
        <v>85</v>
      </c>
    </row>
    <row r="699" spans="1:12" ht="140.25" x14ac:dyDescent="0.2">
      <c r="A699" s="17">
        <v>2017</v>
      </c>
      <c r="B699" s="19" t="s">
        <v>587</v>
      </c>
      <c r="C699" s="19" t="s">
        <v>66</v>
      </c>
      <c r="D699" s="19" t="s">
        <v>67</v>
      </c>
      <c r="E699" s="19" t="s">
        <v>68</v>
      </c>
      <c r="F699" s="20">
        <v>709583</v>
      </c>
      <c r="G699" s="18" t="s">
        <v>2275</v>
      </c>
      <c r="H699" s="19" t="s">
        <v>69</v>
      </c>
      <c r="I699" s="19" t="s">
        <v>495</v>
      </c>
      <c r="J699" s="19" t="s">
        <v>88</v>
      </c>
      <c r="K699" s="19" t="s">
        <v>588</v>
      </c>
      <c r="L699" s="19" t="s">
        <v>589</v>
      </c>
    </row>
    <row r="700" spans="1:12" ht="102" x14ac:dyDescent="0.2">
      <c r="A700" s="17">
        <v>2017</v>
      </c>
      <c r="B700" s="19" t="s">
        <v>442</v>
      </c>
      <c r="C700" s="19" t="s">
        <v>100</v>
      </c>
      <c r="D700" s="19" t="s">
        <v>36</v>
      </c>
      <c r="E700" s="19" t="s">
        <v>37</v>
      </c>
      <c r="F700" s="20">
        <v>301738</v>
      </c>
      <c r="G700" s="18" t="s">
        <v>2276</v>
      </c>
      <c r="H700" s="19" t="s">
        <v>118</v>
      </c>
      <c r="I700" s="19" t="s">
        <v>31</v>
      </c>
      <c r="J700" s="19" t="s">
        <v>80</v>
      </c>
      <c r="K700" s="19" t="s">
        <v>41</v>
      </c>
      <c r="L700" s="19" t="s">
        <v>42</v>
      </c>
    </row>
    <row r="701" spans="1:12" ht="140.25" x14ac:dyDescent="0.2">
      <c r="A701" s="17">
        <v>2017</v>
      </c>
      <c r="B701" s="19" t="s">
        <v>456</v>
      </c>
      <c r="C701" s="19" t="s">
        <v>100</v>
      </c>
      <c r="D701" s="19" t="s">
        <v>36</v>
      </c>
      <c r="E701" s="19" t="s">
        <v>37</v>
      </c>
      <c r="F701" s="20">
        <v>221221</v>
      </c>
      <c r="G701" s="18" t="s">
        <v>2277</v>
      </c>
      <c r="H701" s="19" t="s">
        <v>121</v>
      </c>
      <c r="I701" s="19" t="s">
        <v>31</v>
      </c>
      <c r="J701" s="19" t="s">
        <v>80</v>
      </c>
      <c r="K701" s="19" t="s">
        <v>181</v>
      </c>
      <c r="L701" s="19" t="s">
        <v>410</v>
      </c>
    </row>
    <row r="702" spans="1:12" ht="89.25" x14ac:dyDescent="0.2">
      <c r="A702" s="17">
        <v>2017</v>
      </c>
      <c r="B702" s="19" t="s">
        <v>1825</v>
      </c>
      <c r="C702" s="19" t="s">
        <v>100</v>
      </c>
      <c r="D702" s="19" t="s">
        <v>36</v>
      </c>
      <c r="E702" s="19" t="s">
        <v>37</v>
      </c>
      <c r="F702" s="20">
        <v>902265</v>
      </c>
      <c r="G702" s="18" t="s">
        <v>2278</v>
      </c>
      <c r="H702" s="19" t="s">
        <v>121</v>
      </c>
      <c r="I702" s="19" t="s">
        <v>15</v>
      </c>
      <c r="J702" s="19" t="s">
        <v>80</v>
      </c>
      <c r="K702" s="19" t="s">
        <v>82</v>
      </c>
      <c r="L702" s="19" t="s">
        <v>822</v>
      </c>
    </row>
    <row r="703" spans="1:12" ht="89.25" x14ac:dyDescent="0.2">
      <c r="A703" s="17">
        <v>2017</v>
      </c>
      <c r="B703" s="19" t="s">
        <v>430</v>
      </c>
      <c r="C703" s="19" t="s">
        <v>100</v>
      </c>
      <c r="D703" s="19" t="s">
        <v>36</v>
      </c>
      <c r="E703" s="19" t="s">
        <v>37</v>
      </c>
      <c r="F703" s="20">
        <v>455000</v>
      </c>
      <c r="G703" s="18" t="s">
        <v>2279</v>
      </c>
      <c r="H703" s="19" t="s">
        <v>50</v>
      </c>
      <c r="I703" s="19" t="s">
        <v>355</v>
      </c>
      <c r="J703" s="19" t="s">
        <v>80</v>
      </c>
      <c r="K703" s="19" t="s">
        <v>431</v>
      </c>
      <c r="L703" s="19" t="s">
        <v>432</v>
      </c>
    </row>
    <row r="704" spans="1:12" ht="191.25" x14ac:dyDescent="0.2">
      <c r="A704" s="17">
        <v>2017</v>
      </c>
      <c r="B704" s="19" t="s">
        <v>1424</v>
      </c>
      <c r="C704" s="19" t="s">
        <v>100</v>
      </c>
      <c r="D704" s="19" t="s">
        <v>36</v>
      </c>
      <c r="E704" s="19" t="s">
        <v>37</v>
      </c>
      <c r="F704" s="20">
        <v>301854</v>
      </c>
      <c r="G704" s="18" t="s">
        <v>3037</v>
      </c>
      <c r="H704" s="19" t="s">
        <v>44</v>
      </c>
      <c r="I704" s="19" t="s">
        <v>146</v>
      </c>
      <c r="J704" s="19" t="s">
        <v>86</v>
      </c>
      <c r="K704" s="19" t="s">
        <v>281</v>
      </c>
      <c r="L704" s="19" t="s">
        <v>1294</v>
      </c>
    </row>
    <row r="705" spans="1:12" ht="51" x14ac:dyDescent="0.2">
      <c r="A705" s="17">
        <v>2017</v>
      </c>
      <c r="B705" s="19" t="s">
        <v>1394</v>
      </c>
      <c r="C705" s="19" t="s">
        <v>100</v>
      </c>
      <c r="D705" s="19" t="s">
        <v>36</v>
      </c>
      <c r="E705" s="19" t="s">
        <v>37</v>
      </c>
      <c r="F705" s="20">
        <v>1100000</v>
      </c>
      <c r="G705" s="18" t="s">
        <v>3038</v>
      </c>
      <c r="H705" s="19" t="s">
        <v>118</v>
      </c>
      <c r="I705" s="19" t="s">
        <v>228</v>
      </c>
      <c r="J705" s="19" t="s">
        <v>80</v>
      </c>
      <c r="K705" s="19" t="s">
        <v>295</v>
      </c>
      <c r="L705" s="19" t="s">
        <v>296</v>
      </c>
    </row>
    <row r="706" spans="1:12" ht="204" x14ac:dyDescent="0.2">
      <c r="A706" s="17">
        <v>2017</v>
      </c>
      <c r="B706" s="19" t="s">
        <v>1324</v>
      </c>
      <c r="C706" s="19" t="s">
        <v>100</v>
      </c>
      <c r="D706" s="19" t="s">
        <v>36</v>
      </c>
      <c r="E706" s="19" t="s">
        <v>37</v>
      </c>
      <c r="F706" s="20">
        <v>148531</v>
      </c>
      <c r="G706" s="18" t="s">
        <v>2280</v>
      </c>
      <c r="H706" s="19" t="s">
        <v>118</v>
      </c>
      <c r="I706" s="19" t="s">
        <v>309</v>
      </c>
      <c r="J706" s="19" t="s">
        <v>71</v>
      </c>
      <c r="K706" s="19" t="s">
        <v>348</v>
      </c>
      <c r="L706" s="19" t="s">
        <v>946</v>
      </c>
    </row>
    <row r="707" spans="1:12" ht="153" x14ac:dyDescent="0.2">
      <c r="A707" s="17">
        <v>2017</v>
      </c>
      <c r="B707" s="19" t="s">
        <v>1851</v>
      </c>
      <c r="C707" s="19" t="s">
        <v>100</v>
      </c>
      <c r="D707" s="19" t="s">
        <v>36</v>
      </c>
      <c r="E707" s="19" t="s">
        <v>37</v>
      </c>
      <c r="F707" s="20">
        <v>40271</v>
      </c>
      <c r="G707" s="18" t="s">
        <v>2281</v>
      </c>
      <c r="H707" s="19" t="s">
        <v>118</v>
      </c>
      <c r="I707" s="19" t="s">
        <v>353</v>
      </c>
      <c r="J707" s="19" t="s">
        <v>71</v>
      </c>
      <c r="K707" s="19" t="s">
        <v>493</v>
      </c>
      <c r="L707" s="19" t="s">
        <v>494</v>
      </c>
    </row>
    <row r="708" spans="1:12" ht="38.25" x14ac:dyDescent="0.2">
      <c r="A708" s="17">
        <v>2017</v>
      </c>
      <c r="B708" s="19" t="s">
        <v>1555</v>
      </c>
      <c r="C708" s="19" t="s">
        <v>100</v>
      </c>
      <c r="D708" s="19" t="s">
        <v>36</v>
      </c>
      <c r="E708" s="19" t="s">
        <v>37</v>
      </c>
      <c r="F708" s="20">
        <v>50290</v>
      </c>
      <c r="G708" s="18" t="s">
        <v>2282</v>
      </c>
      <c r="H708" s="19" t="s">
        <v>121</v>
      </c>
      <c r="I708" s="19" t="s">
        <v>31</v>
      </c>
      <c r="J708" s="19" t="s">
        <v>80</v>
      </c>
      <c r="K708" s="19" t="s">
        <v>41</v>
      </c>
      <c r="L708" s="19" t="s">
        <v>252</v>
      </c>
    </row>
    <row r="709" spans="1:12" ht="153" x14ac:dyDescent="0.2">
      <c r="A709" s="17">
        <v>2017</v>
      </c>
      <c r="B709" s="19" t="s">
        <v>1745</v>
      </c>
      <c r="C709" s="19" t="s">
        <v>100</v>
      </c>
      <c r="D709" s="19" t="s">
        <v>36</v>
      </c>
      <c r="E709" s="19" t="s">
        <v>37</v>
      </c>
      <c r="F709" s="20">
        <v>191654</v>
      </c>
      <c r="G709" s="18" t="s">
        <v>2283</v>
      </c>
      <c r="H709" s="19" t="s">
        <v>101</v>
      </c>
      <c r="I709" s="19" t="s">
        <v>365</v>
      </c>
      <c r="J709" s="19" t="s">
        <v>76</v>
      </c>
      <c r="K709" s="19" t="s">
        <v>366</v>
      </c>
      <c r="L709" s="19" t="s">
        <v>367</v>
      </c>
    </row>
    <row r="710" spans="1:12" ht="89.25" x14ac:dyDescent="0.2">
      <c r="A710" s="17">
        <v>2017</v>
      </c>
      <c r="B710" s="19" t="s">
        <v>1790</v>
      </c>
      <c r="C710" s="19" t="s">
        <v>100</v>
      </c>
      <c r="D710" s="19" t="s">
        <v>36</v>
      </c>
      <c r="E710" s="19" t="s">
        <v>37</v>
      </c>
      <c r="F710" s="20">
        <v>75000</v>
      </c>
      <c r="G710" s="18" t="s">
        <v>2284</v>
      </c>
      <c r="H710" s="19" t="s">
        <v>118</v>
      </c>
      <c r="I710" s="19" t="s">
        <v>98</v>
      </c>
      <c r="J710" s="19" t="s">
        <v>89</v>
      </c>
      <c r="K710" s="19" t="s">
        <v>98</v>
      </c>
      <c r="L710" s="19" t="s">
        <v>5587</v>
      </c>
    </row>
    <row r="711" spans="1:12" ht="76.5" x14ac:dyDescent="0.2">
      <c r="A711" s="17">
        <v>2017</v>
      </c>
      <c r="B711" s="19" t="s">
        <v>1719</v>
      </c>
      <c r="C711" s="19" t="s">
        <v>100</v>
      </c>
      <c r="D711" s="19" t="s">
        <v>36</v>
      </c>
      <c r="E711" s="19" t="s">
        <v>37</v>
      </c>
      <c r="F711" s="20">
        <v>811415</v>
      </c>
      <c r="G711" s="18" t="s">
        <v>2285</v>
      </c>
      <c r="H711" s="19" t="s">
        <v>121</v>
      </c>
      <c r="I711" s="19" t="s">
        <v>116</v>
      </c>
      <c r="J711" s="19" t="s">
        <v>80</v>
      </c>
      <c r="K711" s="19" t="s">
        <v>270</v>
      </c>
      <c r="L711" s="19" t="s">
        <v>192</v>
      </c>
    </row>
    <row r="712" spans="1:12" ht="242.25" x14ac:dyDescent="0.2">
      <c r="A712" s="17">
        <v>2017</v>
      </c>
      <c r="B712" s="19" t="s">
        <v>1267</v>
      </c>
      <c r="C712" s="19" t="s">
        <v>100</v>
      </c>
      <c r="D712" s="19" t="s">
        <v>36</v>
      </c>
      <c r="E712" s="19" t="s">
        <v>37</v>
      </c>
      <c r="F712" s="20">
        <v>190000</v>
      </c>
      <c r="G712" s="18" t="s">
        <v>2286</v>
      </c>
      <c r="H712" s="19" t="s">
        <v>106</v>
      </c>
      <c r="I712" s="19" t="s">
        <v>949</v>
      </c>
      <c r="J712" s="19" t="s">
        <v>71</v>
      </c>
      <c r="K712" s="19" t="s">
        <v>2713</v>
      </c>
      <c r="L712" s="19" t="s">
        <v>3039</v>
      </c>
    </row>
    <row r="713" spans="1:12" ht="63.75" x14ac:dyDescent="0.2">
      <c r="A713" s="17">
        <v>2017</v>
      </c>
      <c r="B713" s="19" t="s">
        <v>1199</v>
      </c>
      <c r="C713" s="19" t="s">
        <v>100</v>
      </c>
      <c r="D713" s="19" t="s">
        <v>36</v>
      </c>
      <c r="E713" s="19" t="s">
        <v>37</v>
      </c>
      <c r="F713" s="20">
        <v>80000</v>
      </c>
      <c r="G713" s="18" t="s">
        <v>2287</v>
      </c>
      <c r="H713" s="19" t="s">
        <v>44</v>
      </c>
      <c r="I713" s="19" t="s">
        <v>146</v>
      </c>
      <c r="J713" s="19" t="s">
        <v>86</v>
      </c>
      <c r="K713" s="19" t="s">
        <v>147</v>
      </c>
      <c r="L713" s="19" t="s">
        <v>124</v>
      </c>
    </row>
    <row r="714" spans="1:12" ht="153" x14ac:dyDescent="0.2">
      <c r="A714" s="17">
        <v>2017</v>
      </c>
      <c r="B714" s="19" t="s">
        <v>1866</v>
      </c>
      <c r="C714" s="19" t="s">
        <v>100</v>
      </c>
      <c r="D714" s="19" t="s">
        <v>36</v>
      </c>
      <c r="E714" s="19" t="s">
        <v>37</v>
      </c>
      <c r="F714" s="20">
        <v>208744</v>
      </c>
      <c r="G714" s="18" t="s">
        <v>3040</v>
      </c>
      <c r="H714" s="19" t="s">
        <v>106</v>
      </c>
      <c r="I714" s="19" t="s">
        <v>611</v>
      </c>
      <c r="J714" s="19" t="s">
        <v>80</v>
      </c>
      <c r="K714" s="19" t="s">
        <v>776</v>
      </c>
      <c r="L714" s="19" t="s">
        <v>777</v>
      </c>
    </row>
    <row r="715" spans="1:12" ht="140.25" x14ac:dyDescent="0.2">
      <c r="A715" s="17">
        <v>2017</v>
      </c>
      <c r="B715" s="19" t="s">
        <v>236</v>
      </c>
      <c r="C715" s="19" t="s">
        <v>100</v>
      </c>
      <c r="D715" s="19" t="s">
        <v>36</v>
      </c>
      <c r="E715" s="19" t="s">
        <v>37</v>
      </c>
      <c r="F715" s="20">
        <v>251422</v>
      </c>
      <c r="G715" s="18" t="s">
        <v>2288</v>
      </c>
      <c r="H715" s="19" t="s">
        <v>44</v>
      </c>
      <c r="I715" s="19" t="s">
        <v>237</v>
      </c>
      <c r="J715" s="19" t="s">
        <v>89</v>
      </c>
      <c r="K715" s="19" t="s">
        <v>237</v>
      </c>
      <c r="L715" s="19" t="s">
        <v>238</v>
      </c>
    </row>
    <row r="716" spans="1:12" ht="127.5" x14ac:dyDescent="0.2">
      <c r="A716" s="17">
        <v>2017</v>
      </c>
      <c r="B716" s="19" t="s">
        <v>5614</v>
      </c>
      <c r="C716" s="19" t="s">
        <v>100</v>
      </c>
      <c r="D716" s="19" t="s">
        <v>36</v>
      </c>
      <c r="E716" s="19" t="s">
        <v>37</v>
      </c>
      <c r="F716" s="20">
        <v>103053</v>
      </c>
      <c r="G716" s="18" t="s">
        <v>3041</v>
      </c>
      <c r="H716" s="19" t="s">
        <v>118</v>
      </c>
      <c r="I716" s="19" t="s">
        <v>243</v>
      </c>
      <c r="J716" s="19" t="s">
        <v>86</v>
      </c>
      <c r="K716" s="19" t="s">
        <v>244</v>
      </c>
      <c r="L716" s="19" t="s">
        <v>5615</v>
      </c>
    </row>
    <row r="717" spans="1:12" ht="140.25" x14ac:dyDescent="0.2">
      <c r="A717" s="17">
        <v>2017</v>
      </c>
      <c r="B717" s="19" t="s">
        <v>802</v>
      </c>
      <c r="C717" s="19" t="s">
        <v>100</v>
      </c>
      <c r="D717" s="19" t="s">
        <v>36</v>
      </c>
      <c r="E717" s="19" t="s">
        <v>37</v>
      </c>
      <c r="F717" s="20">
        <v>287481</v>
      </c>
      <c r="G717" s="18" t="s">
        <v>2289</v>
      </c>
      <c r="H717" s="19" t="s">
        <v>121</v>
      </c>
      <c r="I717" s="19" t="s">
        <v>90</v>
      </c>
      <c r="J717" s="19" t="s">
        <v>86</v>
      </c>
      <c r="K717" s="19" t="s">
        <v>91</v>
      </c>
      <c r="L717" s="19" t="s">
        <v>368</v>
      </c>
    </row>
    <row r="718" spans="1:12" ht="25.5" x14ac:dyDescent="0.2">
      <c r="A718" s="17">
        <v>2017</v>
      </c>
      <c r="B718" s="19" t="s">
        <v>632</v>
      </c>
      <c r="C718" s="19" t="s">
        <v>100</v>
      </c>
      <c r="D718" s="19" t="s">
        <v>36</v>
      </c>
      <c r="E718" s="19" t="s">
        <v>37</v>
      </c>
      <c r="F718" s="20">
        <v>149807</v>
      </c>
      <c r="G718" s="18" t="s">
        <v>2290</v>
      </c>
      <c r="H718" s="19" t="s">
        <v>106</v>
      </c>
      <c r="I718" s="19" t="s">
        <v>31</v>
      </c>
      <c r="J718" s="19" t="s">
        <v>80</v>
      </c>
      <c r="K718" s="19" t="s">
        <v>181</v>
      </c>
      <c r="L718" s="19" t="s">
        <v>410</v>
      </c>
    </row>
    <row r="719" spans="1:12" ht="63.75" x14ac:dyDescent="0.2">
      <c r="A719" s="17">
        <v>2017</v>
      </c>
      <c r="B719" s="19" t="s">
        <v>764</v>
      </c>
      <c r="C719" s="19" t="s">
        <v>100</v>
      </c>
      <c r="D719" s="19" t="s">
        <v>36</v>
      </c>
      <c r="E719" s="19" t="s">
        <v>37</v>
      </c>
      <c r="F719" s="20">
        <v>70000</v>
      </c>
      <c r="G719" s="18" t="s">
        <v>3042</v>
      </c>
      <c r="H719" s="19" t="s">
        <v>118</v>
      </c>
      <c r="I719" s="19" t="s">
        <v>165</v>
      </c>
      <c r="J719" s="19" t="s">
        <v>80</v>
      </c>
      <c r="K719" s="19" t="s">
        <v>166</v>
      </c>
      <c r="L719" s="19" t="s">
        <v>5581</v>
      </c>
    </row>
    <row r="720" spans="1:12" ht="63.75" x14ac:dyDescent="0.2">
      <c r="A720" s="17">
        <v>2017</v>
      </c>
      <c r="B720" s="19" t="s">
        <v>1536</v>
      </c>
      <c r="C720" s="19" t="s">
        <v>100</v>
      </c>
      <c r="D720" s="19" t="s">
        <v>36</v>
      </c>
      <c r="E720" s="19" t="s">
        <v>37</v>
      </c>
      <c r="F720" s="20">
        <v>100924</v>
      </c>
      <c r="G720" s="18" t="s">
        <v>3043</v>
      </c>
      <c r="H720" s="19" t="s">
        <v>118</v>
      </c>
      <c r="I720" s="19" t="s">
        <v>393</v>
      </c>
      <c r="J720" s="19" t="s">
        <v>80</v>
      </c>
      <c r="K720" s="19" t="s">
        <v>394</v>
      </c>
      <c r="L720" s="19" t="s">
        <v>5616</v>
      </c>
    </row>
    <row r="721" spans="1:12" ht="89.25" x14ac:dyDescent="0.2">
      <c r="A721" s="17">
        <v>2017</v>
      </c>
      <c r="B721" s="19" t="s">
        <v>933</v>
      </c>
      <c r="C721" s="19" t="s">
        <v>100</v>
      </c>
      <c r="D721" s="19" t="s">
        <v>36</v>
      </c>
      <c r="E721" s="19" t="s">
        <v>37</v>
      </c>
      <c r="F721" s="20">
        <v>88510</v>
      </c>
      <c r="G721" s="18" t="s">
        <v>3044</v>
      </c>
      <c r="H721" s="19" t="s">
        <v>44</v>
      </c>
      <c r="I721" s="19" t="s">
        <v>31</v>
      </c>
      <c r="J721" s="19" t="s">
        <v>80</v>
      </c>
      <c r="K721" s="19" t="s">
        <v>181</v>
      </c>
      <c r="L721" s="19" t="s">
        <v>218</v>
      </c>
    </row>
    <row r="722" spans="1:12" ht="76.5" x14ac:dyDescent="0.2">
      <c r="A722" s="17">
        <v>2017</v>
      </c>
      <c r="B722" s="19" t="s">
        <v>1625</v>
      </c>
      <c r="C722" s="19" t="s">
        <v>100</v>
      </c>
      <c r="D722" s="19" t="s">
        <v>36</v>
      </c>
      <c r="E722" s="19" t="s">
        <v>37</v>
      </c>
      <c r="F722" s="20">
        <v>65000</v>
      </c>
      <c r="G722" s="18" t="s">
        <v>2291</v>
      </c>
      <c r="H722" s="19" t="s">
        <v>1882</v>
      </c>
      <c r="I722" s="19" t="s">
        <v>621</v>
      </c>
      <c r="J722" s="19" t="s">
        <v>80</v>
      </c>
      <c r="K722" s="19" t="s">
        <v>325</v>
      </c>
      <c r="L722" s="19" t="s">
        <v>1626</v>
      </c>
    </row>
    <row r="723" spans="1:12" ht="127.5" x14ac:dyDescent="0.2">
      <c r="A723" s="17">
        <v>2017</v>
      </c>
      <c r="B723" s="19" t="s">
        <v>1743</v>
      </c>
      <c r="C723" s="19" t="s">
        <v>100</v>
      </c>
      <c r="D723" s="19" t="s">
        <v>36</v>
      </c>
      <c r="E723" s="19" t="s">
        <v>37</v>
      </c>
      <c r="F723" s="20">
        <v>201356</v>
      </c>
      <c r="G723" s="18" t="s">
        <v>2292</v>
      </c>
      <c r="H723" s="19" t="s">
        <v>1882</v>
      </c>
      <c r="I723" s="19" t="s">
        <v>439</v>
      </c>
      <c r="J723" s="19" t="s">
        <v>88</v>
      </c>
      <c r="K723" s="19" t="s">
        <v>440</v>
      </c>
      <c r="L723" s="19" t="s">
        <v>1010</v>
      </c>
    </row>
    <row r="724" spans="1:12" ht="140.25" x14ac:dyDescent="0.2">
      <c r="A724" s="17">
        <v>2017</v>
      </c>
      <c r="B724" s="19" t="s">
        <v>1409</v>
      </c>
      <c r="C724" s="19" t="s">
        <v>100</v>
      </c>
      <c r="D724" s="19" t="s">
        <v>36</v>
      </c>
      <c r="E724" s="19" t="s">
        <v>37</v>
      </c>
      <c r="F724" s="20">
        <v>68000</v>
      </c>
      <c r="G724" s="18" t="s">
        <v>2293</v>
      </c>
      <c r="H724" s="19" t="s">
        <v>44</v>
      </c>
      <c r="I724" s="19" t="s">
        <v>149</v>
      </c>
      <c r="J724" s="19" t="s">
        <v>80</v>
      </c>
      <c r="K724" s="19" t="s">
        <v>250</v>
      </c>
      <c r="L724" s="19" t="s">
        <v>1270</v>
      </c>
    </row>
    <row r="725" spans="1:12" ht="102" x14ac:dyDescent="0.2">
      <c r="A725" s="17">
        <v>2017</v>
      </c>
      <c r="B725" s="19" t="s">
        <v>1597</v>
      </c>
      <c r="C725" s="19" t="s">
        <v>100</v>
      </c>
      <c r="D725" s="19" t="s">
        <v>36</v>
      </c>
      <c r="E725" s="19" t="s">
        <v>37</v>
      </c>
      <c r="F725" s="20">
        <v>43600</v>
      </c>
      <c r="G725" s="18" t="s">
        <v>2294</v>
      </c>
      <c r="H725" s="19" t="s">
        <v>50</v>
      </c>
      <c r="I725" s="19" t="s">
        <v>210</v>
      </c>
      <c r="J725" s="19" t="s">
        <v>89</v>
      </c>
      <c r="K725" s="19" t="s">
        <v>211</v>
      </c>
      <c r="L725" s="19" t="s">
        <v>5585</v>
      </c>
    </row>
    <row r="726" spans="1:12" ht="102" x14ac:dyDescent="0.2">
      <c r="A726" s="17">
        <v>2017</v>
      </c>
      <c r="B726" s="19" t="s">
        <v>807</v>
      </c>
      <c r="C726" s="19" t="s">
        <v>100</v>
      </c>
      <c r="D726" s="19" t="s">
        <v>36</v>
      </c>
      <c r="E726" s="19" t="s">
        <v>37</v>
      </c>
      <c r="F726" s="20">
        <v>131759</v>
      </c>
      <c r="G726" s="18" t="s">
        <v>2295</v>
      </c>
      <c r="H726" s="19" t="s">
        <v>44</v>
      </c>
      <c r="I726" s="19" t="s">
        <v>158</v>
      </c>
      <c r="J726" s="19" t="s">
        <v>109</v>
      </c>
      <c r="K726" s="19" t="s">
        <v>808</v>
      </c>
      <c r="L726" s="19" t="s">
        <v>809</v>
      </c>
    </row>
    <row r="727" spans="1:12" ht="102" x14ac:dyDescent="0.2">
      <c r="A727" s="17">
        <v>2017</v>
      </c>
      <c r="B727" s="19" t="s">
        <v>768</v>
      </c>
      <c r="C727" s="19" t="s">
        <v>100</v>
      </c>
      <c r="D727" s="19" t="s">
        <v>36</v>
      </c>
      <c r="E727" s="19" t="s">
        <v>37</v>
      </c>
      <c r="F727" s="20">
        <v>120696</v>
      </c>
      <c r="G727" s="18" t="s">
        <v>3045</v>
      </c>
      <c r="H727" s="19" t="s">
        <v>50</v>
      </c>
      <c r="I727" s="19" t="s">
        <v>90</v>
      </c>
      <c r="J727" s="19" t="s">
        <v>86</v>
      </c>
      <c r="K727" s="19" t="s">
        <v>91</v>
      </c>
      <c r="L727" s="19" t="s">
        <v>769</v>
      </c>
    </row>
    <row r="728" spans="1:12" ht="153" x14ac:dyDescent="0.2">
      <c r="A728" s="17">
        <v>2017</v>
      </c>
      <c r="B728" s="19" t="s">
        <v>951</v>
      </c>
      <c r="C728" s="19" t="s">
        <v>100</v>
      </c>
      <c r="D728" s="19" t="s">
        <v>36</v>
      </c>
      <c r="E728" s="19" t="s">
        <v>37</v>
      </c>
      <c r="F728" s="20">
        <v>70406</v>
      </c>
      <c r="G728" s="18" t="s">
        <v>3046</v>
      </c>
      <c r="H728" s="19" t="s">
        <v>121</v>
      </c>
      <c r="I728" s="19" t="s">
        <v>511</v>
      </c>
      <c r="J728" s="19" t="s">
        <v>79</v>
      </c>
      <c r="K728" s="19" t="s">
        <v>952</v>
      </c>
      <c r="L728" s="19" t="s">
        <v>953</v>
      </c>
    </row>
    <row r="729" spans="1:12" ht="153" x14ac:dyDescent="0.2">
      <c r="A729" s="17">
        <v>2017</v>
      </c>
      <c r="B729" s="19" t="s">
        <v>1116</v>
      </c>
      <c r="C729" s="19" t="s">
        <v>100</v>
      </c>
      <c r="D729" s="19" t="s">
        <v>36</v>
      </c>
      <c r="E729" s="19" t="s">
        <v>37</v>
      </c>
      <c r="F729" s="20">
        <v>201160</v>
      </c>
      <c r="G729" s="18" t="s">
        <v>2296</v>
      </c>
      <c r="H729" s="19" t="s">
        <v>118</v>
      </c>
      <c r="I729" s="19" t="s">
        <v>15</v>
      </c>
      <c r="J729" s="19" t="s">
        <v>80</v>
      </c>
      <c r="K729" s="19" t="s">
        <v>82</v>
      </c>
      <c r="L729" s="19" t="s">
        <v>5573</v>
      </c>
    </row>
    <row r="730" spans="1:12" ht="127.5" x14ac:dyDescent="0.2">
      <c r="A730" s="17">
        <v>2017</v>
      </c>
      <c r="B730" s="19" t="s">
        <v>1769</v>
      </c>
      <c r="C730" s="19" t="s">
        <v>100</v>
      </c>
      <c r="D730" s="19" t="s">
        <v>36</v>
      </c>
      <c r="E730" s="19" t="s">
        <v>37</v>
      </c>
      <c r="F730" s="20">
        <v>160425</v>
      </c>
      <c r="G730" s="18" t="s">
        <v>2297</v>
      </c>
      <c r="H730" s="19" t="s">
        <v>44</v>
      </c>
      <c r="I730" s="19" t="s">
        <v>177</v>
      </c>
      <c r="J730" s="19" t="s">
        <v>89</v>
      </c>
      <c r="K730" s="19" t="s">
        <v>178</v>
      </c>
      <c r="L730" s="19" t="s">
        <v>1770</v>
      </c>
    </row>
    <row r="731" spans="1:12" ht="114.75" x14ac:dyDescent="0.2">
      <c r="A731" s="17">
        <v>2017</v>
      </c>
      <c r="B731" s="19" t="s">
        <v>1413</v>
      </c>
      <c r="C731" s="19" t="s">
        <v>100</v>
      </c>
      <c r="D731" s="19" t="s">
        <v>36</v>
      </c>
      <c r="E731" s="19" t="s">
        <v>37</v>
      </c>
      <c r="F731" s="20">
        <v>160928</v>
      </c>
      <c r="G731" s="18" t="s">
        <v>2298</v>
      </c>
      <c r="H731" s="19" t="s">
        <v>121</v>
      </c>
      <c r="I731" s="19" t="s">
        <v>511</v>
      </c>
      <c r="J731" s="19" t="s">
        <v>79</v>
      </c>
      <c r="K731" s="19" t="s">
        <v>512</v>
      </c>
      <c r="L731" s="19" t="s">
        <v>1320</v>
      </c>
    </row>
    <row r="732" spans="1:12" ht="89.25" x14ac:dyDescent="0.2">
      <c r="A732" s="17">
        <v>2017</v>
      </c>
      <c r="B732" s="19" t="s">
        <v>2299</v>
      </c>
      <c r="C732" s="19" t="s">
        <v>100</v>
      </c>
      <c r="D732" s="19" t="s">
        <v>36</v>
      </c>
      <c r="E732" s="19" t="s">
        <v>37</v>
      </c>
      <c r="F732" s="20">
        <v>85000</v>
      </c>
      <c r="G732" s="18" t="s">
        <v>2300</v>
      </c>
      <c r="H732" s="19" t="s">
        <v>44</v>
      </c>
      <c r="I732" s="19" t="s">
        <v>210</v>
      </c>
      <c r="J732" s="19" t="s">
        <v>89</v>
      </c>
      <c r="K732" s="19" t="s">
        <v>211</v>
      </c>
      <c r="L732" s="19" t="s">
        <v>5585</v>
      </c>
    </row>
    <row r="733" spans="1:12" ht="89.25" x14ac:dyDescent="0.2">
      <c r="A733" s="17">
        <v>2017</v>
      </c>
      <c r="B733" s="19" t="s">
        <v>535</v>
      </c>
      <c r="C733" s="19" t="s">
        <v>100</v>
      </c>
      <c r="D733" s="19" t="s">
        <v>36</v>
      </c>
      <c r="E733" s="19" t="s">
        <v>37</v>
      </c>
      <c r="F733" s="20">
        <v>180000</v>
      </c>
      <c r="G733" s="18" t="s">
        <v>2301</v>
      </c>
      <c r="H733" s="19" t="s">
        <v>121</v>
      </c>
      <c r="I733" s="19" t="s">
        <v>31</v>
      </c>
      <c r="J733" s="19" t="s">
        <v>80</v>
      </c>
      <c r="K733" s="19" t="s">
        <v>181</v>
      </c>
      <c r="L733" s="19" t="s">
        <v>410</v>
      </c>
    </row>
    <row r="734" spans="1:12" ht="191.25" x14ac:dyDescent="0.2">
      <c r="A734" s="17">
        <v>2017</v>
      </c>
      <c r="B734" s="19" t="s">
        <v>1786</v>
      </c>
      <c r="C734" s="19" t="s">
        <v>100</v>
      </c>
      <c r="D734" s="19" t="s">
        <v>36</v>
      </c>
      <c r="E734" s="19" t="s">
        <v>37</v>
      </c>
      <c r="F734" s="20">
        <v>80494</v>
      </c>
      <c r="G734" s="18" t="s">
        <v>2302</v>
      </c>
      <c r="H734" s="19" t="s">
        <v>118</v>
      </c>
      <c r="I734" s="19" t="s">
        <v>450</v>
      </c>
      <c r="J734" s="19" t="s">
        <v>86</v>
      </c>
      <c r="K734" s="19" t="s">
        <v>184</v>
      </c>
      <c r="L734" s="19" t="s">
        <v>451</v>
      </c>
    </row>
    <row r="735" spans="1:12" ht="127.5" x14ac:dyDescent="0.2">
      <c r="A735" s="17">
        <v>2017</v>
      </c>
      <c r="B735" s="19" t="s">
        <v>1146</v>
      </c>
      <c r="C735" s="19" t="s">
        <v>100</v>
      </c>
      <c r="D735" s="19" t="s">
        <v>36</v>
      </c>
      <c r="E735" s="19" t="s">
        <v>37</v>
      </c>
      <c r="F735" s="20">
        <v>251449</v>
      </c>
      <c r="G735" s="18" t="s">
        <v>2303</v>
      </c>
      <c r="H735" s="19" t="s">
        <v>44</v>
      </c>
      <c r="I735" s="19" t="s">
        <v>393</v>
      </c>
      <c r="J735" s="19" t="s">
        <v>80</v>
      </c>
      <c r="K735" s="19" t="s">
        <v>394</v>
      </c>
      <c r="L735" s="19" t="s">
        <v>425</v>
      </c>
    </row>
    <row r="736" spans="1:12" ht="89.25" x14ac:dyDescent="0.2">
      <c r="A736" s="17">
        <v>2017</v>
      </c>
      <c r="B736" s="19" t="s">
        <v>1469</v>
      </c>
      <c r="C736" s="19" t="s">
        <v>100</v>
      </c>
      <c r="D736" s="19" t="s">
        <v>36</v>
      </c>
      <c r="E736" s="19" t="s">
        <v>37</v>
      </c>
      <c r="F736" s="20">
        <v>305769</v>
      </c>
      <c r="G736" s="18" t="s">
        <v>2304</v>
      </c>
      <c r="H736" s="19" t="s">
        <v>118</v>
      </c>
      <c r="I736" s="19" t="s">
        <v>165</v>
      </c>
      <c r="J736" s="19" t="s">
        <v>80</v>
      </c>
      <c r="K736" s="19" t="s">
        <v>166</v>
      </c>
      <c r="L736" s="19" t="s">
        <v>851</v>
      </c>
    </row>
    <row r="737" spans="1:12" ht="89.25" x14ac:dyDescent="0.2">
      <c r="A737" s="17">
        <v>2017</v>
      </c>
      <c r="B737" s="19" t="s">
        <v>1180</v>
      </c>
      <c r="C737" s="19" t="s">
        <v>100</v>
      </c>
      <c r="D737" s="19" t="s">
        <v>36</v>
      </c>
      <c r="E737" s="19" t="s">
        <v>37</v>
      </c>
      <c r="F737" s="20">
        <v>259395</v>
      </c>
      <c r="G737" s="18" t="s">
        <v>2305</v>
      </c>
      <c r="H737" s="19" t="s">
        <v>121</v>
      </c>
      <c r="I737" s="19" t="s">
        <v>355</v>
      </c>
      <c r="J737" s="19" t="s">
        <v>80</v>
      </c>
      <c r="K737" s="19" t="s">
        <v>431</v>
      </c>
      <c r="L737" s="19" t="s">
        <v>432</v>
      </c>
    </row>
    <row r="738" spans="1:12" ht="63.75" x14ac:dyDescent="0.2">
      <c r="A738" s="17">
        <v>2017</v>
      </c>
      <c r="B738" s="19" t="s">
        <v>735</v>
      </c>
      <c r="C738" s="19" t="s">
        <v>103</v>
      </c>
      <c r="D738" s="19" t="s">
        <v>67</v>
      </c>
      <c r="E738" s="19" t="s">
        <v>104</v>
      </c>
      <c r="F738" s="20">
        <v>712778</v>
      </c>
      <c r="G738" s="18" t="s">
        <v>736</v>
      </c>
      <c r="H738" s="19" t="s">
        <v>106</v>
      </c>
      <c r="I738" s="19" t="s">
        <v>737</v>
      </c>
      <c r="J738" s="19" t="s">
        <v>76</v>
      </c>
      <c r="K738" s="19" t="s">
        <v>738</v>
      </c>
      <c r="L738" s="19" t="s">
        <v>739</v>
      </c>
    </row>
    <row r="739" spans="1:12" ht="25.5" x14ac:dyDescent="0.2">
      <c r="A739" s="17">
        <v>2017</v>
      </c>
      <c r="B739" s="19" t="s">
        <v>719</v>
      </c>
      <c r="C739" s="19" t="s">
        <v>66</v>
      </c>
      <c r="D739" s="19" t="s">
        <v>67</v>
      </c>
      <c r="E739" s="19" t="s">
        <v>68</v>
      </c>
      <c r="F739" s="20">
        <v>476556</v>
      </c>
      <c r="G739" s="18" t="s">
        <v>2306</v>
      </c>
      <c r="H739" s="19" t="s">
        <v>69</v>
      </c>
      <c r="I739" s="19" t="s">
        <v>210</v>
      </c>
      <c r="J739" s="19" t="s">
        <v>89</v>
      </c>
      <c r="K739" s="19" t="s">
        <v>211</v>
      </c>
      <c r="L739" s="19" t="s">
        <v>124</v>
      </c>
    </row>
    <row r="740" spans="1:12" ht="140.25" x14ac:dyDescent="0.2">
      <c r="A740" s="17">
        <v>2017</v>
      </c>
      <c r="B740" s="19" t="s">
        <v>1501</v>
      </c>
      <c r="C740" s="19" t="s">
        <v>66</v>
      </c>
      <c r="D740" s="19" t="s">
        <v>67</v>
      </c>
      <c r="E740" s="19" t="s">
        <v>68</v>
      </c>
      <c r="F740" s="20">
        <v>416592</v>
      </c>
      <c r="G740" s="18" t="s">
        <v>3047</v>
      </c>
      <c r="H740" s="19" t="s">
        <v>69</v>
      </c>
      <c r="I740" s="19" t="s">
        <v>338</v>
      </c>
      <c r="J740" s="19" t="s">
        <v>96</v>
      </c>
      <c r="K740" s="19" t="s">
        <v>339</v>
      </c>
      <c r="L740" s="19" t="s">
        <v>340</v>
      </c>
    </row>
    <row r="741" spans="1:12" ht="102" x14ac:dyDescent="0.2">
      <c r="A741" s="17">
        <v>2017</v>
      </c>
      <c r="B741" s="19" t="s">
        <v>1248</v>
      </c>
      <c r="C741" s="19" t="s">
        <v>66</v>
      </c>
      <c r="D741" s="19" t="s">
        <v>67</v>
      </c>
      <c r="E741" s="19" t="s">
        <v>68</v>
      </c>
      <c r="F741" s="20">
        <v>302976</v>
      </c>
      <c r="G741" s="18" t="s">
        <v>2961</v>
      </c>
      <c r="H741" s="19" t="s">
        <v>69</v>
      </c>
      <c r="I741" s="19" t="s">
        <v>771</v>
      </c>
      <c r="J741" s="19" t="s">
        <v>79</v>
      </c>
      <c r="K741" s="19" t="s">
        <v>1249</v>
      </c>
      <c r="L741" s="19" t="s">
        <v>1250</v>
      </c>
    </row>
    <row r="742" spans="1:12" ht="102" x14ac:dyDescent="0.2">
      <c r="A742" s="17">
        <v>2017</v>
      </c>
      <c r="B742" s="19" t="s">
        <v>1338</v>
      </c>
      <c r="C742" s="19" t="s">
        <v>66</v>
      </c>
      <c r="D742" s="19" t="s">
        <v>67</v>
      </c>
      <c r="E742" s="19" t="s">
        <v>68</v>
      </c>
      <c r="F742" s="20">
        <v>306047</v>
      </c>
      <c r="G742" s="18" t="s">
        <v>2307</v>
      </c>
      <c r="H742" s="19" t="s">
        <v>69</v>
      </c>
      <c r="I742" s="19" t="s">
        <v>1224</v>
      </c>
      <c r="J742" s="19" t="s">
        <v>109</v>
      </c>
      <c r="K742" s="19" t="s">
        <v>158</v>
      </c>
      <c r="L742" s="19" t="s">
        <v>1339</v>
      </c>
    </row>
    <row r="743" spans="1:12" ht="140.25" x14ac:dyDescent="0.2">
      <c r="A743" s="17">
        <v>2017</v>
      </c>
      <c r="B743" s="19" t="s">
        <v>2645</v>
      </c>
      <c r="C743" s="19" t="s">
        <v>66</v>
      </c>
      <c r="D743" s="19" t="s">
        <v>67</v>
      </c>
      <c r="E743" s="19" t="s">
        <v>68</v>
      </c>
      <c r="F743" s="20">
        <v>154644</v>
      </c>
      <c r="G743" s="18" t="s">
        <v>2308</v>
      </c>
      <c r="H743" s="19" t="s">
        <v>69</v>
      </c>
      <c r="I743" s="19" t="s">
        <v>92</v>
      </c>
      <c r="J743" s="19" t="s">
        <v>88</v>
      </c>
      <c r="K743" s="19" t="s">
        <v>93</v>
      </c>
      <c r="L743" s="19" t="s">
        <v>94</v>
      </c>
    </row>
    <row r="744" spans="1:12" ht="153" x14ac:dyDescent="0.2">
      <c r="A744" s="17">
        <v>2017</v>
      </c>
      <c r="B744" s="19" t="s">
        <v>1446</v>
      </c>
      <c r="C744" s="19" t="s">
        <v>66</v>
      </c>
      <c r="D744" s="19" t="s">
        <v>67</v>
      </c>
      <c r="E744" s="19" t="s">
        <v>68</v>
      </c>
      <c r="F744" s="20">
        <v>255636</v>
      </c>
      <c r="G744" s="18" t="s">
        <v>3048</v>
      </c>
      <c r="H744" s="19" t="s">
        <v>69</v>
      </c>
      <c r="I744" s="19" t="s">
        <v>81</v>
      </c>
      <c r="J744" s="19" t="s">
        <v>80</v>
      </c>
      <c r="K744" s="19" t="s">
        <v>82</v>
      </c>
      <c r="L744" s="19" t="s">
        <v>1090</v>
      </c>
    </row>
    <row r="745" spans="1:12" ht="153" x14ac:dyDescent="0.2">
      <c r="A745" s="17">
        <v>2017</v>
      </c>
      <c r="B745" s="19" t="s">
        <v>1400</v>
      </c>
      <c r="C745" s="19" t="s">
        <v>66</v>
      </c>
      <c r="D745" s="19" t="s">
        <v>67</v>
      </c>
      <c r="E745" s="19" t="s">
        <v>68</v>
      </c>
      <c r="F745" s="20">
        <v>347160</v>
      </c>
      <c r="G745" s="18" t="s">
        <v>3049</v>
      </c>
      <c r="H745" s="19" t="s">
        <v>69</v>
      </c>
      <c r="I745" s="19" t="s">
        <v>90</v>
      </c>
      <c r="J745" s="19" t="s">
        <v>86</v>
      </c>
      <c r="K745" s="19" t="s">
        <v>91</v>
      </c>
      <c r="L745" s="19" t="s">
        <v>769</v>
      </c>
    </row>
    <row r="746" spans="1:12" ht="102" x14ac:dyDescent="0.2">
      <c r="A746" s="17">
        <v>2017</v>
      </c>
      <c r="B746" s="19" t="s">
        <v>65</v>
      </c>
      <c r="C746" s="19" t="s">
        <v>66</v>
      </c>
      <c r="D746" s="19" t="s">
        <v>67</v>
      </c>
      <c r="E746" s="19" t="s">
        <v>68</v>
      </c>
      <c r="F746" s="20">
        <v>331848</v>
      </c>
      <c r="G746" s="18" t="s">
        <v>2309</v>
      </c>
      <c r="H746" s="19" t="s">
        <v>69</v>
      </c>
      <c r="I746" s="19" t="s">
        <v>70</v>
      </c>
      <c r="J746" s="19" t="s">
        <v>71</v>
      </c>
      <c r="K746" s="19" t="s">
        <v>72</v>
      </c>
      <c r="L746" s="19" t="s">
        <v>73</v>
      </c>
    </row>
    <row r="747" spans="1:12" ht="165.75" x14ac:dyDescent="0.2">
      <c r="A747" s="17">
        <v>2017</v>
      </c>
      <c r="B747" s="19" t="s">
        <v>1653</v>
      </c>
      <c r="C747" s="19" t="s">
        <v>66</v>
      </c>
      <c r="D747" s="19" t="s">
        <v>67</v>
      </c>
      <c r="E747" s="19" t="s">
        <v>68</v>
      </c>
      <c r="F747" s="20">
        <v>552300</v>
      </c>
      <c r="G747" s="18" t="s">
        <v>3050</v>
      </c>
      <c r="H747" s="19" t="s">
        <v>69</v>
      </c>
      <c r="I747" s="19" t="s">
        <v>95</v>
      </c>
      <c r="J747" s="19" t="s">
        <v>76</v>
      </c>
      <c r="K747" s="19" t="s">
        <v>483</v>
      </c>
      <c r="L747" s="19" t="s">
        <v>5565</v>
      </c>
    </row>
    <row r="748" spans="1:12" ht="51" x14ac:dyDescent="0.2">
      <c r="A748" s="17">
        <v>2017</v>
      </c>
      <c r="B748" s="19" t="s">
        <v>4</v>
      </c>
      <c r="C748" s="19" t="s">
        <v>103</v>
      </c>
      <c r="D748" s="19" t="s">
        <v>67</v>
      </c>
      <c r="E748" s="19" t="s">
        <v>104</v>
      </c>
      <c r="F748" s="20">
        <v>427878</v>
      </c>
      <c r="G748" s="18" t="s">
        <v>1530</v>
      </c>
      <c r="H748" s="19" t="s">
        <v>106</v>
      </c>
      <c r="I748" s="19" t="s">
        <v>47</v>
      </c>
      <c r="J748" s="19" t="s">
        <v>109</v>
      </c>
      <c r="K748" s="19" t="s">
        <v>48</v>
      </c>
      <c r="L748" s="19" t="s">
        <v>49</v>
      </c>
    </row>
    <row r="749" spans="1:12" x14ac:dyDescent="0.2">
      <c r="A749" s="17">
        <v>2017</v>
      </c>
      <c r="B749" s="19" t="s">
        <v>4</v>
      </c>
      <c r="C749" s="19" t="s">
        <v>103</v>
      </c>
      <c r="D749" s="19" t="s">
        <v>67</v>
      </c>
      <c r="E749" s="19" t="s">
        <v>104</v>
      </c>
      <c r="F749" s="20">
        <v>75000</v>
      </c>
      <c r="G749" s="18" t="s">
        <v>1510</v>
      </c>
      <c r="H749" s="19" t="s">
        <v>106</v>
      </c>
      <c r="I749" s="19" t="s">
        <v>47</v>
      </c>
      <c r="J749" s="19" t="s">
        <v>109</v>
      </c>
      <c r="K749" s="19" t="s">
        <v>48</v>
      </c>
      <c r="L749" s="19" t="s">
        <v>49</v>
      </c>
    </row>
    <row r="750" spans="1:12" ht="25.5" x14ac:dyDescent="0.2">
      <c r="A750" s="17">
        <v>2017</v>
      </c>
      <c r="B750" s="19" t="s">
        <v>1818</v>
      </c>
      <c r="C750" s="19" t="s">
        <v>103</v>
      </c>
      <c r="D750" s="19" t="s">
        <v>67</v>
      </c>
      <c r="E750" s="19" t="s">
        <v>104</v>
      </c>
      <c r="F750" s="20">
        <v>22438</v>
      </c>
      <c r="G750" s="18" t="s">
        <v>2310</v>
      </c>
      <c r="H750" s="19" t="s">
        <v>69</v>
      </c>
      <c r="I750" s="19" t="s">
        <v>1698</v>
      </c>
      <c r="J750" s="19" t="s">
        <v>76</v>
      </c>
      <c r="K750" s="19" t="s">
        <v>1698</v>
      </c>
      <c r="L750" s="19" t="s">
        <v>124</v>
      </c>
    </row>
    <row r="751" spans="1:12" ht="63.75" x14ac:dyDescent="0.2">
      <c r="A751" s="17">
        <v>2017</v>
      </c>
      <c r="B751" s="19" t="s">
        <v>2313</v>
      </c>
      <c r="C751" s="19" t="s">
        <v>66</v>
      </c>
      <c r="D751" s="19" t="s">
        <v>67</v>
      </c>
      <c r="E751" s="19" t="s">
        <v>68</v>
      </c>
      <c r="F751" s="20">
        <v>71750</v>
      </c>
      <c r="G751" s="18" t="s">
        <v>2312</v>
      </c>
      <c r="H751" s="19" t="s">
        <v>69</v>
      </c>
      <c r="I751" s="19" t="s">
        <v>1194</v>
      </c>
      <c r="J751" s="19" t="s">
        <v>76</v>
      </c>
      <c r="K751" s="19" t="s">
        <v>1095</v>
      </c>
      <c r="L751" s="19" t="s">
        <v>5617</v>
      </c>
    </row>
    <row r="752" spans="1:12" ht="63.75" x14ac:dyDescent="0.2">
      <c r="A752" s="17">
        <v>2017</v>
      </c>
      <c r="B752" s="19" t="s">
        <v>2314</v>
      </c>
      <c r="C752" s="19" t="s">
        <v>66</v>
      </c>
      <c r="D752" s="19" t="s">
        <v>67</v>
      </c>
      <c r="E752" s="19" t="s">
        <v>68</v>
      </c>
      <c r="F752" s="20">
        <v>22000</v>
      </c>
      <c r="G752" s="18" t="s">
        <v>2312</v>
      </c>
      <c r="H752" s="19" t="s">
        <v>69</v>
      </c>
      <c r="I752" s="19" t="s">
        <v>404</v>
      </c>
      <c r="J752" s="19" t="s">
        <v>89</v>
      </c>
      <c r="K752" s="19" t="s">
        <v>404</v>
      </c>
      <c r="L752" s="19" t="s">
        <v>405</v>
      </c>
    </row>
    <row r="753" spans="1:12" ht="63.75" x14ac:dyDescent="0.2">
      <c r="A753" s="17">
        <v>2017</v>
      </c>
      <c r="B753" s="19" t="s">
        <v>1806</v>
      </c>
      <c r="C753" s="19" t="s">
        <v>66</v>
      </c>
      <c r="D753" s="19" t="s">
        <v>67</v>
      </c>
      <c r="E753" s="19" t="s">
        <v>68</v>
      </c>
      <c r="F753" s="20">
        <v>29433</v>
      </c>
      <c r="G753" s="18" t="s">
        <v>2312</v>
      </c>
      <c r="H753" s="19" t="s">
        <v>69</v>
      </c>
      <c r="I753" s="19" t="s">
        <v>320</v>
      </c>
      <c r="J753" s="19" t="s">
        <v>89</v>
      </c>
      <c r="K753" s="19" t="s">
        <v>320</v>
      </c>
      <c r="L753" s="19" t="s">
        <v>5618</v>
      </c>
    </row>
    <row r="754" spans="1:12" ht="63.75" x14ac:dyDescent="0.2">
      <c r="A754" s="17">
        <v>2017</v>
      </c>
      <c r="B754" s="19" t="s">
        <v>2315</v>
      </c>
      <c r="C754" s="19" t="s">
        <v>66</v>
      </c>
      <c r="D754" s="19" t="s">
        <v>67</v>
      </c>
      <c r="E754" s="19" t="s">
        <v>68</v>
      </c>
      <c r="F754" s="20">
        <v>108000</v>
      </c>
      <c r="G754" s="18" t="s">
        <v>2312</v>
      </c>
      <c r="H754" s="19" t="s">
        <v>69</v>
      </c>
      <c r="I754" s="19" t="s">
        <v>1121</v>
      </c>
      <c r="J754" s="19" t="s">
        <v>109</v>
      </c>
      <c r="K754" s="19" t="s">
        <v>1121</v>
      </c>
      <c r="L754" s="19" t="s">
        <v>2316</v>
      </c>
    </row>
    <row r="755" spans="1:12" ht="63.75" x14ac:dyDescent="0.2">
      <c r="A755" s="17">
        <v>2017</v>
      </c>
      <c r="B755" s="19" t="s">
        <v>688</v>
      </c>
      <c r="C755" s="19" t="s">
        <v>66</v>
      </c>
      <c r="D755" s="19" t="s">
        <v>67</v>
      </c>
      <c r="E755" s="19" t="s">
        <v>68</v>
      </c>
      <c r="F755" s="20">
        <v>165256</v>
      </c>
      <c r="G755" s="18" t="s">
        <v>2312</v>
      </c>
      <c r="H755" s="19" t="s">
        <v>69</v>
      </c>
      <c r="I755" s="19" t="s">
        <v>353</v>
      </c>
      <c r="J755" s="19" t="s">
        <v>71</v>
      </c>
      <c r="K755" s="19" t="s">
        <v>493</v>
      </c>
      <c r="L755" s="19" t="s">
        <v>689</v>
      </c>
    </row>
    <row r="756" spans="1:12" ht="63.75" x14ac:dyDescent="0.2">
      <c r="A756" s="17">
        <v>2017</v>
      </c>
      <c r="B756" s="19" t="s">
        <v>1243</v>
      </c>
      <c r="C756" s="19" t="s">
        <v>66</v>
      </c>
      <c r="D756" s="19" t="s">
        <v>67</v>
      </c>
      <c r="E756" s="19" t="s">
        <v>68</v>
      </c>
      <c r="F756" s="20">
        <v>47500</v>
      </c>
      <c r="G756" s="18" t="s">
        <v>2312</v>
      </c>
      <c r="H756" s="19" t="s">
        <v>69</v>
      </c>
      <c r="I756" s="19" t="s">
        <v>393</v>
      </c>
      <c r="J756" s="19" t="s">
        <v>80</v>
      </c>
      <c r="K756" s="19" t="s">
        <v>394</v>
      </c>
      <c r="L756" s="19" t="s">
        <v>425</v>
      </c>
    </row>
    <row r="757" spans="1:12" ht="63.75" x14ac:dyDescent="0.2">
      <c r="A757" s="17">
        <v>2017</v>
      </c>
      <c r="B757" s="19" t="s">
        <v>1794</v>
      </c>
      <c r="C757" s="19" t="s">
        <v>66</v>
      </c>
      <c r="D757" s="19" t="s">
        <v>67</v>
      </c>
      <c r="E757" s="19" t="s">
        <v>68</v>
      </c>
      <c r="F757" s="20">
        <v>30104</v>
      </c>
      <c r="G757" s="18" t="s">
        <v>2312</v>
      </c>
      <c r="H757" s="19" t="s">
        <v>69</v>
      </c>
      <c r="I757" s="19" t="s">
        <v>165</v>
      </c>
      <c r="J757" s="19" t="s">
        <v>80</v>
      </c>
      <c r="K757" s="19" t="s">
        <v>166</v>
      </c>
      <c r="L757" s="19" t="s">
        <v>242</v>
      </c>
    </row>
    <row r="758" spans="1:12" ht="63.75" x14ac:dyDescent="0.2">
      <c r="A758" s="17">
        <v>2017</v>
      </c>
      <c r="B758" s="19" t="s">
        <v>1128</v>
      </c>
      <c r="C758" s="19" t="s">
        <v>66</v>
      </c>
      <c r="D758" s="19" t="s">
        <v>67</v>
      </c>
      <c r="E758" s="19" t="s">
        <v>68</v>
      </c>
      <c r="F758" s="20">
        <v>268922</v>
      </c>
      <c r="G758" s="18" t="s">
        <v>2312</v>
      </c>
      <c r="H758" s="19" t="s">
        <v>69</v>
      </c>
      <c r="I758" s="19" t="s">
        <v>31</v>
      </c>
      <c r="J758" s="19" t="s">
        <v>80</v>
      </c>
      <c r="K758" s="19" t="s">
        <v>181</v>
      </c>
      <c r="L758" s="19" t="s">
        <v>218</v>
      </c>
    </row>
    <row r="759" spans="1:12" ht="63.75" x14ac:dyDescent="0.2">
      <c r="A759" s="17">
        <v>2017</v>
      </c>
      <c r="B759" s="19" t="s">
        <v>720</v>
      </c>
      <c r="C759" s="19" t="s">
        <v>66</v>
      </c>
      <c r="D759" s="19" t="s">
        <v>67</v>
      </c>
      <c r="E759" s="19" t="s">
        <v>68</v>
      </c>
      <c r="F759" s="20">
        <v>24561</v>
      </c>
      <c r="G759" s="18" t="s">
        <v>2312</v>
      </c>
      <c r="H759" s="19" t="s">
        <v>69</v>
      </c>
      <c r="I759" s="19" t="s">
        <v>15</v>
      </c>
      <c r="J759" s="19" t="s">
        <v>80</v>
      </c>
      <c r="K759" s="19" t="s">
        <v>82</v>
      </c>
      <c r="L759" s="19" t="s">
        <v>5573</v>
      </c>
    </row>
    <row r="760" spans="1:12" ht="63.75" x14ac:dyDescent="0.2">
      <c r="A760" s="17">
        <v>2017</v>
      </c>
      <c r="B760" s="19" t="s">
        <v>2317</v>
      </c>
      <c r="C760" s="19" t="s">
        <v>66</v>
      </c>
      <c r="D760" s="19" t="s">
        <v>67</v>
      </c>
      <c r="E760" s="19" t="s">
        <v>68</v>
      </c>
      <c r="F760" s="20">
        <v>26750</v>
      </c>
      <c r="G760" s="18" t="s">
        <v>2312</v>
      </c>
      <c r="H760" s="19" t="s">
        <v>69</v>
      </c>
      <c r="I760" s="19" t="s">
        <v>1048</v>
      </c>
      <c r="J760" s="19" t="s">
        <v>86</v>
      </c>
      <c r="K760" s="19" t="s">
        <v>2318</v>
      </c>
      <c r="L760" s="19" t="s">
        <v>832</v>
      </c>
    </row>
    <row r="761" spans="1:12" ht="63.75" x14ac:dyDescent="0.2">
      <c r="A761" s="17">
        <v>2017</v>
      </c>
      <c r="B761" s="19" t="s">
        <v>3051</v>
      </c>
      <c r="C761" s="19" t="s">
        <v>66</v>
      </c>
      <c r="D761" s="19" t="s">
        <v>67</v>
      </c>
      <c r="E761" s="19" t="s">
        <v>68</v>
      </c>
      <c r="F761" s="20">
        <v>46440</v>
      </c>
      <c r="G761" s="18" t="s">
        <v>2312</v>
      </c>
      <c r="H761" s="19" t="s">
        <v>69</v>
      </c>
      <c r="I761" s="19" t="s">
        <v>90</v>
      </c>
      <c r="J761" s="19" t="s">
        <v>86</v>
      </c>
      <c r="K761" s="19" t="s">
        <v>91</v>
      </c>
      <c r="L761" s="19" t="s">
        <v>769</v>
      </c>
    </row>
    <row r="762" spans="1:12" ht="63.75" x14ac:dyDescent="0.2">
      <c r="A762" s="17">
        <v>2017</v>
      </c>
      <c r="B762" s="19" t="s">
        <v>1461</v>
      </c>
      <c r="C762" s="19" t="s">
        <v>66</v>
      </c>
      <c r="D762" s="19" t="s">
        <v>67</v>
      </c>
      <c r="E762" s="19" t="s">
        <v>68</v>
      </c>
      <c r="F762" s="20">
        <v>30826</v>
      </c>
      <c r="G762" s="18" t="s">
        <v>2312</v>
      </c>
      <c r="H762" s="19" t="s">
        <v>69</v>
      </c>
      <c r="I762" s="19" t="s">
        <v>15</v>
      </c>
      <c r="J762" s="19" t="s">
        <v>80</v>
      </c>
      <c r="K762" s="19" t="s">
        <v>82</v>
      </c>
      <c r="L762" s="19" t="s">
        <v>5573</v>
      </c>
    </row>
    <row r="763" spans="1:12" ht="63.75" x14ac:dyDescent="0.2">
      <c r="A763" s="17">
        <v>2017</v>
      </c>
      <c r="B763" s="19" t="s">
        <v>1443</v>
      </c>
      <c r="C763" s="19" t="s">
        <v>66</v>
      </c>
      <c r="D763" s="19" t="s">
        <v>67</v>
      </c>
      <c r="E763" s="19" t="s">
        <v>68</v>
      </c>
      <c r="F763" s="20">
        <v>102297</v>
      </c>
      <c r="G763" s="18" t="s">
        <v>2312</v>
      </c>
      <c r="H763" s="19" t="s">
        <v>69</v>
      </c>
      <c r="I763" s="19" t="s">
        <v>623</v>
      </c>
      <c r="J763" s="19" t="s">
        <v>96</v>
      </c>
      <c r="K763" s="19" t="s">
        <v>624</v>
      </c>
      <c r="L763" s="19" t="s">
        <v>1444</v>
      </c>
    </row>
    <row r="764" spans="1:12" ht="63.75" x14ac:dyDescent="0.2">
      <c r="A764" s="17">
        <v>2017</v>
      </c>
      <c r="B764" s="19" t="s">
        <v>1119</v>
      </c>
      <c r="C764" s="19" t="s">
        <v>66</v>
      </c>
      <c r="D764" s="19" t="s">
        <v>67</v>
      </c>
      <c r="E764" s="19" t="s">
        <v>68</v>
      </c>
      <c r="F764" s="20">
        <v>100000</v>
      </c>
      <c r="G764" s="18" t="s">
        <v>2312</v>
      </c>
      <c r="H764" s="19" t="s">
        <v>69</v>
      </c>
      <c r="I764" s="19" t="s">
        <v>893</v>
      </c>
      <c r="J764" s="19" t="s">
        <v>96</v>
      </c>
      <c r="K764" s="19" t="s">
        <v>894</v>
      </c>
      <c r="L764" s="19" t="s">
        <v>1120</v>
      </c>
    </row>
    <row r="765" spans="1:12" ht="63.75" x14ac:dyDescent="0.2">
      <c r="A765" s="17">
        <v>2017</v>
      </c>
      <c r="B765" s="19" t="s">
        <v>2321</v>
      </c>
      <c r="C765" s="19" t="s">
        <v>66</v>
      </c>
      <c r="D765" s="19" t="s">
        <v>67</v>
      </c>
      <c r="E765" s="19" t="s">
        <v>68</v>
      </c>
      <c r="F765" s="20">
        <v>31879</v>
      </c>
      <c r="G765" s="18" t="s">
        <v>2312</v>
      </c>
      <c r="H765" s="19" t="s">
        <v>69</v>
      </c>
      <c r="I765" s="19" t="s">
        <v>620</v>
      </c>
      <c r="J765" s="19" t="s">
        <v>109</v>
      </c>
      <c r="K765" s="19" t="s">
        <v>1252</v>
      </c>
      <c r="L765" s="19" t="s">
        <v>1746</v>
      </c>
    </row>
    <row r="766" spans="1:12" ht="63.75" x14ac:dyDescent="0.2">
      <c r="A766" s="17">
        <v>2017</v>
      </c>
      <c r="B766" s="19" t="s">
        <v>2322</v>
      </c>
      <c r="C766" s="19" t="s">
        <v>66</v>
      </c>
      <c r="D766" s="19" t="s">
        <v>67</v>
      </c>
      <c r="E766" s="19" t="s">
        <v>68</v>
      </c>
      <c r="F766" s="20">
        <v>20000</v>
      </c>
      <c r="G766" s="18" t="s">
        <v>2312</v>
      </c>
      <c r="H766" s="19" t="s">
        <v>69</v>
      </c>
      <c r="I766" s="19" t="s">
        <v>81</v>
      </c>
      <c r="J766" s="19" t="s">
        <v>80</v>
      </c>
      <c r="K766" s="19" t="s">
        <v>82</v>
      </c>
      <c r="L766" s="19" t="s">
        <v>559</v>
      </c>
    </row>
    <row r="767" spans="1:12" ht="63.75" x14ac:dyDescent="0.2">
      <c r="A767" s="17">
        <v>2017</v>
      </c>
      <c r="B767" s="19" t="s">
        <v>823</v>
      </c>
      <c r="C767" s="19" t="s">
        <v>66</v>
      </c>
      <c r="D767" s="19" t="s">
        <v>67</v>
      </c>
      <c r="E767" s="19" t="s">
        <v>68</v>
      </c>
      <c r="F767" s="20">
        <v>59456</v>
      </c>
      <c r="G767" s="18" t="s">
        <v>2312</v>
      </c>
      <c r="H767" s="19" t="s">
        <v>69</v>
      </c>
      <c r="I767" s="19" t="s">
        <v>737</v>
      </c>
      <c r="J767" s="19" t="s">
        <v>76</v>
      </c>
      <c r="K767" s="19" t="s">
        <v>738</v>
      </c>
      <c r="L767" s="19" t="s">
        <v>824</v>
      </c>
    </row>
    <row r="768" spans="1:12" ht="63.75" x14ac:dyDescent="0.2">
      <c r="A768" s="17">
        <v>2017</v>
      </c>
      <c r="B768" s="19" t="s">
        <v>2323</v>
      </c>
      <c r="C768" s="19" t="s">
        <v>66</v>
      </c>
      <c r="D768" s="19" t="s">
        <v>67</v>
      </c>
      <c r="E768" s="19" t="s">
        <v>68</v>
      </c>
      <c r="F768" s="20">
        <v>9200</v>
      </c>
      <c r="G768" s="18" t="s">
        <v>2312</v>
      </c>
      <c r="H768" s="19" t="s">
        <v>69</v>
      </c>
      <c r="I768" s="19" t="s">
        <v>210</v>
      </c>
      <c r="J768" s="19" t="s">
        <v>89</v>
      </c>
      <c r="K768" s="19" t="s">
        <v>409</v>
      </c>
      <c r="L768" s="19" t="s">
        <v>5619</v>
      </c>
    </row>
    <row r="769" spans="1:12" ht="63.75" x14ac:dyDescent="0.2">
      <c r="A769" s="17">
        <v>2017</v>
      </c>
      <c r="B769" s="19" t="s">
        <v>2324</v>
      </c>
      <c r="C769" s="19" t="s">
        <v>66</v>
      </c>
      <c r="D769" s="19" t="s">
        <v>67</v>
      </c>
      <c r="E769" s="19" t="s">
        <v>68</v>
      </c>
      <c r="F769" s="20">
        <v>52700</v>
      </c>
      <c r="G769" s="18" t="s">
        <v>2312</v>
      </c>
      <c r="H769" s="19" t="s">
        <v>69</v>
      </c>
      <c r="I769" s="19" t="s">
        <v>804</v>
      </c>
      <c r="J769" s="19" t="s">
        <v>76</v>
      </c>
      <c r="K769" s="19" t="s">
        <v>804</v>
      </c>
      <c r="L769" s="19" t="s">
        <v>2325</v>
      </c>
    </row>
    <row r="770" spans="1:12" ht="63.75" x14ac:dyDescent="0.2">
      <c r="A770" s="17">
        <v>2017</v>
      </c>
      <c r="B770" s="19" t="s">
        <v>2326</v>
      </c>
      <c r="C770" s="19" t="s">
        <v>66</v>
      </c>
      <c r="D770" s="19" t="s">
        <v>67</v>
      </c>
      <c r="E770" s="19" t="s">
        <v>68</v>
      </c>
      <c r="F770" s="20">
        <v>32046</v>
      </c>
      <c r="G770" s="18" t="s">
        <v>2312</v>
      </c>
      <c r="H770" s="19" t="s">
        <v>69</v>
      </c>
      <c r="I770" s="19" t="s">
        <v>1042</v>
      </c>
      <c r="J770" s="19" t="s">
        <v>71</v>
      </c>
      <c r="K770" s="19" t="s">
        <v>846</v>
      </c>
      <c r="L770" s="19" t="s">
        <v>2327</v>
      </c>
    </row>
    <row r="771" spans="1:12" ht="63.75" x14ac:dyDescent="0.2">
      <c r="A771" s="17">
        <v>2017</v>
      </c>
      <c r="B771" s="19" t="s">
        <v>1524</v>
      </c>
      <c r="C771" s="19" t="s">
        <v>66</v>
      </c>
      <c r="D771" s="19" t="s">
        <v>67</v>
      </c>
      <c r="E771" s="19" t="s">
        <v>68</v>
      </c>
      <c r="F771" s="20">
        <v>300000</v>
      </c>
      <c r="G771" s="18" t="s">
        <v>2312</v>
      </c>
      <c r="H771" s="19" t="s">
        <v>69</v>
      </c>
      <c r="I771" s="19" t="s">
        <v>335</v>
      </c>
      <c r="J771" s="19" t="s">
        <v>88</v>
      </c>
      <c r="K771" s="19" t="s">
        <v>336</v>
      </c>
      <c r="L771" s="19" t="s">
        <v>669</v>
      </c>
    </row>
    <row r="772" spans="1:12" ht="63.75" x14ac:dyDescent="0.2">
      <c r="A772" s="17">
        <v>2017</v>
      </c>
      <c r="B772" s="19" t="s">
        <v>1839</v>
      </c>
      <c r="C772" s="19" t="s">
        <v>66</v>
      </c>
      <c r="D772" s="19" t="s">
        <v>67</v>
      </c>
      <c r="E772" s="19" t="s">
        <v>68</v>
      </c>
      <c r="F772" s="20">
        <v>188288</v>
      </c>
      <c r="G772" s="18" t="s">
        <v>2312</v>
      </c>
      <c r="H772" s="19" t="s">
        <v>69</v>
      </c>
      <c r="I772" s="19" t="s">
        <v>508</v>
      </c>
      <c r="J772" s="19" t="s">
        <v>79</v>
      </c>
      <c r="K772" s="19" t="s">
        <v>508</v>
      </c>
      <c r="L772" s="19" t="s">
        <v>2328</v>
      </c>
    </row>
    <row r="773" spans="1:12" ht="63.75" x14ac:dyDescent="0.2">
      <c r="A773" s="17">
        <v>2017</v>
      </c>
      <c r="B773" s="19" t="s">
        <v>2329</v>
      </c>
      <c r="C773" s="19" t="s">
        <v>66</v>
      </c>
      <c r="D773" s="19" t="s">
        <v>67</v>
      </c>
      <c r="E773" s="19" t="s">
        <v>68</v>
      </c>
      <c r="F773" s="20">
        <v>87295</v>
      </c>
      <c r="G773" s="18" t="s">
        <v>2312</v>
      </c>
      <c r="H773" s="19" t="s">
        <v>69</v>
      </c>
      <c r="I773" s="19" t="s">
        <v>335</v>
      </c>
      <c r="J773" s="19" t="s">
        <v>88</v>
      </c>
      <c r="K773" s="19" t="s">
        <v>336</v>
      </c>
      <c r="L773" s="19" t="s">
        <v>2330</v>
      </c>
    </row>
    <row r="774" spans="1:12" ht="63.75" x14ac:dyDescent="0.2">
      <c r="A774" s="17">
        <v>2017</v>
      </c>
      <c r="B774" s="19" t="s">
        <v>2331</v>
      </c>
      <c r="C774" s="19" t="s">
        <v>66</v>
      </c>
      <c r="D774" s="19" t="s">
        <v>67</v>
      </c>
      <c r="E774" s="19" t="s">
        <v>68</v>
      </c>
      <c r="F774" s="20">
        <v>20000</v>
      </c>
      <c r="G774" s="18" t="s">
        <v>2312</v>
      </c>
      <c r="H774" s="19" t="s">
        <v>69</v>
      </c>
      <c r="I774" s="19" t="s">
        <v>1239</v>
      </c>
      <c r="J774" s="19" t="s">
        <v>76</v>
      </c>
      <c r="K774" s="19" t="s">
        <v>1240</v>
      </c>
      <c r="L774" s="19" t="s">
        <v>2332</v>
      </c>
    </row>
    <row r="775" spans="1:12" ht="63.75" x14ac:dyDescent="0.2">
      <c r="A775" s="17">
        <v>2017</v>
      </c>
      <c r="B775" s="19" t="s">
        <v>2333</v>
      </c>
      <c r="C775" s="19" t="s">
        <v>66</v>
      </c>
      <c r="D775" s="19" t="s">
        <v>67</v>
      </c>
      <c r="E775" s="19" t="s">
        <v>68</v>
      </c>
      <c r="F775" s="20">
        <v>65000</v>
      </c>
      <c r="G775" s="18" t="s">
        <v>2312</v>
      </c>
      <c r="H775" s="19" t="s">
        <v>69</v>
      </c>
      <c r="I775" s="19" t="s">
        <v>683</v>
      </c>
      <c r="J775" s="19" t="s">
        <v>76</v>
      </c>
      <c r="K775" s="19" t="s">
        <v>683</v>
      </c>
      <c r="L775" s="19" t="s">
        <v>2334</v>
      </c>
    </row>
    <row r="776" spans="1:12" ht="63.75" x14ac:dyDescent="0.2">
      <c r="A776" s="17">
        <v>2017</v>
      </c>
      <c r="B776" s="19" t="s">
        <v>1558</v>
      </c>
      <c r="C776" s="19" t="s">
        <v>66</v>
      </c>
      <c r="D776" s="19" t="s">
        <v>67</v>
      </c>
      <c r="E776" s="19" t="s">
        <v>68</v>
      </c>
      <c r="F776" s="20">
        <v>47040</v>
      </c>
      <c r="G776" s="18" t="s">
        <v>2312</v>
      </c>
      <c r="H776" s="19" t="s">
        <v>69</v>
      </c>
      <c r="I776" s="19" t="s">
        <v>75</v>
      </c>
      <c r="J776" s="19" t="s">
        <v>76</v>
      </c>
      <c r="K776" s="19" t="s">
        <v>77</v>
      </c>
      <c r="L776" s="19" t="s">
        <v>78</v>
      </c>
    </row>
    <row r="777" spans="1:12" ht="63.75" x14ac:dyDescent="0.2">
      <c r="A777" s="17">
        <v>2017</v>
      </c>
      <c r="B777" s="19" t="s">
        <v>510</v>
      </c>
      <c r="C777" s="19" t="s">
        <v>66</v>
      </c>
      <c r="D777" s="19" t="s">
        <v>67</v>
      </c>
      <c r="E777" s="19" t="s">
        <v>68</v>
      </c>
      <c r="F777" s="20">
        <v>300000</v>
      </c>
      <c r="G777" s="18" t="s">
        <v>2312</v>
      </c>
      <c r="H777" s="19" t="s">
        <v>69</v>
      </c>
      <c r="I777" s="19" t="s">
        <v>511</v>
      </c>
      <c r="J777" s="19" t="s">
        <v>79</v>
      </c>
      <c r="K777" s="19" t="s">
        <v>512</v>
      </c>
      <c r="L777" s="19" t="s">
        <v>513</v>
      </c>
    </row>
    <row r="778" spans="1:12" ht="63.75" x14ac:dyDescent="0.2">
      <c r="A778" s="17">
        <v>2017</v>
      </c>
      <c r="B778" s="19" t="s">
        <v>1655</v>
      </c>
      <c r="C778" s="19" t="s">
        <v>66</v>
      </c>
      <c r="D778" s="19" t="s">
        <v>67</v>
      </c>
      <c r="E778" s="19" t="s">
        <v>68</v>
      </c>
      <c r="F778" s="20">
        <v>48300</v>
      </c>
      <c r="G778" s="18" t="s">
        <v>2312</v>
      </c>
      <c r="H778" s="19" t="s">
        <v>69</v>
      </c>
      <c r="I778" s="19" t="s">
        <v>210</v>
      </c>
      <c r="J778" s="19" t="s">
        <v>89</v>
      </c>
      <c r="K778" s="19" t="s">
        <v>211</v>
      </c>
      <c r="L778" s="19" t="s">
        <v>124</v>
      </c>
    </row>
    <row r="779" spans="1:12" ht="63.75" x14ac:dyDescent="0.2">
      <c r="A779" s="17">
        <v>2017</v>
      </c>
      <c r="B779" s="19" t="s">
        <v>2335</v>
      </c>
      <c r="C779" s="19" t="s">
        <v>66</v>
      </c>
      <c r="D779" s="19" t="s">
        <v>67</v>
      </c>
      <c r="E779" s="19" t="s">
        <v>68</v>
      </c>
      <c r="F779" s="20">
        <v>37100</v>
      </c>
      <c r="G779" s="18" t="s">
        <v>2312</v>
      </c>
      <c r="H779" s="19" t="s">
        <v>69</v>
      </c>
      <c r="I779" s="19" t="s">
        <v>171</v>
      </c>
      <c r="J779" s="19" t="s">
        <v>76</v>
      </c>
      <c r="K779" s="19" t="s">
        <v>172</v>
      </c>
      <c r="L779" s="19" t="s">
        <v>173</v>
      </c>
    </row>
    <row r="780" spans="1:12" ht="63.75" x14ac:dyDescent="0.2">
      <c r="A780" s="17">
        <v>2017</v>
      </c>
      <c r="B780" s="19" t="s">
        <v>2336</v>
      </c>
      <c r="C780" s="19" t="s">
        <v>66</v>
      </c>
      <c r="D780" s="19" t="s">
        <v>67</v>
      </c>
      <c r="E780" s="19" t="s">
        <v>68</v>
      </c>
      <c r="F780" s="20">
        <v>247871</v>
      </c>
      <c r="G780" s="18" t="s">
        <v>2312</v>
      </c>
      <c r="H780" s="19" t="s">
        <v>69</v>
      </c>
      <c r="I780" s="19" t="s">
        <v>746</v>
      </c>
      <c r="J780" s="19" t="s">
        <v>96</v>
      </c>
      <c r="K780" s="19" t="s">
        <v>746</v>
      </c>
      <c r="L780" s="19" t="s">
        <v>87</v>
      </c>
    </row>
    <row r="781" spans="1:12" ht="63.75" x14ac:dyDescent="0.2">
      <c r="A781" s="17">
        <v>2017</v>
      </c>
      <c r="B781" s="19" t="s">
        <v>2337</v>
      </c>
      <c r="C781" s="19" t="s">
        <v>66</v>
      </c>
      <c r="D781" s="19" t="s">
        <v>67</v>
      </c>
      <c r="E781" s="19" t="s">
        <v>68</v>
      </c>
      <c r="F781" s="20">
        <v>53782</v>
      </c>
      <c r="G781" s="18" t="s">
        <v>2312</v>
      </c>
      <c r="H781" s="19" t="s">
        <v>69</v>
      </c>
      <c r="I781" s="19" t="s">
        <v>611</v>
      </c>
      <c r="J781" s="19" t="s">
        <v>80</v>
      </c>
      <c r="K781" s="19" t="s">
        <v>776</v>
      </c>
      <c r="L781" s="19" t="s">
        <v>2604</v>
      </c>
    </row>
    <row r="782" spans="1:12" ht="63.75" x14ac:dyDescent="0.2">
      <c r="A782" s="17">
        <v>2017</v>
      </c>
      <c r="B782" s="19" t="s">
        <v>1926</v>
      </c>
      <c r="C782" s="19" t="s">
        <v>66</v>
      </c>
      <c r="D782" s="19" t="s">
        <v>67</v>
      </c>
      <c r="E782" s="19" t="s">
        <v>68</v>
      </c>
      <c r="F782" s="20">
        <v>40800</v>
      </c>
      <c r="G782" s="18" t="s">
        <v>2312</v>
      </c>
      <c r="H782" s="19" t="s">
        <v>69</v>
      </c>
      <c r="I782" s="19" t="s">
        <v>774</v>
      </c>
      <c r="J782" s="19" t="s">
        <v>76</v>
      </c>
      <c r="K782" s="19" t="s">
        <v>774</v>
      </c>
      <c r="L782" s="19" t="s">
        <v>1927</v>
      </c>
    </row>
    <row r="783" spans="1:12" ht="63.75" x14ac:dyDescent="0.2">
      <c r="A783" s="17">
        <v>2017</v>
      </c>
      <c r="B783" s="19" t="s">
        <v>2970</v>
      </c>
      <c r="C783" s="19" t="s">
        <v>66</v>
      </c>
      <c r="D783" s="19" t="s">
        <v>67</v>
      </c>
      <c r="E783" s="19" t="s">
        <v>68</v>
      </c>
      <c r="F783" s="20">
        <v>38000</v>
      </c>
      <c r="G783" s="18" t="s">
        <v>2312</v>
      </c>
      <c r="H783" s="19" t="s">
        <v>69</v>
      </c>
      <c r="I783" s="19" t="s">
        <v>153</v>
      </c>
      <c r="J783" s="19" t="s">
        <v>71</v>
      </c>
      <c r="K783" s="19" t="s">
        <v>926</v>
      </c>
      <c r="L783" s="19" t="s">
        <v>1013</v>
      </c>
    </row>
    <row r="784" spans="1:12" ht="63.75" x14ac:dyDescent="0.2">
      <c r="A784" s="17">
        <v>2017</v>
      </c>
      <c r="B784" s="19" t="s">
        <v>2338</v>
      </c>
      <c r="C784" s="19" t="s">
        <v>66</v>
      </c>
      <c r="D784" s="19" t="s">
        <v>67</v>
      </c>
      <c r="E784" s="19" t="s">
        <v>68</v>
      </c>
      <c r="F784" s="20">
        <v>300000</v>
      </c>
      <c r="G784" s="18" t="s">
        <v>2312</v>
      </c>
      <c r="H784" s="19" t="s">
        <v>69</v>
      </c>
      <c r="I784" s="19" t="s">
        <v>670</v>
      </c>
      <c r="J784" s="19" t="s">
        <v>76</v>
      </c>
      <c r="K784" s="19" t="s">
        <v>670</v>
      </c>
      <c r="L784" s="19" t="s">
        <v>5620</v>
      </c>
    </row>
    <row r="785" spans="1:12" ht="63.75" x14ac:dyDescent="0.2">
      <c r="A785" s="17">
        <v>2017</v>
      </c>
      <c r="B785" s="19" t="s">
        <v>639</v>
      </c>
      <c r="C785" s="19" t="s">
        <v>66</v>
      </c>
      <c r="D785" s="19" t="s">
        <v>67</v>
      </c>
      <c r="E785" s="19" t="s">
        <v>68</v>
      </c>
      <c r="F785" s="20">
        <v>49572</v>
      </c>
      <c r="G785" s="18" t="s">
        <v>2312</v>
      </c>
      <c r="H785" s="19" t="s">
        <v>69</v>
      </c>
      <c r="I785" s="19" t="s">
        <v>174</v>
      </c>
      <c r="J785" s="19" t="s">
        <v>79</v>
      </c>
      <c r="K785" s="19" t="s">
        <v>175</v>
      </c>
      <c r="L785" s="19" t="s">
        <v>176</v>
      </c>
    </row>
    <row r="786" spans="1:12" ht="63.75" x14ac:dyDescent="0.2">
      <c r="A786" s="17">
        <v>2017</v>
      </c>
      <c r="B786" s="19" t="s">
        <v>810</v>
      </c>
      <c r="C786" s="19" t="s">
        <v>66</v>
      </c>
      <c r="D786" s="19" t="s">
        <v>67</v>
      </c>
      <c r="E786" s="19" t="s">
        <v>68</v>
      </c>
      <c r="F786" s="20">
        <v>146500</v>
      </c>
      <c r="G786" s="18" t="s">
        <v>2312</v>
      </c>
      <c r="H786" s="19" t="s">
        <v>69</v>
      </c>
      <c r="I786" s="19" t="s">
        <v>171</v>
      </c>
      <c r="J786" s="19" t="s">
        <v>76</v>
      </c>
      <c r="K786" s="19" t="s">
        <v>172</v>
      </c>
      <c r="L786" s="19" t="s">
        <v>811</v>
      </c>
    </row>
    <row r="787" spans="1:12" ht="63.75" x14ac:dyDescent="0.2">
      <c r="A787" s="17">
        <v>2017</v>
      </c>
      <c r="B787" s="19" t="s">
        <v>1682</v>
      </c>
      <c r="C787" s="19" t="s">
        <v>66</v>
      </c>
      <c r="D787" s="19" t="s">
        <v>67</v>
      </c>
      <c r="E787" s="19" t="s">
        <v>68</v>
      </c>
      <c r="F787" s="20">
        <v>30050</v>
      </c>
      <c r="G787" s="18" t="s">
        <v>2312</v>
      </c>
      <c r="H787" s="19" t="s">
        <v>69</v>
      </c>
      <c r="I787" s="19" t="s">
        <v>92</v>
      </c>
      <c r="J787" s="19" t="s">
        <v>88</v>
      </c>
      <c r="K787" s="19" t="s">
        <v>38</v>
      </c>
      <c r="L787" s="19" t="s">
        <v>39</v>
      </c>
    </row>
    <row r="788" spans="1:12" ht="63.75" x14ac:dyDescent="0.2">
      <c r="A788" s="17">
        <v>2017</v>
      </c>
      <c r="B788" s="19" t="s">
        <v>1386</v>
      </c>
      <c r="C788" s="19" t="s">
        <v>66</v>
      </c>
      <c r="D788" s="19" t="s">
        <v>67</v>
      </c>
      <c r="E788" s="19" t="s">
        <v>68</v>
      </c>
      <c r="F788" s="20">
        <v>277247</v>
      </c>
      <c r="G788" s="18" t="s">
        <v>2312</v>
      </c>
      <c r="H788" s="19" t="s">
        <v>69</v>
      </c>
      <c r="I788" s="19" t="s">
        <v>15</v>
      </c>
      <c r="J788" s="19" t="s">
        <v>80</v>
      </c>
      <c r="K788" s="19" t="s">
        <v>82</v>
      </c>
      <c r="L788" s="19" t="s">
        <v>5573</v>
      </c>
    </row>
    <row r="789" spans="1:12" ht="63.75" x14ac:dyDescent="0.2">
      <c r="A789" s="17">
        <v>2017</v>
      </c>
      <c r="B789" s="19" t="s">
        <v>1055</v>
      </c>
      <c r="C789" s="19" t="s">
        <v>66</v>
      </c>
      <c r="D789" s="19" t="s">
        <v>67</v>
      </c>
      <c r="E789" s="19" t="s">
        <v>68</v>
      </c>
      <c r="F789" s="20">
        <v>21267</v>
      </c>
      <c r="G789" s="18" t="s">
        <v>2312</v>
      </c>
      <c r="H789" s="19" t="s">
        <v>69</v>
      </c>
      <c r="I789" s="19" t="s">
        <v>122</v>
      </c>
      <c r="J789" s="19" t="s">
        <v>80</v>
      </c>
      <c r="K789" s="19" t="s">
        <v>123</v>
      </c>
      <c r="L789" s="19" t="s">
        <v>306</v>
      </c>
    </row>
    <row r="790" spans="1:12" ht="63.75" x14ac:dyDescent="0.2">
      <c r="A790" s="17">
        <v>2017</v>
      </c>
      <c r="B790" s="19" t="s">
        <v>1441</v>
      </c>
      <c r="C790" s="19" t="s">
        <v>66</v>
      </c>
      <c r="D790" s="19" t="s">
        <v>67</v>
      </c>
      <c r="E790" s="19" t="s">
        <v>68</v>
      </c>
      <c r="F790" s="20">
        <v>134957</v>
      </c>
      <c r="G790" s="18" t="s">
        <v>2312</v>
      </c>
      <c r="H790" s="19" t="s">
        <v>69</v>
      </c>
      <c r="I790" s="19" t="s">
        <v>47</v>
      </c>
      <c r="J790" s="19" t="s">
        <v>109</v>
      </c>
      <c r="K790" s="19" t="s">
        <v>48</v>
      </c>
      <c r="L790" s="19" t="s">
        <v>1442</v>
      </c>
    </row>
    <row r="791" spans="1:12" ht="63.75" x14ac:dyDescent="0.2">
      <c r="A791" s="17">
        <v>2017</v>
      </c>
      <c r="B791" s="19" t="s">
        <v>1899</v>
      </c>
      <c r="C791" s="19" t="s">
        <v>66</v>
      </c>
      <c r="D791" s="19" t="s">
        <v>67</v>
      </c>
      <c r="E791" s="19" t="s">
        <v>68</v>
      </c>
      <c r="F791" s="20">
        <v>27289</v>
      </c>
      <c r="G791" s="18" t="s">
        <v>2312</v>
      </c>
      <c r="H791" s="19" t="s">
        <v>69</v>
      </c>
      <c r="I791" s="19" t="s">
        <v>113</v>
      </c>
      <c r="J791" s="19" t="s">
        <v>80</v>
      </c>
      <c r="K791" s="19" t="s">
        <v>114</v>
      </c>
      <c r="L791" s="19" t="s">
        <v>5621</v>
      </c>
    </row>
    <row r="792" spans="1:12" ht="63.75" x14ac:dyDescent="0.2">
      <c r="A792" s="17">
        <v>2017</v>
      </c>
      <c r="B792" s="19" t="s">
        <v>1774</v>
      </c>
      <c r="C792" s="19" t="s">
        <v>66</v>
      </c>
      <c r="D792" s="19" t="s">
        <v>67</v>
      </c>
      <c r="E792" s="19" t="s">
        <v>68</v>
      </c>
      <c r="F792" s="20">
        <v>30809</v>
      </c>
      <c r="G792" s="18" t="s">
        <v>2312</v>
      </c>
      <c r="H792" s="19" t="s">
        <v>69</v>
      </c>
      <c r="I792" s="19" t="s">
        <v>15</v>
      </c>
      <c r="J792" s="19" t="s">
        <v>80</v>
      </c>
      <c r="K792" s="19" t="s">
        <v>82</v>
      </c>
      <c r="L792" s="19" t="s">
        <v>301</v>
      </c>
    </row>
    <row r="793" spans="1:12" ht="63.75" x14ac:dyDescent="0.2">
      <c r="A793" s="17">
        <v>2017</v>
      </c>
      <c r="B793" s="19" t="s">
        <v>2342</v>
      </c>
      <c r="C793" s="19" t="s">
        <v>66</v>
      </c>
      <c r="D793" s="19" t="s">
        <v>67</v>
      </c>
      <c r="E793" s="19" t="s">
        <v>68</v>
      </c>
      <c r="F793" s="20">
        <v>27254</v>
      </c>
      <c r="G793" s="18" t="s">
        <v>2312</v>
      </c>
      <c r="H793" s="19" t="s">
        <v>69</v>
      </c>
      <c r="I793" s="19" t="s">
        <v>197</v>
      </c>
      <c r="J793" s="19" t="s">
        <v>71</v>
      </c>
      <c r="K793" s="19" t="s">
        <v>198</v>
      </c>
      <c r="L793" s="19" t="s">
        <v>494</v>
      </c>
    </row>
    <row r="794" spans="1:12" ht="63.75" x14ac:dyDescent="0.2">
      <c r="A794" s="17">
        <v>2017</v>
      </c>
      <c r="B794" s="19" t="s">
        <v>1165</v>
      </c>
      <c r="C794" s="19" t="s">
        <v>66</v>
      </c>
      <c r="D794" s="19" t="s">
        <v>67</v>
      </c>
      <c r="E794" s="19" t="s">
        <v>68</v>
      </c>
      <c r="F794" s="20">
        <v>30000</v>
      </c>
      <c r="G794" s="18" t="s">
        <v>2312</v>
      </c>
      <c r="H794" s="19" t="s">
        <v>69</v>
      </c>
      <c r="I794" s="19" t="s">
        <v>271</v>
      </c>
      <c r="J794" s="19" t="s">
        <v>86</v>
      </c>
      <c r="K794" s="19" t="s">
        <v>271</v>
      </c>
      <c r="L794" s="19" t="s">
        <v>272</v>
      </c>
    </row>
    <row r="795" spans="1:12" ht="63.75" x14ac:dyDescent="0.2">
      <c r="A795" s="17">
        <v>2017</v>
      </c>
      <c r="B795" s="19" t="s">
        <v>2343</v>
      </c>
      <c r="C795" s="19" t="s">
        <v>66</v>
      </c>
      <c r="D795" s="19" t="s">
        <v>67</v>
      </c>
      <c r="E795" s="19" t="s">
        <v>68</v>
      </c>
      <c r="F795" s="20">
        <v>38825</v>
      </c>
      <c r="G795" s="18" t="s">
        <v>2312</v>
      </c>
      <c r="H795" s="19" t="s">
        <v>69</v>
      </c>
      <c r="I795" s="19" t="s">
        <v>402</v>
      </c>
      <c r="J795" s="19" t="s">
        <v>71</v>
      </c>
      <c r="K795" s="19" t="s">
        <v>403</v>
      </c>
      <c r="L795" s="19" t="s">
        <v>2344</v>
      </c>
    </row>
    <row r="796" spans="1:12" ht="63.75" x14ac:dyDescent="0.2">
      <c r="A796" s="17">
        <v>2017</v>
      </c>
      <c r="B796" s="19" t="s">
        <v>2345</v>
      </c>
      <c r="C796" s="19" t="s">
        <v>66</v>
      </c>
      <c r="D796" s="19" t="s">
        <v>67</v>
      </c>
      <c r="E796" s="19" t="s">
        <v>68</v>
      </c>
      <c r="F796" s="20">
        <v>20816</v>
      </c>
      <c r="G796" s="18" t="s">
        <v>2312</v>
      </c>
      <c r="H796" s="19" t="s">
        <v>69</v>
      </c>
      <c r="I796" s="19" t="s">
        <v>625</v>
      </c>
      <c r="J796" s="19" t="s">
        <v>96</v>
      </c>
      <c r="K796" s="19" t="s">
        <v>625</v>
      </c>
      <c r="L796" s="19" t="s">
        <v>2346</v>
      </c>
    </row>
    <row r="797" spans="1:12" ht="63.75" x14ac:dyDescent="0.2">
      <c r="A797" s="17">
        <v>2017</v>
      </c>
      <c r="B797" s="19" t="s">
        <v>1310</v>
      </c>
      <c r="C797" s="19" t="s">
        <v>66</v>
      </c>
      <c r="D797" s="19" t="s">
        <v>67</v>
      </c>
      <c r="E797" s="19" t="s">
        <v>68</v>
      </c>
      <c r="F797" s="20">
        <v>162538</v>
      </c>
      <c r="G797" s="18" t="s">
        <v>2312</v>
      </c>
      <c r="H797" s="19" t="s">
        <v>69</v>
      </c>
      <c r="I797" s="19" t="s">
        <v>309</v>
      </c>
      <c r="J797" s="19" t="s">
        <v>71</v>
      </c>
      <c r="K797" s="19" t="s">
        <v>348</v>
      </c>
      <c r="L797" s="19" t="s">
        <v>1212</v>
      </c>
    </row>
    <row r="798" spans="1:12" ht="63.75" x14ac:dyDescent="0.2">
      <c r="A798" s="17">
        <v>2017</v>
      </c>
      <c r="B798" s="19" t="s">
        <v>578</v>
      </c>
      <c r="C798" s="19" t="s">
        <v>66</v>
      </c>
      <c r="D798" s="19" t="s">
        <v>67</v>
      </c>
      <c r="E798" s="19" t="s">
        <v>68</v>
      </c>
      <c r="F798" s="20">
        <v>135440</v>
      </c>
      <c r="G798" s="18" t="s">
        <v>2312</v>
      </c>
      <c r="H798" s="19" t="s">
        <v>69</v>
      </c>
      <c r="I798" s="19" t="s">
        <v>467</v>
      </c>
      <c r="J798" s="19" t="s">
        <v>80</v>
      </c>
      <c r="K798" s="19" t="s">
        <v>579</v>
      </c>
      <c r="L798" s="19" t="s">
        <v>580</v>
      </c>
    </row>
    <row r="799" spans="1:12" ht="63.75" x14ac:dyDescent="0.2">
      <c r="A799" s="17">
        <v>2017</v>
      </c>
      <c r="B799" s="19" t="s">
        <v>2347</v>
      </c>
      <c r="C799" s="19" t="s">
        <v>66</v>
      </c>
      <c r="D799" s="19" t="s">
        <v>67</v>
      </c>
      <c r="E799" s="19" t="s">
        <v>68</v>
      </c>
      <c r="F799" s="20">
        <v>32217</v>
      </c>
      <c r="G799" s="18" t="s">
        <v>2312</v>
      </c>
      <c r="H799" s="19" t="s">
        <v>69</v>
      </c>
      <c r="I799" s="19" t="s">
        <v>52</v>
      </c>
      <c r="J799" s="19" t="s">
        <v>96</v>
      </c>
      <c r="K799" s="19" t="s">
        <v>52</v>
      </c>
      <c r="L799" s="19" t="s">
        <v>2348</v>
      </c>
    </row>
    <row r="800" spans="1:12" ht="63.75" x14ac:dyDescent="0.2">
      <c r="A800" s="17">
        <v>2017</v>
      </c>
      <c r="B800" s="19" t="s">
        <v>1732</v>
      </c>
      <c r="C800" s="19" t="s">
        <v>66</v>
      </c>
      <c r="D800" s="19" t="s">
        <v>67</v>
      </c>
      <c r="E800" s="19" t="s">
        <v>68</v>
      </c>
      <c r="F800" s="20">
        <v>120451</v>
      </c>
      <c r="G800" s="18" t="s">
        <v>2312</v>
      </c>
      <c r="H800" s="19" t="s">
        <v>69</v>
      </c>
      <c r="I800" s="19" t="s">
        <v>210</v>
      </c>
      <c r="J800" s="19" t="s">
        <v>89</v>
      </c>
      <c r="K800" s="19" t="s">
        <v>211</v>
      </c>
      <c r="L800" s="19" t="s">
        <v>5585</v>
      </c>
    </row>
    <row r="801" spans="1:12" ht="63.75" x14ac:dyDescent="0.2">
      <c r="A801" s="17">
        <v>2017</v>
      </c>
      <c r="B801" s="19" t="s">
        <v>2349</v>
      </c>
      <c r="C801" s="19" t="s">
        <v>66</v>
      </c>
      <c r="D801" s="19" t="s">
        <v>67</v>
      </c>
      <c r="E801" s="19" t="s">
        <v>68</v>
      </c>
      <c r="F801" s="20">
        <v>234440</v>
      </c>
      <c r="G801" s="18" t="s">
        <v>2312</v>
      </c>
      <c r="H801" s="19" t="s">
        <v>69</v>
      </c>
      <c r="I801" s="19" t="s">
        <v>380</v>
      </c>
      <c r="J801" s="19" t="s">
        <v>89</v>
      </c>
      <c r="K801" s="19" t="s">
        <v>380</v>
      </c>
      <c r="L801" s="19" t="s">
        <v>381</v>
      </c>
    </row>
    <row r="802" spans="1:12" ht="63.75" x14ac:dyDescent="0.2">
      <c r="A802" s="17">
        <v>2017</v>
      </c>
      <c r="B802" s="19" t="s">
        <v>529</v>
      </c>
      <c r="C802" s="19" t="s">
        <v>66</v>
      </c>
      <c r="D802" s="19" t="s">
        <v>67</v>
      </c>
      <c r="E802" s="19" t="s">
        <v>68</v>
      </c>
      <c r="F802" s="20">
        <v>131826</v>
      </c>
      <c r="G802" s="18" t="s">
        <v>2312</v>
      </c>
      <c r="H802" s="19" t="s">
        <v>69</v>
      </c>
      <c r="I802" s="19" t="s">
        <v>383</v>
      </c>
      <c r="J802" s="19" t="s">
        <v>79</v>
      </c>
      <c r="K802" s="19" t="s">
        <v>383</v>
      </c>
      <c r="L802" s="19" t="s">
        <v>2350</v>
      </c>
    </row>
    <row r="803" spans="1:12" ht="63.75" x14ac:dyDescent="0.2">
      <c r="A803" s="17">
        <v>2017</v>
      </c>
      <c r="B803" s="19" t="s">
        <v>2351</v>
      </c>
      <c r="C803" s="19" t="s">
        <v>66</v>
      </c>
      <c r="D803" s="19" t="s">
        <v>67</v>
      </c>
      <c r="E803" s="19" t="s">
        <v>68</v>
      </c>
      <c r="F803" s="20">
        <v>58300</v>
      </c>
      <c r="G803" s="18" t="s">
        <v>2312</v>
      </c>
      <c r="H803" s="19" t="s">
        <v>69</v>
      </c>
      <c r="I803" s="19" t="s">
        <v>862</v>
      </c>
      <c r="J803" s="19" t="s">
        <v>79</v>
      </c>
      <c r="K803" s="19" t="s">
        <v>862</v>
      </c>
      <c r="L803" s="19" t="s">
        <v>433</v>
      </c>
    </row>
    <row r="804" spans="1:12" ht="63.75" x14ac:dyDescent="0.2">
      <c r="A804" s="17">
        <v>2017</v>
      </c>
      <c r="B804" s="19" t="s">
        <v>1787</v>
      </c>
      <c r="C804" s="19" t="s">
        <v>66</v>
      </c>
      <c r="D804" s="19" t="s">
        <v>67</v>
      </c>
      <c r="E804" s="19" t="s">
        <v>68</v>
      </c>
      <c r="F804" s="20">
        <v>40000</v>
      </c>
      <c r="G804" s="18" t="s">
        <v>2312</v>
      </c>
      <c r="H804" s="19" t="s">
        <v>69</v>
      </c>
      <c r="I804" s="19" t="s">
        <v>498</v>
      </c>
      <c r="J804" s="19" t="s">
        <v>86</v>
      </c>
      <c r="K804" s="19" t="s">
        <v>1788</v>
      </c>
      <c r="L804" s="19" t="s">
        <v>5622</v>
      </c>
    </row>
    <row r="805" spans="1:12" ht="63.75" x14ac:dyDescent="0.2">
      <c r="A805" s="17">
        <v>2017</v>
      </c>
      <c r="B805" s="19" t="s">
        <v>2352</v>
      </c>
      <c r="C805" s="19" t="s">
        <v>66</v>
      </c>
      <c r="D805" s="19" t="s">
        <v>67</v>
      </c>
      <c r="E805" s="19" t="s">
        <v>68</v>
      </c>
      <c r="F805" s="20">
        <v>41435</v>
      </c>
      <c r="G805" s="18" t="s">
        <v>2312</v>
      </c>
      <c r="H805" s="19" t="s">
        <v>69</v>
      </c>
      <c r="I805" s="19" t="s">
        <v>47</v>
      </c>
      <c r="J805" s="19" t="s">
        <v>109</v>
      </c>
      <c r="K805" s="19" t="s">
        <v>48</v>
      </c>
      <c r="L805" s="19" t="s">
        <v>1532</v>
      </c>
    </row>
    <row r="806" spans="1:12" ht="63.75" x14ac:dyDescent="0.2">
      <c r="A806" s="17">
        <v>2017</v>
      </c>
      <c r="B806" s="19" t="s">
        <v>2353</v>
      </c>
      <c r="C806" s="19" t="s">
        <v>66</v>
      </c>
      <c r="D806" s="19" t="s">
        <v>67</v>
      </c>
      <c r="E806" s="19" t="s">
        <v>68</v>
      </c>
      <c r="F806" s="20">
        <v>295539</v>
      </c>
      <c r="G806" s="18" t="s">
        <v>2312</v>
      </c>
      <c r="H806" s="19" t="s">
        <v>69</v>
      </c>
      <c r="I806" s="19" t="s">
        <v>508</v>
      </c>
      <c r="J806" s="19" t="s">
        <v>79</v>
      </c>
      <c r="K806" s="19" t="s">
        <v>509</v>
      </c>
      <c r="L806" s="19" t="s">
        <v>5623</v>
      </c>
    </row>
    <row r="807" spans="1:12" ht="25.5" x14ac:dyDescent="0.2">
      <c r="A807" s="17">
        <v>2017</v>
      </c>
      <c r="B807" s="19" t="s">
        <v>1221</v>
      </c>
      <c r="C807" s="19" t="s">
        <v>66</v>
      </c>
      <c r="D807" s="19" t="s">
        <v>67</v>
      </c>
      <c r="E807" s="19" t="s">
        <v>68</v>
      </c>
      <c r="F807" s="20">
        <v>70000</v>
      </c>
      <c r="G807" s="18" t="s">
        <v>2355</v>
      </c>
      <c r="H807" s="19" t="s">
        <v>69</v>
      </c>
      <c r="I807" s="19" t="s">
        <v>116</v>
      </c>
      <c r="J807" s="19" t="s">
        <v>80</v>
      </c>
      <c r="K807" s="19" t="s">
        <v>117</v>
      </c>
      <c r="L807" s="19" t="s">
        <v>724</v>
      </c>
    </row>
    <row r="808" spans="1:12" ht="25.5" x14ac:dyDescent="0.2">
      <c r="A808" s="17">
        <v>2017</v>
      </c>
      <c r="B808" s="19" t="s">
        <v>2361</v>
      </c>
      <c r="C808" s="19" t="s">
        <v>100</v>
      </c>
      <c r="D808" s="19" t="s">
        <v>36</v>
      </c>
      <c r="E808" s="19" t="s">
        <v>37</v>
      </c>
      <c r="F808" s="20">
        <v>150000</v>
      </c>
      <c r="G808" s="18" t="s">
        <v>2362</v>
      </c>
      <c r="H808" s="19" t="s">
        <v>44</v>
      </c>
      <c r="I808" s="19" t="s">
        <v>835</v>
      </c>
      <c r="J808" s="19" t="s">
        <v>109</v>
      </c>
      <c r="K808" s="19" t="s">
        <v>836</v>
      </c>
      <c r="L808" s="19" t="s">
        <v>5574</v>
      </c>
    </row>
    <row r="809" spans="1:12" x14ac:dyDescent="0.2">
      <c r="A809" s="17">
        <v>2017</v>
      </c>
      <c r="B809" s="19" t="s">
        <v>1661</v>
      </c>
      <c r="C809" s="19" t="s">
        <v>100</v>
      </c>
      <c r="D809" s="19" t="s">
        <v>67</v>
      </c>
      <c r="E809" s="19" t="s">
        <v>67</v>
      </c>
      <c r="F809" s="20">
        <v>250000</v>
      </c>
      <c r="G809" s="18" t="s">
        <v>1662</v>
      </c>
      <c r="H809" s="19" t="s">
        <v>101</v>
      </c>
      <c r="I809" s="19" t="s">
        <v>110</v>
      </c>
      <c r="J809" s="19" t="s">
        <v>80</v>
      </c>
      <c r="K809" s="19" t="s">
        <v>111</v>
      </c>
      <c r="L809" s="19" t="s">
        <v>112</v>
      </c>
    </row>
    <row r="810" spans="1:12" x14ac:dyDescent="0.2">
      <c r="A810" s="17">
        <v>2017</v>
      </c>
      <c r="B810" s="19" t="s">
        <v>1371</v>
      </c>
      <c r="C810" s="19" t="s">
        <v>100</v>
      </c>
      <c r="D810" s="19" t="s">
        <v>67</v>
      </c>
      <c r="E810" s="19" t="s">
        <v>67</v>
      </c>
      <c r="F810" s="20">
        <v>75000</v>
      </c>
      <c r="G810" s="18" t="s">
        <v>2373</v>
      </c>
      <c r="H810" s="19" t="s">
        <v>106</v>
      </c>
      <c r="I810" s="19" t="s">
        <v>140</v>
      </c>
      <c r="J810" s="19" t="s">
        <v>80</v>
      </c>
      <c r="K810" s="19" t="s">
        <v>333</v>
      </c>
      <c r="L810" s="19" t="s">
        <v>334</v>
      </c>
    </row>
    <row r="811" spans="1:12" x14ac:dyDescent="0.2">
      <c r="A811" s="17">
        <v>2017</v>
      </c>
      <c r="B811" s="19" t="s">
        <v>1509</v>
      </c>
      <c r="C811" s="19" t="s">
        <v>100</v>
      </c>
      <c r="D811" s="19" t="s">
        <v>67</v>
      </c>
      <c r="E811" s="19" t="s">
        <v>67</v>
      </c>
      <c r="F811" s="20">
        <v>75000</v>
      </c>
      <c r="G811" s="18" t="s">
        <v>1510</v>
      </c>
      <c r="H811" s="19" t="s">
        <v>106</v>
      </c>
      <c r="I811" s="19" t="s">
        <v>276</v>
      </c>
      <c r="J811" s="19" t="s">
        <v>88</v>
      </c>
      <c r="K811" s="19" t="s">
        <v>276</v>
      </c>
      <c r="L811" s="19" t="s">
        <v>547</v>
      </c>
    </row>
    <row r="812" spans="1:12" x14ac:dyDescent="0.2">
      <c r="A812" s="17">
        <v>2017</v>
      </c>
      <c r="B812" s="19" t="s">
        <v>4</v>
      </c>
      <c r="C812" s="19" t="s">
        <v>100</v>
      </c>
      <c r="D812" s="19" t="s">
        <v>67</v>
      </c>
      <c r="E812" s="19" t="s">
        <v>67</v>
      </c>
      <c r="F812" s="20">
        <v>75000</v>
      </c>
      <c r="G812" s="18" t="s">
        <v>1510</v>
      </c>
      <c r="H812" s="19" t="s">
        <v>106</v>
      </c>
      <c r="I812" s="19" t="s">
        <v>47</v>
      </c>
      <c r="J812" s="19" t="s">
        <v>109</v>
      </c>
      <c r="K812" s="19" t="s">
        <v>48</v>
      </c>
      <c r="L812" s="19" t="s">
        <v>49</v>
      </c>
    </row>
    <row r="813" spans="1:12" ht="25.5" x14ac:dyDescent="0.2">
      <c r="A813" s="17">
        <v>2017</v>
      </c>
      <c r="B813" s="19" t="s">
        <v>1552</v>
      </c>
      <c r="C813" s="19" t="s">
        <v>100</v>
      </c>
      <c r="D813" s="19" t="s">
        <v>67</v>
      </c>
      <c r="E813" s="19" t="s">
        <v>67</v>
      </c>
      <c r="F813" s="20">
        <v>75000</v>
      </c>
      <c r="G813" s="18" t="s">
        <v>1510</v>
      </c>
      <c r="H813" s="19" t="s">
        <v>106</v>
      </c>
      <c r="I813" s="19" t="s">
        <v>83</v>
      </c>
      <c r="J813" s="19" t="s">
        <v>71</v>
      </c>
      <c r="K813" s="19" t="s">
        <v>84</v>
      </c>
      <c r="L813" s="19" t="s">
        <v>85</v>
      </c>
    </row>
    <row r="814" spans="1:12" x14ac:dyDescent="0.2">
      <c r="A814" s="17">
        <v>2017</v>
      </c>
      <c r="B814" s="19" t="s">
        <v>1650</v>
      </c>
      <c r="C814" s="19" t="s">
        <v>100</v>
      </c>
      <c r="D814" s="19" t="s">
        <v>67</v>
      </c>
      <c r="E814" s="19" t="s">
        <v>67</v>
      </c>
      <c r="F814" s="20">
        <v>75000</v>
      </c>
      <c r="G814" s="18" t="s">
        <v>2375</v>
      </c>
      <c r="H814" s="19" t="s">
        <v>106</v>
      </c>
      <c r="I814" s="19" t="s">
        <v>146</v>
      </c>
      <c r="J814" s="19" t="s">
        <v>86</v>
      </c>
      <c r="K814" s="19" t="s">
        <v>147</v>
      </c>
      <c r="L814" s="19" t="s">
        <v>148</v>
      </c>
    </row>
    <row r="815" spans="1:12" ht="25.5" x14ac:dyDescent="0.2">
      <c r="A815" s="17">
        <v>2017</v>
      </c>
      <c r="B815" s="19" t="s">
        <v>2645</v>
      </c>
      <c r="C815" s="19" t="s">
        <v>103</v>
      </c>
      <c r="D815" s="19" t="s">
        <v>67</v>
      </c>
      <c r="E815" s="19" t="s">
        <v>104</v>
      </c>
      <c r="F815" s="20">
        <v>29520</v>
      </c>
      <c r="G815" s="18" t="s">
        <v>1499</v>
      </c>
      <c r="H815" s="19" t="s">
        <v>69</v>
      </c>
      <c r="I815" s="19" t="s">
        <v>92</v>
      </c>
      <c r="J815" s="19" t="s">
        <v>88</v>
      </c>
      <c r="K815" s="19" t="s">
        <v>93</v>
      </c>
      <c r="L815" s="19" t="s">
        <v>94</v>
      </c>
    </row>
    <row r="816" spans="1:12" x14ac:dyDescent="0.2">
      <c r="A816" s="17">
        <v>2017</v>
      </c>
      <c r="B816" s="19" t="s">
        <v>2642</v>
      </c>
      <c r="C816" s="19" t="s">
        <v>100</v>
      </c>
      <c r="D816" s="19" t="s">
        <v>67</v>
      </c>
      <c r="E816" s="19" t="s">
        <v>67</v>
      </c>
      <c r="F816" s="20">
        <v>75000</v>
      </c>
      <c r="G816" s="18" t="s">
        <v>1510</v>
      </c>
      <c r="H816" s="19" t="s">
        <v>106</v>
      </c>
      <c r="I816" s="19" t="s">
        <v>771</v>
      </c>
      <c r="J816" s="19" t="s">
        <v>79</v>
      </c>
      <c r="K816" s="19" t="s">
        <v>1249</v>
      </c>
      <c r="L816" s="19" t="s">
        <v>5577</v>
      </c>
    </row>
    <row r="817" spans="1:12" x14ac:dyDescent="0.2">
      <c r="A817" s="17">
        <v>2017</v>
      </c>
      <c r="B817" s="19" t="s">
        <v>2642</v>
      </c>
      <c r="C817" s="19" t="s">
        <v>103</v>
      </c>
      <c r="D817" s="19" t="s">
        <v>67</v>
      </c>
      <c r="E817" s="19" t="s">
        <v>104</v>
      </c>
      <c r="F817" s="20">
        <v>75000</v>
      </c>
      <c r="G817" s="18" t="s">
        <v>1510</v>
      </c>
      <c r="H817" s="19" t="s">
        <v>106</v>
      </c>
      <c r="I817" s="19" t="s">
        <v>771</v>
      </c>
      <c r="J817" s="19" t="s">
        <v>79</v>
      </c>
      <c r="K817" s="19" t="s">
        <v>1249</v>
      </c>
      <c r="L817" s="19" t="s">
        <v>5577</v>
      </c>
    </row>
    <row r="818" spans="1:12" ht="25.5" x14ac:dyDescent="0.2">
      <c r="A818" s="17">
        <v>2017</v>
      </c>
      <c r="B818" s="19" t="s">
        <v>1845</v>
      </c>
      <c r="C818" s="19" t="s">
        <v>100</v>
      </c>
      <c r="D818" s="19" t="s">
        <v>67</v>
      </c>
      <c r="E818" s="19" t="s">
        <v>67</v>
      </c>
      <c r="F818" s="20">
        <v>68649</v>
      </c>
      <c r="G818" s="18" t="s">
        <v>2383</v>
      </c>
      <c r="H818" s="19" t="s">
        <v>69</v>
      </c>
      <c r="I818" s="19" t="s">
        <v>90</v>
      </c>
      <c r="J818" s="19" t="s">
        <v>86</v>
      </c>
      <c r="K818" s="19" t="s">
        <v>91</v>
      </c>
      <c r="L818" s="19" t="s">
        <v>315</v>
      </c>
    </row>
    <row r="819" spans="1:12" x14ac:dyDescent="0.2">
      <c r="A819" s="17">
        <v>2017</v>
      </c>
      <c r="B819" s="19" t="s">
        <v>1058</v>
      </c>
      <c r="C819" s="19" t="s">
        <v>100</v>
      </c>
      <c r="D819" s="19" t="s">
        <v>67</v>
      </c>
      <c r="E819" s="19" t="s">
        <v>67</v>
      </c>
      <c r="F819" s="20">
        <v>12910000</v>
      </c>
      <c r="G819" s="18" t="s">
        <v>2384</v>
      </c>
      <c r="H819" s="19" t="s">
        <v>106</v>
      </c>
      <c r="I819" s="19" t="s">
        <v>15</v>
      </c>
      <c r="J819" s="19" t="s">
        <v>80</v>
      </c>
      <c r="K819" s="19" t="s">
        <v>82</v>
      </c>
      <c r="L819" s="19" t="s">
        <v>5573</v>
      </c>
    </row>
    <row r="820" spans="1:12" ht="25.5" x14ac:dyDescent="0.2">
      <c r="A820" s="17">
        <v>2017</v>
      </c>
      <c r="B820" s="19" t="s">
        <v>21</v>
      </c>
      <c r="C820" s="19" t="s">
        <v>100</v>
      </c>
      <c r="D820" s="19" t="s">
        <v>67</v>
      </c>
      <c r="E820" s="19" t="s">
        <v>67</v>
      </c>
      <c r="F820" s="20">
        <v>250000</v>
      </c>
      <c r="G820" s="18" t="s">
        <v>2388</v>
      </c>
      <c r="H820" s="19" t="s">
        <v>69</v>
      </c>
      <c r="I820" s="19" t="s">
        <v>83</v>
      </c>
      <c r="J820" s="19" t="s">
        <v>71</v>
      </c>
      <c r="K820" s="19" t="s">
        <v>84</v>
      </c>
      <c r="L820" s="19" t="s">
        <v>85</v>
      </c>
    </row>
    <row r="821" spans="1:12" ht="25.5" x14ac:dyDescent="0.2">
      <c r="A821" s="17">
        <v>2017</v>
      </c>
      <c r="B821" s="19" t="s">
        <v>2645</v>
      </c>
      <c r="C821" s="19" t="s">
        <v>103</v>
      </c>
      <c r="D821" s="19" t="s">
        <v>67</v>
      </c>
      <c r="E821" s="19" t="s">
        <v>5</v>
      </c>
      <c r="F821" s="20">
        <v>469714</v>
      </c>
      <c r="G821" s="18" t="s">
        <v>1881</v>
      </c>
      <c r="H821" s="19" t="s">
        <v>69</v>
      </c>
      <c r="I821" s="19" t="s">
        <v>92</v>
      </c>
      <c r="J821" s="19" t="s">
        <v>88</v>
      </c>
      <c r="K821" s="19" t="s">
        <v>93</v>
      </c>
      <c r="L821" s="19" t="s">
        <v>94</v>
      </c>
    </row>
    <row r="822" spans="1:12" ht="25.5" x14ac:dyDescent="0.2">
      <c r="A822" s="17">
        <v>2017</v>
      </c>
      <c r="B822" s="19" t="s">
        <v>2645</v>
      </c>
      <c r="C822" s="19" t="s">
        <v>66</v>
      </c>
      <c r="D822" s="19" t="s">
        <v>67</v>
      </c>
      <c r="E822" s="19" t="s">
        <v>23</v>
      </c>
      <c r="F822" s="20">
        <v>1112435</v>
      </c>
      <c r="G822" s="18" t="s">
        <v>24</v>
      </c>
      <c r="H822" s="19" t="s">
        <v>69</v>
      </c>
      <c r="I822" s="19" t="s">
        <v>92</v>
      </c>
      <c r="J822" s="19" t="s">
        <v>88</v>
      </c>
      <c r="K822" s="19" t="s">
        <v>93</v>
      </c>
      <c r="L822" s="19" t="s">
        <v>94</v>
      </c>
    </row>
    <row r="823" spans="1:12" ht="102" x14ac:dyDescent="0.2">
      <c r="A823" s="17">
        <v>2017</v>
      </c>
      <c r="B823" s="19" t="s">
        <v>5624</v>
      </c>
      <c r="C823" s="19" t="s">
        <v>25</v>
      </c>
      <c r="D823" s="19" t="s">
        <v>13</v>
      </c>
      <c r="E823" s="19" t="s">
        <v>10</v>
      </c>
      <c r="F823" s="20">
        <v>1739</v>
      </c>
      <c r="G823" s="18" t="s">
        <v>5625</v>
      </c>
      <c r="H823" s="19" t="s">
        <v>69</v>
      </c>
      <c r="I823" s="19" t="s">
        <v>146</v>
      </c>
      <c r="J823" s="19" t="s">
        <v>86</v>
      </c>
      <c r="K823" s="19" t="s">
        <v>147</v>
      </c>
      <c r="L823" s="19" t="s">
        <v>264</v>
      </c>
    </row>
    <row r="824" spans="1:12" ht="25.5" x14ac:dyDescent="0.2">
      <c r="A824" s="17">
        <v>2017</v>
      </c>
      <c r="B824" s="19" t="s">
        <v>1722</v>
      </c>
      <c r="C824" s="19" t="s">
        <v>100</v>
      </c>
      <c r="D824" s="19" t="s">
        <v>67</v>
      </c>
      <c r="E824" s="19" t="s">
        <v>67</v>
      </c>
      <c r="F824" s="20">
        <v>242000</v>
      </c>
      <c r="G824" s="18" t="s">
        <v>2650</v>
      </c>
      <c r="H824" s="19" t="s">
        <v>69</v>
      </c>
      <c r="I824" s="19" t="s">
        <v>140</v>
      </c>
      <c r="J824" s="19" t="s">
        <v>80</v>
      </c>
      <c r="K824" s="19" t="s">
        <v>202</v>
      </c>
      <c r="L824" s="19" t="s">
        <v>5597</v>
      </c>
    </row>
    <row r="825" spans="1:12" ht="25.5" x14ac:dyDescent="0.2">
      <c r="A825" s="17">
        <v>2017</v>
      </c>
      <c r="B825" s="19" t="s">
        <v>2564</v>
      </c>
      <c r="C825" s="19" t="s">
        <v>103</v>
      </c>
      <c r="D825" s="19" t="s">
        <v>67</v>
      </c>
      <c r="E825" s="19" t="s">
        <v>104</v>
      </c>
      <c r="F825" s="20">
        <v>500000</v>
      </c>
      <c r="G825" s="18" t="s">
        <v>2565</v>
      </c>
      <c r="H825" s="19" t="s">
        <v>44</v>
      </c>
      <c r="I825" s="19" t="s">
        <v>83</v>
      </c>
      <c r="J825" s="19" t="s">
        <v>71</v>
      </c>
      <c r="K825" s="19" t="s">
        <v>84</v>
      </c>
      <c r="L825" s="19" t="s">
        <v>85</v>
      </c>
    </row>
    <row r="826" spans="1:12" ht="38.25" x14ac:dyDescent="0.2">
      <c r="A826" s="17">
        <v>2017</v>
      </c>
      <c r="B826" s="19" t="s">
        <v>1654</v>
      </c>
      <c r="C826" s="19" t="s">
        <v>103</v>
      </c>
      <c r="D826" s="19" t="s">
        <v>67</v>
      </c>
      <c r="E826" s="19" t="s">
        <v>104</v>
      </c>
      <c r="F826" s="20">
        <v>290000</v>
      </c>
      <c r="G826" s="18" t="s">
        <v>2575</v>
      </c>
      <c r="H826" s="19" t="s">
        <v>118</v>
      </c>
      <c r="I826" s="19" t="s">
        <v>508</v>
      </c>
      <c r="J826" s="19" t="s">
        <v>79</v>
      </c>
      <c r="K826" s="19" t="s">
        <v>508</v>
      </c>
      <c r="L826" s="19" t="s">
        <v>73</v>
      </c>
    </row>
    <row r="827" spans="1:12" ht="25.5" x14ac:dyDescent="0.2">
      <c r="A827" s="17">
        <v>2017</v>
      </c>
      <c r="B827" s="19" t="s">
        <v>916</v>
      </c>
      <c r="C827" s="19" t="s">
        <v>66</v>
      </c>
      <c r="D827" s="19" t="s">
        <v>67</v>
      </c>
      <c r="E827" s="19" t="s">
        <v>68</v>
      </c>
      <c r="F827" s="20">
        <v>93000</v>
      </c>
      <c r="G827" s="18" t="s">
        <v>3052</v>
      </c>
      <c r="H827" s="19" t="s">
        <v>69</v>
      </c>
      <c r="I827" s="19" t="s">
        <v>95</v>
      </c>
      <c r="J827" s="19" t="s">
        <v>76</v>
      </c>
      <c r="K827" s="19" t="s">
        <v>483</v>
      </c>
      <c r="L827" s="19" t="s">
        <v>5565</v>
      </c>
    </row>
    <row r="828" spans="1:12" ht="51" x14ac:dyDescent="0.2">
      <c r="A828" s="17">
        <v>2017</v>
      </c>
      <c r="B828" s="19" t="s">
        <v>1520</v>
      </c>
      <c r="C828" s="19" t="s">
        <v>103</v>
      </c>
      <c r="D828" s="19" t="s">
        <v>67</v>
      </c>
      <c r="E828" s="19" t="s">
        <v>5</v>
      </c>
      <c r="F828" s="20">
        <v>251000</v>
      </c>
      <c r="G828" s="18" t="s">
        <v>3053</v>
      </c>
      <c r="H828" s="19" t="s">
        <v>118</v>
      </c>
      <c r="I828" s="19" t="s">
        <v>278</v>
      </c>
      <c r="J828" s="19" t="s">
        <v>71</v>
      </c>
      <c r="K828" s="19" t="s">
        <v>755</v>
      </c>
      <c r="L828" s="19" t="s">
        <v>155</v>
      </c>
    </row>
    <row r="829" spans="1:12" ht="25.5" x14ac:dyDescent="0.2">
      <c r="A829" s="17">
        <v>2017</v>
      </c>
      <c r="B829" s="19" t="s">
        <v>1300</v>
      </c>
      <c r="C829" s="19" t="s">
        <v>66</v>
      </c>
      <c r="D829" s="19" t="s">
        <v>67</v>
      </c>
      <c r="E829" s="19" t="s">
        <v>68</v>
      </c>
      <c r="F829" s="20">
        <v>90000</v>
      </c>
      <c r="G829" s="18" t="s">
        <v>3054</v>
      </c>
      <c r="H829" s="19" t="s">
        <v>69</v>
      </c>
      <c r="I829" s="19" t="s">
        <v>116</v>
      </c>
      <c r="J829" s="19" t="s">
        <v>80</v>
      </c>
      <c r="K829" s="19" t="s">
        <v>117</v>
      </c>
      <c r="L829" s="19" t="s">
        <v>1422</v>
      </c>
    </row>
    <row r="830" spans="1:12" ht="51" x14ac:dyDescent="0.2">
      <c r="A830" s="17">
        <v>2017</v>
      </c>
      <c r="B830" s="19" t="s">
        <v>1438</v>
      </c>
      <c r="C830" s="19" t="s">
        <v>103</v>
      </c>
      <c r="D830" s="19" t="s">
        <v>67</v>
      </c>
      <c r="E830" s="19" t="s">
        <v>5</v>
      </c>
      <c r="F830" s="20">
        <v>169711</v>
      </c>
      <c r="G830" s="18" t="s">
        <v>3055</v>
      </c>
      <c r="H830" s="19" t="s">
        <v>106</v>
      </c>
      <c r="I830" s="19" t="s">
        <v>243</v>
      </c>
      <c r="J830" s="19" t="s">
        <v>86</v>
      </c>
      <c r="K830" s="19" t="s">
        <v>1142</v>
      </c>
      <c r="L830" s="19" t="s">
        <v>1210</v>
      </c>
    </row>
    <row r="831" spans="1:12" ht="51" x14ac:dyDescent="0.2">
      <c r="A831" s="17">
        <v>2017</v>
      </c>
      <c r="B831" s="19" t="s">
        <v>1289</v>
      </c>
      <c r="C831" s="19" t="s">
        <v>103</v>
      </c>
      <c r="D831" s="19" t="s">
        <v>67</v>
      </c>
      <c r="E831" s="19" t="s">
        <v>5</v>
      </c>
      <c r="F831" s="20">
        <v>267136</v>
      </c>
      <c r="G831" s="18" t="s">
        <v>3056</v>
      </c>
      <c r="H831" s="19" t="s">
        <v>69</v>
      </c>
      <c r="I831" s="19" t="s">
        <v>353</v>
      </c>
      <c r="J831" s="19" t="s">
        <v>71</v>
      </c>
      <c r="K831" s="19" t="s">
        <v>493</v>
      </c>
      <c r="L831" s="19" t="s">
        <v>494</v>
      </c>
    </row>
    <row r="832" spans="1:12" ht="51" x14ac:dyDescent="0.2">
      <c r="A832" s="17">
        <v>2017</v>
      </c>
      <c r="B832" s="19" t="s">
        <v>1463</v>
      </c>
      <c r="C832" s="19" t="s">
        <v>103</v>
      </c>
      <c r="D832" s="19" t="s">
        <v>67</v>
      </c>
      <c r="E832" s="19" t="s">
        <v>5</v>
      </c>
      <c r="F832" s="20">
        <v>250000</v>
      </c>
      <c r="G832" s="18" t="s">
        <v>3057</v>
      </c>
      <c r="H832" s="19" t="s">
        <v>118</v>
      </c>
      <c r="I832" s="19" t="s">
        <v>290</v>
      </c>
      <c r="J832" s="19" t="s">
        <v>96</v>
      </c>
      <c r="K832" s="19" t="s">
        <v>290</v>
      </c>
      <c r="L832" s="19" t="s">
        <v>1302</v>
      </c>
    </row>
    <row r="833" spans="1:12" ht="51" x14ac:dyDescent="0.2">
      <c r="A833" s="17">
        <v>2017</v>
      </c>
      <c r="B833" s="19" t="s">
        <v>1188</v>
      </c>
      <c r="C833" s="19" t="s">
        <v>103</v>
      </c>
      <c r="D833" s="19" t="s">
        <v>67</v>
      </c>
      <c r="E833" s="19" t="s">
        <v>5</v>
      </c>
      <c r="F833" s="20">
        <v>113034</v>
      </c>
      <c r="G833" s="18" t="s">
        <v>3058</v>
      </c>
      <c r="H833" s="19" t="s">
        <v>44</v>
      </c>
      <c r="I833" s="19" t="s">
        <v>1037</v>
      </c>
      <c r="J833" s="19" t="s">
        <v>86</v>
      </c>
      <c r="K833" s="19" t="s">
        <v>1038</v>
      </c>
      <c r="L833" s="19" t="s">
        <v>1189</v>
      </c>
    </row>
    <row r="834" spans="1:12" ht="51" x14ac:dyDescent="0.2">
      <c r="A834" s="17">
        <v>2017</v>
      </c>
      <c r="B834" s="19" t="s">
        <v>1312</v>
      </c>
      <c r="C834" s="19" t="s">
        <v>103</v>
      </c>
      <c r="D834" s="19" t="s">
        <v>67</v>
      </c>
      <c r="E834" s="19" t="s">
        <v>5</v>
      </c>
      <c r="F834" s="20">
        <v>153000</v>
      </c>
      <c r="G834" s="18" t="s">
        <v>3059</v>
      </c>
      <c r="H834" s="19" t="s">
        <v>69</v>
      </c>
      <c r="I834" s="19" t="s">
        <v>210</v>
      </c>
      <c r="J834" s="19" t="s">
        <v>89</v>
      </c>
      <c r="K834" s="19" t="s">
        <v>222</v>
      </c>
      <c r="L834" s="19" t="s">
        <v>5598</v>
      </c>
    </row>
    <row r="835" spans="1:12" ht="38.25" x14ac:dyDescent="0.2">
      <c r="A835" s="17">
        <v>2017</v>
      </c>
      <c r="B835" s="19" t="s">
        <v>1519</v>
      </c>
      <c r="C835" s="19" t="s">
        <v>103</v>
      </c>
      <c r="D835" s="19" t="s">
        <v>67</v>
      </c>
      <c r="E835" s="19" t="s">
        <v>5</v>
      </c>
      <c r="F835" s="20">
        <v>100000</v>
      </c>
      <c r="G835" s="18" t="s">
        <v>3060</v>
      </c>
      <c r="H835" s="19" t="s">
        <v>69</v>
      </c>
      <c r="I835" s="19" t="s">
        <v>1229</v>
      </c>
      <c r="J835" s="19" t="s">
        <v>109</v>
      </c>
      <c r="K835" s="19" t="s">
        <v>1230</v>
      </c>
      <c r="L835" s="19" t="s">
        <v>87</v>
      </c>
    </row>
    <row r="836" spans="1:12" ht="51" x14ac:dyDescent="0.2">
      <c r="A836" s="17">
        <v>2017</v>
      </c>
      <c r="B836" s="19" t="s">
        <v>1109</v>
      </c>
      <c r="C836" s="19" t="s">
        <v>103</v>
      </c>
      <c r="D836" s="19" t="s">
        <v>67</v>
      </c>
      <c r="E836" s="19" t="s">
        <v>5</v>
      </c>
      <c r="F836" s="20">
        <v>110000</v>
      </c>
      <c r="G836" s="18" t="s">
        <v>3061</v>
      </c>
      <c r="H836" s="19" t="s">
        <v>50</v>
      </c>
      <c r="I836" s="19" t="s">
        <v>110</v>
      </c>
      <c r="J836" s="19" t="s">
        <v>80</v>
      </c>
      <c r="K836" s="19" t="s">
        <v>111</v>
      </c>
      <c r="L836" s="19" t="s">
        <v>112</v>
      </c>
    </row>
    <row r="837" spans="1:12" ht="89.25" x14ac:dyDescent="0.2">
      <c r="A837" s="17">
        <v>2017</v>
      </c>
      <c r="B837" s="19" t="s">
        <v>1044</v>
      </c>
      <c r="C837" s="19" t="s">
        <v>103</v>
      </c>
      <c r="D837" s="19" t="s">
        <v>67</v>
      </c>
      <c r="E837" s="19" t="s">
        <v>5</v>
      </c>
      <c r="F837" s="20">
        <v>243679</v>
      </c>
      <c r="G837" s="18" t="s">
        <v>3062</v>
      </c>
      <c r="H837" s="19" t="s">
        <v>44</v>
      </c>
      <c r="I837" s="19" t="s">
        <v>393</v>
      </c>
      <c r="J837" s="19" t="s">
        <v>80</v>
      </c>
      <c r="K837" s="19" t="s">
        <v>394</v>
      </c>
      <c r="L837" s="19" t="s">
        <v>395</v>
      </c>
    </row>
    <row r="838" spans="1:12" ht="51" x14ac:dyDescent="0.2">
      <c r="A838" s="17">
        <v>2017</v>
      </c>
      <c r="B838" s="19" t="s">
        <v>505</v>
      </c>
      <c r="C838" s="19" t="s">
        <v>103</v>
      </c>
      <c r="D838" s="19" t="s">
        <v>67</v>
      </c>
      <c r="E838" s="19" t="s">
        <v>5</v>
      </c>
      <c r="F838" s="20">
        <v>158504</v>
      </c>
      <c r="G838" s="18" t="s">
        <v>3063</v>
      </c>
      <c r="H838" s="19" t="s">
        <v>121</v>
      </c>
      <c r="I838" s="19" t="s">
        <v>506</v>
      </c>
      <c r="J838" s="19" t="s">
        <v>76</v>
      </c>
      <c r="K838" s="19" t="s">
        <v>507</v>
      </c>
      <c r="L838" s="19" t="s">
        <v>119</v>
      </c>
    </row>
    <row r="839" spans="1:12" ht="38.25" x14ac:dyDescent="0.2">
      <c r="A839" s="17">
        <v>2017</v>
      </c>
      <c r="B839" s="19" t="s">
        <v>2817</v>
      </c>
      <c r="C839" s="19" t="s">
        <v>103</v>
      </c>
      <c r="D839" s="19" t="s">
        <v>67</v>
      </c>
      <c r="E839" s="19" t="s">
        <v>5</v>
      </c>
      <c r="F839" s="20">
        <v>450000</v>
      </c>
      <c r="G839" s="18" t="s">
        <v>3065</v>
      </c>
      <c r="H839" s="19" t="s">
        <v>69</v>
      </c>
      <c r="I839" s="19" t="s">
        <v>1283</v>
      </c>
      <c r="J839" s="19" t="s">
        <v>76</v>
      </c>
      <c r="K839" s="19" t="s">
        <v>1283</v>
      </c>
      <c r="L839" s="19" t="s">
        <v>1871</v>
      </c>
    </row>
    <row r="840" spans="1:12" ht="63.75" x14ac:dyDescent="0.2">
      <c r="A840" s="17">
        <v>2017</v>
      </c>
      <c r="B840" s="19" t="s">
        <v>1872</v>
      </c>
      <c r="C840" s="19" t="s">
        <v>103</v>
      </c>
      <c r="D840" s="19" t="s">
        <v>67</v>
      </c>
      <c r="E840" s="19" t="s">
        <v>5</v>
      </c>
      <c r="F840" s="20">
        <v>100000</v>
      </c>
      <c r="G840" s="18" t="s">
        <v>3066</v>
      </c>
      <c r="H840" s="19" t="s">
        <v>118</v>
      </c>
      <c r="I840" s="19" t="s">
        <v>205</v>
      </c>
      <c r="J840" s="19" t="s">
        <v>80</v>
      </c>
      <c r="K840" s="19" t="s">
        <v>206</v>
      </c>
      <c r="L840" s="19" t="s">
        <v>1873</v>
      </c>
    </row>
    <row r="841" spans="1:12" ht="51" x14ac:dyDescent="0.2">
      <c r="A841" s="17">
        <v>2017</v>
      </c>
      <c r="B841" s="19" t="s">
        <v>2216</v>
      </c>
      <c r="C841" s="19" t="s">
        <v>103</v>
      </c>
      <c r="D841" s="19" t="s">
        <v>67</v>
      </c>
      <c r="E841" s="19" t="s">
        <v>5</v>
      </c>
      <c r="F841" s="20">
        <v>165000</v>
      </c>
      <c r="G841" s="18" t="s">
        <v>3067</v>
      </c>
      <c r="H841" s="19" t="s">
        <v>44</v>
      </c>
      <c r="I841" s="19" t="s">
        <v>1253</v>
      </c>
      <c r="J841" s="19" t="s">
        <v>76</v>
      </c>
      <c r="K841" s="19" t="s">
        <v>991</v>
      </c>
      <c r="L841" s="19" t="s">
        <v>703</v>
      </c>
    </row>
    <row r="842" spans="1:12" ht="63.75" x14ac:dyDescent="0.2">
      <c r="A842" s="17">
        <v>2017</v>
      </c>
      <c r="B842" s="19" t="s">
        <v>921</v>
      </c>
      <c r="C842" s="19" t="s">
        <v>103</v>
      </c>
      <c r="D842" s="19" t="s">
        <v>67</v>
      </c>
      <c r="E842" s="19" t="s">
        <v>5</v>
      </c>
      <c r="F842" s="20">
        <v>100000</v>
      </c>
      <c r="G842" s="18" t="s">
        <v>3068</v>
      </c>
      <c r="H842" s="19" t="s">
        <v>118</v>
      </c>
      <c r="I842" s="19" t="s">
        <v>918</v>
      </c>
      <c r="J842" s="19" t="s">
        <v>86</v>
      </c>
      <c r="K842" s="19" t="s">
        <v>922</v>
      </c>
      <c r="L842" s="19" t="s">
        <v>923</v>
      </c>
    </row>
    <row r="843" spans="1:12" ht="38.25" x14ac:dyDescent="0.2">
      <c r="A843" s="17">
        <v>2017</v>
      </c>
      <c r="B843" s="19" t="s">
        <v>3069</v>
      </c>
      <c r="C843" s="19" t="s">
        <v>103</v>
      </c>
      <c r="D843" s="19" t="s">
        <v>67</v>
      </c>
      <c r="E843" s="19" t="s">
        <v>5</v>
      </c>
      <c r="F843" s="20">
        <v>499999</v>
      </c>
      <c r="G843" s="18" t="s">
        <v>3070</v>
      </c>
      <c r="H843" s="19" t="s">
        <v>44</v>
      </c>
      <c r="I843" s="19" t="s">
        <v>528</v>
      </c>
      <c r="J843" s="19" t="s">
        <v>528</v>
      </c>
      <c r="K843" s="19" t="s">
        <v>528</v>
      </c>
      <c r="L843" s="19" t="s">
        <v>528</v>
      </c>
    </row>
    <row r="844" spans="1:12" ht="76.5" x14ac:dyDescent="0.2">
      <c r="A844" s="17">
        <v>2017</v>
      </c>
      <c r="B844" s="19" t="s">
        <v>855</v>
      </c>
      <c r="C844" s="19" t="s">
        <v>103</v>
      </c>
      <c r="D844" s="19" t="s">
        <v>67</v>
      </c>
      <c r="E844" s="19" t="s">
        <v>5</v>
      </c>
      <c r="F844" s="20">
        <v>133315</v>
      </c>
      <c r="G844" s="18" t="s">
        <v>3071</v>
      </c>
      <c r="H844" s="19" t="s">
        <v>106</v>
      </c>
      <c r="I844" s="19" t="s">
        <v>122</v>
      </c>
      <c r="J844" s="19" t="s">
        <v>80</v>
      </c>
      <c r="K844" s="19" t="s">
        <v>123</v>
      </c>
      <c r="L844" s="19" t="s">
        <v>5589</v>
      </c>
    </row>
    <row r="845" spans="1:12" ht="51" x14ac:dyDescent="0.2">
      <c r="A845" s="17">
        <v>2017</v>
      </c>
      <c r="B845" s="19" t="s">
        <v>1888</v>
      </c>
      <c r="C845" s="19" t="s">
        <v>103</v>
      </c>
      <c r="D845" s="19" t="s">
        <v>67</v>
      </c>
      <c r="E845" s="19" t="s">
        <v>5</v>
      </c>
      <c r="F845" s="20">
        <v>484894</v>
      </c>
      <c r="G845" s="18" t="s">
        <v>3072</v>
      </c>
      <c r="H845" s="19" t="s">
        <v>118</v>
      </c>
      <c r="I845" s="19" t="s">
        <v>302</v>
      </c>
      <c r="J845" s="19" t="s">
        <v>109</v>
      </c>
      <c r="K845" s="19" t="s">
        <v>303</v>
      </c>
      <c r="L845" s="19" t="s">
        <v>433</v>
      </c>
    </row>
    <row r="846" spans="1:12" ht="38.25" x14ac:dyDescent="0.2">
      <c r="A846" s="17">
        <v>2017</v>
      </c>
      <c r="B846" s="19" t="s">
        <v>1852</v>
      </c>
      <c r="C846" s="19" t="s">
        <v>103</v>
      </c>
      <c r="D846" s="19" t="s">
        <v>67</v>
      </c>
      <c r="E846" s="19" t="s">
        <v>5</v>
      </c>
      <c r="F846" s="20">
        <v>351980</v>
      </c>
      <c r="G846" s="18" t="s">
        <v>3073</v>
      </c>
      <c r="H846" s="19" t="s">
        <v>118</v>
      </c>
      <c r="I846" s="19" t="s">
        <v>116</v>
      </c>
      <c r="J846" s="19" t="s">
        <v>80</v>
      </c>
      <c r="K846" s="19" t="s">
        <v>270</v>
      </c>
      <c r="L846" s="19" t="s">
        <v>1412</v>
      </c>
    </row>
    <row r="847" spans="1:12" ht="51" x14ac:dyDescent="0.2">
      <c r="A847" s="17">
        <v>2017</v>
      </c>
      <c r="B847" s="19" t="s">
        <v>1791</v>
      </c>
      <c r="C847" s="19" t="s">
        <v>103</v>
      </c>
      <c r="D847" s="19" t="s">
        <v>67</v>
      </c>
      <c r="E847" s="19" t="s">
        <v>5</v>
      </c>
      <c r="F847" s="20">
        <v>499999</v>
      </c>
      <c r="G847" s="18" t="s">
        <v>3074</v>
      </c>
      <c r="H847" s="19" t="s">
        <v>106</v>
      </c>
      <c r="I847" s="19" t="s">
        <v>393</v>
      </c>
      <c r="J847" s="19" t="s">
        <v>80</v>
      </c>
      <c r="K847" s="19" t="s">
        <v>394</v>
      </c>
      <c r="L847" s="19" t="s">
        <v>1408</v>
      </c>
    </row>
    <row r="848" spans="1:12" ht="25.5" x14ac:dyDescent="0.2">
      <c r="A848" s="17">
        <v>2017</v>
      </c>
      <c r="B848" s="19" t="s">
        <v>3075</v>
      </c>
      <c r="C848" s="19" t="s">
        <v>103</v>
      </c>
      <c r="D848" s="19" t="s">
        <v>67</v>
      </c>
      <c r="E848" s="19" t="s">
        <v>5</v>
      </c>
      <c r="F848" s="20">
        <v>499999</v>
      </c>
      <c r="G848" s="18" t="s">
        <v>3076</v>
      </c>
      <c r="H848" s="19" t="s">
        <v>69</v>
      </c>
      <c r="I848" s="19" t="s">
        <v>143</v>
      </c>
      <c r="J848" s="19" t="s">
        <v>76</v>
      </c>
      <c r="K848" s="19" t="s">
        <v>594</v>
      </c>
      <c r="L848" s="19" t="s">
        <v>1884</v>
      </c>
    </row>
    <row r="849" spans="1:12" ht="51" x14ac:dyDescent="0.2">
      <c r="A849" s="17">
        <v>2017</v>
      </c>
      <c r="B849" s="19" t="s">
        <v>630</v>
      </c>
      <c r="C849" s="19" t="s">
        <v>103</v>
      </c>
      <c r="D849" s="19" t="s">
        <v>67</v>
      </c>
      <c r="E849" s="19" t="s">
        <v>5</v>
      </c>
      <c r="F849" s="20">
        <v>103500</v>
      </c>
      <c r="G849" s="18" t="s">
        <v>3077</v>
      </c>
      <c r="H849" s="19" t="s">
        <v>44</v>
      </c>
      <c r="I849" s="19" t="s">
        <v>228</v>
      </c>
      <c r="J849" s="19" t="s">
        <v>80</v>
      </c>
      <c r="K849" s="19" t="s">
        <v>295</v>
      </c>
      <c r="L849" s="19" t="s">
        <v>631</v>
      </c>
    </row>
    <row r="850" spans="1:12" ht="38.25" x14ac:dyDescent="0.2">
      <c r="A850" s="17">
        <v>2017</v>
      </c>
      <c r="B850" s="19" t="s">
        <v>1479</v>
      </c>
      <c r="C850" s="19" t="s">
        <v>103</v>
      </c>
      <c r="D850" s="19" t="s">
        <v>67</v>
      </c>
      <c r="E850" s="19" t="s">
        <v>5</v>
      </c>
      <c r="F850" s="20">
        <v>359866</v>
      </c>
      <c r="G850" s="18" t="s">
        <v>3078</v>
      </c>
      <c r="H850" s="19" t="s">
        <v>118</v>
      </c>
      <c r="I850" s="19" t="s">
        <v>554</v>
      </c>
      <c r="J850" s="19" t="s">
        <v>96</v>
      </c>
      <c r="K850" s="19" t="s">
        <v>554</v>
      </c>
      <c r="L850" s="19" t="s">
        <v>555</v>
      </c>
    </row>
    <row r="851" spans="1:12" ht="38.25" x14ac:dyDescent="0.2">
      <c r="A851" s="17">
        <v>2017</v>
      </c>
      <c r="B851" s="19" t="s">
        <v>707</v>
      </c>
      <c r="C851" s="19" t="s">
        <v>103</v>
      </c>
      <c r="D851" s="19" t="s">
        <v>67</v>
      </c>
      <c r="E851" s="19" t="s">
        <v>5</v>
      </c>
      <c r="F851" s="20">
        <v>344200</v>
      </c>
      <c r="G851" s="18" t="s">
        <v>3079</v>
      </c>
      <c r="H851" s="19" t="s">
        <v>44</v>
      </c>
      <c r="I851" s="19" t="s">
        <v>237</v>
      </c>
      <c r="J851" s="19" t="s">
        <v>89</v>
      </c>
      <c r="K851" s="19" t="s">
        <v>237</v>
      </c>
      <c r="L851" s="19" t="s">
        <v>2108</v>
      </c>
    </row>
    <row r="852" spans="1:12" ht="51" x14ac:dyDescent="0.2">
      <c r="A852" s="17">
        <v>2017</v>
      </c>
      <c r="B852" s="19" t="s">
        <v>1727</v>
      </c>
      <c r="C852" s="19" t="s">
        <v>103</v>
      </c>
      <c r="D852" s="19" t="s">
        <v>67</v>
      </c>
      <c r="E852" s="19" t="s">
        <v>5</v>
      </c>
      <c r="F852" s="20">
        <v>499976</v>
      </c>
      <c r="G852" s="18" t="s">
        <v>3080</v>
      </c>
      <c r="H852" s="19" t="s">
        <v>121</v>
      </c>
      <c r="I852" s="19" t="s">
        <v>210</v>
      </c>
      <c r="J852" s="19" t="s">
        <v>89</v>
      </c>
      <c r="K852" s="19" t="s">
        <v>211</v>
      </c>
      <c r="L852" s="19" t="s">
        <v>5585</v>
      </c>
    </row>
    <row r="853" spans="1:12" ht="76.5" x14ac:dyDescent="0.2">
      <c r="A853" s="17">
        <v>2017</v>
      </c>
      <c r="B853" s="19" t="s">
        <v>941</v>
      </c>
      <c r="C853" s="19" t="s">
        <v>103</v>
      </c>
      <c r="D853" s="19" t="s">
        <v>67</v>
      </c>
      <c r="E853" s="19" t="s">
        <v>5</v>
      </c>
      <c r="F853" s="20">
        <v>390456</v>
      </c>
      <c r="G853" s="18" t="s">
        <v>3081</v>
      </c>
      <c r="H853" s="19" t="s">
        <v>101</v>
      </c>
      <c r="I853" s="19" t="s">
        <v>554</v>
      </c>
      <c r="J853" s="19" t="s">
        <v>96</v>
      </c>
      <c r="K853" s="19" t="s">
        <v>554</v>
      </c>
      <c r="L853" s="19" t="s">
        <v>555</v>
      </c>
    </row>
    <row r="854" spans="1:12" ht="51" x14ac:dyDescent="0.2">
      <c r="A854" s="17">
        <v>2017</v>
      </c>
      <c r="B854" s="19" t="s">
        <v>1886</v>
      </c>
      <c r="C854" s="19" t="s">
        <v>103</v>
      </c>
      <c r="D854" s="19" t="s">
        <v>67</v>
      </c>
      <c r="E854" s="19" t="s">
        <v>5</v>
      </c>
      <c r="F854" s="20">
        <v>435000</v>
      </c>
      <c r="G854" s="18" t="s">
        <v>3082</v>
      </c>
      <c r="H854" s="19" t="s">
        <v>118</v>
      </c>
      <c r="I854" s="19" t="s">
        <v>146</v>
      </c>
      <c r="J854" s="19" t="s">
        <v>86</v>
      </c>
      <c r="K854" s="19" t="s">
        <v>147</v>
      </c>
      <c r="L854" s="19" t="s">
        <v>264</v>
      </c>
    </row>
    <row r="855" spans="1:12" ht="38.25" x14ac:dyDescent="0.2">
      <c r="A855" s="17">
        <v>2017</v>
      </c>
      <c r="B855" s="19" t="s">
        <v>1535</v>
      </c>
      <c r="C855" s="19" t="s">
        <v>103</v>
      </c>
      <c r="D855" s="19" t="s">
        <v>67</v>
      </c>
      <c r="E855" s="19" t="s">
        <v>5</v>
      </c>
      <c r="F855" s="20">
        <v>154020</v>
      </c>
      <c r="G855" s="18" t="s">
        <v>3083</v>
      </c>
      <c r="H855" s="19" t="s">
        <v>118</v>
      </c>
      <c r="I855" s="19" t="s">
        <v>188</v>
      </c>
      <c r="J855" s="19" t="s">
        <v>76</v>
      </c>
      <c r="K855" s="19" t="s">
        <v>448</v>
      </c>
      <c r="L855" s="19" t="s">
        <v>1280</v>
      </c>
    </row>
    <row r="856" spans="1:12" ht="51" x14ac:dyDescent="0.2">
      <c r="A856" s="17">
        <v>2017</v>
      </c>
      <c r="B856" s="19" t="s">
        <v>1828</v>
      </c>
      <c r="C856" s="19" t="s">
        <v>103</v>
      </c>
      <c r="D856" s="19" t="s">
        <v>67</v>
      </c>
      <c r="E856" s="19" t="s">
        <v>5</v>
      </c>
      <c r="F856" s="20">
        <v>182000</v>
      </c>
      <c r="G856" s="18" t="s">
        <v>3084</v>
      </c>
      <c r="H856" s="19" t="s">
        <v>50</v>
      </c>
      <c r="I856" s="19" t="s">
        <v>165</v>
      </c>
      <c r="J856" s="19" t="s">
        <v>80</v>
      </c>
      <c r="K856" s="19" t="s">
        <v>166</v>
      </c>
      <c r="L856" s="19" t="s">
        <v>217</v>
      </c>
    </row>
    <row r="857" spans="1:12" ht="38.25" x14ac:dyDescent="0.2">
      <c r="A857" s="17">
        <v>2017</v>
      </c>
      <c r="B857" s="19" t="s">
        <v>482</v>
      </c>
      <c r="C857" s="19" t="s">
        <v>103</v>
      </c>
      <c r="D857" s="19" t="s">
        <v>67</v>
      </c>
      <c r="E857" s="19" t="s">
        <v>5</v>
      </c>
      <c r="F857" s="20">
        <v>125000</v>
      </c>
      <c r="G857" s="18" t="s">
        <v>3085</v>
      </c>
      <c r="H857" s="19" t="s">
        <v>44</v>
      </c>
      <c r="I857" s="19" t="s">
        <v>122</v>
      </c>
      <c r="J857" s="19" t="s">
        <v>80</v>
      </c>
      <c r="K857" s="19" t="s">
        <v>123</v>
      </c>
      <c r="L857" s="19" t="s">
        <v>5589</v>
      </c>
    </row>
    <row r="858" spans="1:12" ht="51" x14ac:dyDescent="0.2">
      <c r="A858" s="17">
        <v>2017</v>
      </c>
      <c r="B858" s="19" t="s">
        <v>341</v>
      </c>
      <c r="C858" s="19" t="s">
        <v>103</v>
      </c>
      <c r="D858" s="19" t="s">
        <v>67</v>
      </c>
      <c r="E858" s="19" t="s">
        <v>5</v>
      </c>
      <c r="F858" s="20">
        <v>336328</v>
      </c>
      <c r="G858" s="18" t="s">
        <v>3086</v>
      </c>
      <c r="H858" s="19" t="s">
        <v>118</v>
      </c>
      <c r="I858" s="19" t="s">
        <v>110</v>
      </c>
      <c r="J858" s="19" t="s">
        <v>80</v>
      </c>
      <c r="K858" s="19" t="s">
        <v>111</v>
      </c>
      <c r="L858" s="19" t="s">
        <v>5567</v>
      </c>
    </row>
    <row r="859" spans="1:12" ht="89.25" x14ac:dyDescent="0.2">
      <c r="A859" s="17">
        <v>2017</v>
      </c>
      <c r="B859" s="19" t="s">
        <v>526</v>
      </c>
      <c r="C859" s="19" t="s">
        <v>103</v>
      </c>
      <c r="D859" s="19" t="s">
        <v>67</v>
      </c>
      <c r="E859" s="19" t="s">
        <v>5</v>
      </c>
      <c r="F859" s="20">
        <v>272000</v>
      </c>
      <c r="G859" s="18" t="s">
        <v>3087</v>
      </c>
      <c r="H859" s="19" t="s">
        <v>121</v>
      </c>
      <c r="I859" s="19" t="s">
        <v>31</v>
      </c>
      <c r="J859" s="19" t="s">
        <v>80</v>
      </c>
      <c r="K859" s="19" t="s">
        <v>181</v>
      </c>
      <c r="L859" s="19" t="s">
        <v>5591</v>
      </c>
    </row>
    <row r="860" spans="1:12" ht="114.75" x14ac:dyDescent="0.2">
      <c r="A860" s="17">
        <v>2017</v>
      </c>
      <c r="B860" s="19" t="s">
        <v>2817</v>
      </c>
      <c r="C860" s="19" t="s">
        <v>25</v>
      </c>
      <c r="D860" s="19" t="s">
        <v>67</v>
      </c>
      <c r="E860" s="19" t="s">
        <v>2714</v>
      </c>
      <c r="F860" s="20">
        <v>98340</v>
      </c>
      <c r="G860" s="18" t="s">
        <v>3088</v>
      </c>
      <c r="H860" s="19" t="s">
        <v>121</v>
      </c>
      <c r="I860" s="19" t="s">
        <v>1283</v>
      </c>
      <c r="J860" s="19" t="s">
        <v>76</v>
      </c>
      <c r="K860" s="19" t="s">
        <v>1283</v>
      </c>
      <c r="L860" s="19" t="s">
        <v>1871</v>
      </c>
    </row>
    <row r="861" spans="1:12" x14ac:dyDescent="0.2">
      <c r="A861" s="17">
        <v>2017</v>
      </c>
      <c r="B861" s="19" t="s">
        <v>679</v>
      </c>
      <c r="C861" s="19" t="s">
        <v>100</v>
      </c>
      <c r="D861" s="19" t="s">
        <v>67</v>
      </c>
      <c r="E861" s="19" t="s">
        <v>67</v>
      </c>
      <c r="F861" s="20">
        <v>5400000</v>
      </c>
      <c r="G861" s="18" t="s">
        <v>3089</v>
      </c>
      <c r="H861" s="19" t="s">
        <v>50</v>
      </c>
      <c r="I861" s="19" t="s">
        <v>467</v>
      </c>
      <c r="J861" s="19" t="s">
        <v>80</v>
      </c>
      <c r="K861" s="19" t="s">
        <v>579</v>
      </c>
      <c r="L861" s="19" t="s">
        <v>680</v>
      </c>
    </row>
    <row r="862" spans="1:12" ht="51" x14ac:dyDescent="0.2">
      <c r="A862" s="17">
        <v>2017</v>
      </c>
      <c r="B862" s="19" t="s">
        <v>3090</v>
      </c>
      <c r="C862" s="19" t="s">
        <v>25</v>
      </c>
      <c r="D862" s="19" t="s">
        <v>67</v>
      </c>
      <c r="E862" s="19" t="s">
        <v>12</v>
      </c>
      <c r="F862" s="20">
        <v>928000</v>
      </c>
      <c r="G862" s="18" t="s">
        <v>3091</v>
      </c>
      <c r="H862" s="19" t="s">
        <v>121</v>
      </c>
      <c r="I862" s="19" t="s">
        <v>193</v>
      </c>
      <c r="J862" s="19" t="s">
        <v>86</v>
      </c>
      <c r="K862" s="19" t="s">
        <v>1173</v>
      </c>
      <c r="L862" s="19" t="s">
        <v>1251</v>
      </c>
    </row>
    <row r="863" spans="1:12" ht="102" x14ac:dyDescent="0.2">
      <c r="A863" s="17">
        <v>2017</v>
      </c>
      <c r="B863" s="19" t="s">
        <v>2457</v>
      </c>
      <c r="C863" s="19" t="s">
        <v>100</v>
      </c>
      <c r="D863" s="19" t="s">
        <v>67</v>
      </c>
      <c r="E863" s="19" t="s">
        <v>67</v>
      </c>
      <c r="F863" s="20">
        <v>501000</v>
      </c>
      <c r="G863" s="18" t="s">
        <v>3092</v>
      </c>
      <c r="H863" s="19" t="s">
        <v>121</v>
      </c>
      <c r="I863" s="19" t="s">
        <v>15</v>
      </c>
      <c r="J863" s="19" t="s">
        <v>80</v>
      </c>
      <c r="K863" s="19" t="s">
        <v>82</v>
      </c>
      <c r="L863" s="19" t="s">
        <v>5573</v>
      </c>
    </row>
    <row r="864" spans="1:12" x14ac:dyDescent="0.2">
      <c r="A864" s="17">
        <v>2017</v>
      </c>
      <c r="B864" s="19" t="s">
        <v>1652</v>
      </c>
      <c r="C864" s="19" t="s">
        <v>103</v>
      </c>
      <c r="D864" s="19" t="s">
        <v>67</v>
      </c>
      <c r="E864" s="19" t="s">
        <v>104</v>
      </c>
      <c r="F864" s="20">
        <v>200000</v>
      </c>
      <c r="G864" s="18" t="s">
        <v>3093</v>
      </c>
      <c r="H864" s="19" t="s">
        <v>44</v>
      </c>
      <c r="I864" s="19" t="s">
        <v>15</v>
      </c>
      <c r="J864" s="19" t="s">
        <v>80</v>
      </c>
      <c r="K864" s="19" t="s">
        <v>82</v>
      </c>
      <c r="L864" s="19" t="s">
        <v>5573</v>
      </c>
    </row>
    <row r="865" spans="1:12" x14ac:dyDescent="0.2">
      <c r="A865" s="17">
        <v>2017</v>
      </c>
      <c r="B865" s="19" t="s">
        <v>1651</v>
      </c>
      <c r="C865" s="19" t="s">
        <v>103</v>
      </c>
      <c r="D865" s="19" t="s">
        <v>67</v>
      </c>
      <c r="E865" s="19" t="s">
        <v>104</v>
      </c>
      <c r="F865" s="20">
        <v>250000</v>
      </c>
      <c r="G865" s="18" t="s">
        <v>3094</v>
      </c>
      <c r="H865" s="19" t="s">
        <v>118</v>
      </c>
      <c r="I865" s="19" t="s">
        <v>140</v>
      </c>
      <c r="J865" s="19" t="s">
        <v>80</v>
      </c>
      <c r="K865" s="19" t="s">
        <v>202</v>
      </c>
      <c r="L865" s="19" t="s">
        <v>5597</v>
      </c>
    </row>
    <row r="866" spans="1:12" x14ac:dyDescent="0.2">
      <c r="A866" s="17">
        <v>2017</v>
      </c>
      <c r="B866" s="19" t="s">
        <v>3095</v>
      </c>
      <c r="C866" s="19" t="s">
        <v>103</v>
      </c>
      <c r="D866" s="19" t="s">
        <v>67</v>
      </c>
      <c r="E866" s="19" t="s">
        <v>104</v>
      </c>
      <c r="F866" s="20">
        <v>240000</v>
      </c>
      <c r="G866" s="18" t="s">
        <v>3096</v>
      </c>
      <c r="H866" s="19" t="s">
        <v>118</v>
      </c>
      <c r="I866" s="19" t="s">
        <v>116</v>
      </c>
      <c r="J866" s="19" t="s">
        <v>80</v>
      </c>
      <c r="K866" s="19" t="s">
        <v>117</v>
      </c>
      <c r="L866" s="19" t="s">
        <v>724</v>
      </c>
    </row>
    <row r="867" spans="1:12" x14ac:dyDescent="0.2">
      <c r="A867" s="17">
        <v>2017</v>
      </c>
      <c r="B867" s="19" t="s">
        <v>3095</v>
      </c>
      <c r="C867" s="19" t="s">
        <v>103</v>
      </c>
      <c r="D867" s="19" t="s">
        <v>67</v>
      </c>
      <c r="E867" s="19" t="s">
        <v>104</v>
      </c>
      <c r="F867" s="20">
        <v>156000</v>
      </c>
      <c r="G867" s="18" t="s">
        <v>3097</v>
      </c>
      <c r="H867" s="19" t="s">
        <v>118</v>
      </c>
      <c r="I867" s="19" t="s">
        <v>116</v>
      </c>
      <c r="J867" s="19" t="s">
        <v>80</v>
      </c>
      <c r="K867" s="19" t="s">
        <v>117</v>
      </c>
      <c r="L867" s="19" t="s">
        <v>724</v>
      </c>
    </row>
    <row r="868" spans="1:12" x14ac:dyDescent="0.2">
      <c r="A868" s="17">
        <v>2017</v>
      </c>
      <c r="B868" s="19" t="s">
        <v>1722</v>
      </c>
      <c r="C868" s="19" t="s">
        <v>103</v>
      </c>
      <c r="D868" s="19" t="s">
        <v>67</v>
      </c>
      <c r="E868" s="19" t="s">
        <v>104</v>
      </c>
      <c r="F868" s="20">
        <v>100000</v>
      </c>
      <c r="G868" s="18" t="s">
        <v>3098</v>
      </c>
      <c r="H868" s="19" t="s">
        <v>44</v>
      </c>
      <c r="I868" s="19" t="s">
        <v>140</v>
      </c>
      <c r="J868" s="19" t="s">
        <v>80</v>
      </c>
      <c r="K868" s="19" t="s">
        <v>202</v>
      </c>
      <c r="L868" s="19" t="s">
        <v>5597</v>
      </c>
    </row>
    <row r="869" spans="1:12" ht="51" x14ac:dyDescent="0.2">
      <c r="A869" s="17">
        <v>2017</v>
      </c>
      <c r="B869" s="19" t="s">
        <v>3099</v>
      </c>
      <c r="C869" s="19" t="s">
        <v>25</v>
      </c>
      <c r="D869" s="19" t="s">
        <v>67</v>
      </c>
      <c r="E869" s="19" t="s">
        <v>12</v>
      </c>
      <c r="F869" s="20">
        <v>4655005</v>
      </c>
      <c r="G869" s="18" t="s">
        <v>3100</v>
      </c>
      <c r="H869" s="19" t="s">
        <v>44</v>
      </c>
      <c r="I869" s="19" t="s">
        <v>386</v>
      </c>
      <c r="J869" s="19" t="s">
        <v>89</v>
      </c>
      <c r="K869" s="19" t="s">
        <v>605</v>
      </c>
      <c r="L869" s="19" t="s">
        <v>912</v>
      </c>
    </row>
    <row r="870" spans="1:12" ht="76.5" x14ac:dyDescent="0.2">
      <c r="A870" s="17">
        <v>2017</v>
      </c>
      <c r="B870" s="19" t="s">
        <v>5626</v>
      </c>
      <c r="C870" s="19" t="s">
        <v>100</v>
      </c>
      <c r="D870" s="19" t="s">
        <v>13</v>
      </c>
      <c r="E870" s="19" t="s">
        <v>10</v>
      </c>
      <c r="F870" s="20">
        <v>74</v>
      </c>
      <c r="G870" s="18" t="s">
        <v>5627</v>
      </c>
      <c r="H870" s="19" t="s">
        <v>106</v>
      </c>
      <c r="I870" s="19" t="s">
        <v>918</v>
      </c>
      <c r="J870" s="19" t="s">
        <v>86</v>
      </c>
      <c r="K870" s="19" t="s">
        <v>919</v>
      </c>
      <c r="L870" s="19" t="s">
        <v>5628</v>
      </c>
    </row>
    <row r="871" spans="1:12" ht="114.75" x14ac:dyDescent="0.2">
      <c r="A871" s="17">
        <v>2017</v>
      </c>
      <c r="B871" s="19" t="s">
        <v>1686</v>
      </c>
      <c r="C871" s="19" t="s">
        <v>25</v>
      </c>
      <c r="D871" s="19" t="s">
        <v>67</v>
      </c>
      <c r="E871" s="19" t="s">
        <v>3101</v>
      </c>
      <c r="F871" s="20">
        <v>1800000</v>
      </c>
      <c r="G871" s="18" t="s">
        <v>3102</v>
      </c>
      <c r="H871" s="19" t="s">
        <v>69</v>
      </c>
      <c r="I871" s="19" t="s">
        <v>165</v>
      </c>
      <c r="J871" s="19" t="s">
        <v>80</v>
      </c>
      <c r="K871" s="19" t="s">
        <v>166</v>
      </c>
      <c r="L871" s="19" t="s">
        <v>316</v>
      </c>
    </row>
    <row r="872" spans="1:12" ht="89.25" x14ac:dyDescent="0.2">
      <c r="A872" s="17">
        <v>2017</v>
      </c>
      <c r="B872" s="19" t="s">
        <v>438</v>
      </c>
      <c r="C872" s="19" t="s">
        <v>25</v>
      </c>
      <c r="D872" s="19" t="s">
        <v>67</v>
      </c>
      <c r="E872" s="19" t="s">
        <v>1959</v>
      </c>
      <c r="F872" s="20">
        <v>150000</v>
      </c>
      <c r="G872" s="18" t="s">
        <v>5629</v>
      </c>
      <c r="H872" s="19" t="s">
        <v>44</v>
      </c>
      <c r="I872" s="19" t="s">
        <v>439</v>
      </c>
      <c r="J872" s="19" t="s">
        <v>88</v>
      </c>
      <c r="K872" s="19" t="s">
        <v>440</v>
      </c>
      <c r="L872" s="19" t="s">
        <v>441</v>
      </c>
    </row>
    <row r="873" spans="1:12" ht="165.75" x14ac:dyDescent="0.2">
      <c r="A873" s="17">
        <v>2017</v>
      </c>
      <c r="B873" s="19" t="s">
        <v>438</v>
      </c>
      <c r="C873" s="19" t="s">
        <v>25</v>
      </c>
      <c r="D873" s="19" t="s">
        <v>67</v>
      </c>
      <c r="E873" s="19" t="s">
        <v>2680</v>
      </c>
      <c r="F873" s="20">
        <v>398000</v>
      </c>
      <c r="G873" s="18" t="s">
        <v>3103</v>
      </c>
      <c r="H873" s="19" t="s">
        <v>44</v>
      </c>
      <c r="I873" s="19" t="s">
        <v>439</v>
      </c>
      <c r="J873" s="19" t="s">
        <v>88</v>
      </c>
      <c r="K873" s="19" t="s">
        <v>440</v>
      </c>
      <c r="L873" s="19" t="s">
        <v>441</v>
      </c>
    </row>
    <row r="874" spans="1:12" ht="102" x14ac:dyDescent="0.2">
      <c r="A874" s="17">
        <v>2017</v>
      </c>
      <c r="B874" s="19" t="s">
        <v>2514</v>
      </c>
      <c r="C874" s="19" t="s">
        <v>25</v>
      </c>
      <c r="D874" s="19" t="s">
        <v>67</v>
      </c>
      <c r="E874" s="19" t="s">
        <v>2680</v>
      </c>
      <c r="F874" s="20">
        <v>655000</v>
      </c>
      <c r="G874" s="18" t="s">
        <v>3104</v>
      </c>
      <c r="H874" s="19" t="s">
        <v>44</v>
      </c>
      <c r="I874" s="19" t="s">
        <v>45</v>
      </c>
      <c r="J874" s="19" t="s">
        <v>109</v>
      </c>
      <c r="K874" s="19" t="s">
        <v>46</v>
      </c>
      <c r="L874" s="19" t="s">
        <v>87</v>
      </c>
    </row>
    <row r="875" spans="1:12" ht="38.25" x14ac:dyDescent="0.2">
      <c r="A875" s="17">
        <v>2017</v>
      </c>
      <c r="B875" s="19" t="s">
        <v>936</v>
      </c>
      <c r="C875" s="19" t="s">
        <v>25</v>
      </c>
      <c r="D875" s="19" t="s">
        <v>67</v>
      </c>
      <c r="E875" s="19" t="s">
        <v>1959</v>
      </c>
      <c r="F875" s="20">
        <v>150000</v>
      </c>
      <c r="G875" s="18" t="s">
        <v>5630</v>
      </c>
      <c r="H875" s="19" t="s">
        <v>101</v>
      </c>
      <c r="I875" s="19" t="s">
        <v>92</v>
      </c>
      <c r="J875" s="19" t="s">
        <v>88</v>
      </c>
      <c r="K875" s="19" t="s">
        <v>93</v>
      </c>
      <c r="L875" s="19" t="s">
        <v>94</v>
      </c>
    </row>
    <row r="876" spans="1:12" ht="102" x14ac:dyDescent="0.2">
      <c r="A876" s="17">
        <v>2017</v>
      </c>
      <c r="B876" s="19" t="s">
        <v>1607</v>
      </c>
      <c r="C876" s="19" t="s">
        <v>25</v>
      </c>
      <c r="D876" s="19" t="s">
        <v>67</v>
      </c>
      <c r="E876" s="19" t="s">
        <v>1959</v>
      </c>
      <c r="F876" s="20">
        <v>150000</v>
      </c>
      <c r="G876" s="18" t="s">
        <v>5631</v>
      </c>
      <c r="H876" s="19" t="s">
        <v>121</v>
      </c>
      <c r="I876" s="19" t="s">
        <v>138</v>
      </c>
      <c r="J876" s="19" t="s">
        <v>76</v>
      </c>
      <c r="K876" s="19" t="s">
        <v>139</v>
      </c>
      <c r="L876" s="19" t="s">
        <v>834</v>
      </c>
    </row>
    <row r="877" spans="1:12" ht="255" x14ac:dyDescent="0.2">
      <c r="A877" s="17">
        <v>2017</v>
      </c>
      <c r="B877" s="19" t="s">
        <v>5632</v>
      </c>
      <c r="C877" s="19" t="s">
        <v>25</v>
      </c>
      <c r="D877" s="19" t="s">
        <v>67</v>
      </c>
      <c r="E877" s="19" t="s">
        <v>1959</v>
      </c>
      <c r="F877" s="20">
        <v>117311</v>
      </c>
      <c r="G877" s="18" t="s">
        <v>5633</v>
      </c>
      <c r="H877" s="19" t="s">
        <v>44</v>
      </c>
      <c r="I877" s="19" t="s">
        <v>700</v>
      </c>
      <c r="J877" s="19" t="s">
        <v>76</v>
      </c>
      <c r="K877" s="19" t="s">
        <v>700</v>
      </c>
      <c r="L877" s="19" t="s">
        <v>5634</v>
      </c>
    </row>
    <row r="878" spans="1:12" ht="76.5" x14ac:dyDescent="0.2">
      <c r="A878" s="17">
        <v>2017</v>
      </c>
      <c r="B878" s="19" t="s">
        <v>1056</v>
      </c>
      <c r="C878" s="19" t="s">
        <v>25</v>
      </c>
      <c r="D878" s="19" t="s">
        <v>67</v>
      </c>
      <c r="E878" s="19" t="s">
        <v>1959</v>
      </c>
      <c r="F878" s="20">
        <v>150000</v>
      </c>
      <c r="G878" s="18" t="s">
        <v>5635</v>
      </c>
      <c r="H878" s="19" t="s">
        <v>44</v>
      </c>
      <c r="I878" s="19" t="s">
        <v>165</v>
      </c>
      <c r="J878" s="19" t="s">
        <v>80</v>
      </c>
      <c r="K878" s="19" t="s">
        <v>166</v>
      </c>
      <c r="L878" s="19" t="s">
        <v>851</v>
      </c>
    </row>
    <row r="879" spans="1:12" ht="140.25" x14ac:dyDescent="0.2">
      <c r="A879" s="17">
        <v>2017</v>
      </c>
      <c r="B879" s="19" t="s">
        <v>1658</v>
      </c>
      <c r="C879" s="19" t="s">
        <v>25</v>
      </c>
      <c r="D879" s="19" t="s">
        <v>67</v>
      </c>
      <c r="E879" s="19" t="s">
        <v>1959</v>
      </c>
      <c r="F879" s="20">
        <v>150000</v>
      </c>
      <c r="G879" s="18" t="s">
        <v>5636</v>
      </c>
      <c r="H879" s="19" t="s">
        <v>106</v>
      </c>
      <c r="I879" s="19" t="s">
        <v>174</v>
      </c>
      <c r="J879" s="19" t="s">
        <v>79</v>
      </c>
      <c r="K879" s="19" t="s">
        <v>175</v>
      </c>
      <c r="L879" s="19" t="s">
        <v>176</v>
      </c>
    </row>
    <row r="880" spans="1:12" ht="63.75" x14ac:dyDescent="0.2">
      <c r="A880" s="17">
        <v>2017</v>
      </c>
      <c r="B880" s="19" t="s">
        <v>5637</v>
      </c>
      <c r="C880" s="19" t="s">
        <v>25</v>
      </c>
      <c r="D880" s="19" t="s">
        <v>67</v>
      </c>
      <c r="E880" s="19" t="s">
        <v>1959</v>
      </c>
      <c r="F880" s="20">
        <v>150000</v>
      </c>
      <c r="G880" s="18" t="s">
        <v>5638</v>
      </c>
      <c r="H880" s="19" t="s">
        <v>101</v>
      </c>
      <c r="I880" s="19" t="s">
        <v>174</v>
      </c>
      <c r="J880" s="19" t="s">
        <v>79</v>
      </c>
      <c r="K880" s="19" t="s">
        <v>175</v>
      </c>
      <c r="L880" s="19" t="s">
        <v>196</v>
      </c>
    </row>
    <row r="881" spans="1:12" ht="89.25" x14ac:dyDescent="0.2">
      <c r="A881" s="17">
        <v>2017</v>
      </c>
      <c r="B881" s="19" t="s">
        <v>5639</v>
      </c>
      <c r="C881" s="19" t="s">
        <v>25</v>
      </c>
      <c r="D881" s="19" t="s">
        <v>67</v>
      </c>
      <c r="E881" s="19" t="s">
        <v>1959</v>
      </c>
      <c r="F881" s="20">
        <v>141050</v>
      </c>
      <c r="G881" s="18" t="s">
        <v>5640</v>
      </c>
      <c r="H881" s="19" t="s">
        <v>118</v>
      </c>
      <c r="I881" s="19" t="s">
        <v>603</v>
      </c>
      <c r="J881" s="19" t="s">
        <v>86</v>
      </c>
      <c r="K881" s="19" t="s">
        <v>2590</v>
      </c>
      <c r="L881" s="19" t="s">
        <v>272</v>
      </c>
    </row>
    <row r="882" spans="1:12" ht="89.25" x14ac:dyDescent="0.2">
      <c r="A882" s="17">
        <v>2017</v>
      </c>
      <c r="B882" s="19" t="s">
        <v>1611</v>
      </c>
      <c r="C882" s="19" t="s">
        <v>25</v>
      </c>
      <c r="D882" s="19" t="s">
        <v>67</v>
      </c>
      <c r="E882" s="19" t="s">
        <v>1959</v>
      </c>
      <c r="F882" s="20">
        <v>79430</v>
      </c>
      <c r="G882" s="18" t="s">
        <v>5641</v>
      </c>
      <c r="H882" s="19" t="s">
        <v>106</v>
      </c>
      <c r="I882" s="19" t="s">
        <v>90</v>
      </c>
      <c r="J882" s="19" t="s">
        <v>86</v>
      </c>
      <c r="K882" s="19" t="s">
        <v>609</v>
      </c>
      <c r="L882" s="19" t="s">
        <v>1228</v>
      </c>
    </row>
    <row r="883" spans="1:12" ht="140.25" x14ac:dyDescent="0.2">
      <c r="A883" s="17">
        <v>2017</v>
      </c>
      <c r="B883" s="19" t="s">
        <v>4</v>
      </c>
      <c r="C883" s="19" t="s">
        <v>25</v>
      </c>
      <c r="D883" s="19" t="s">
        <v>67</v>
      </c>
      <c r="E883" s="19" t="s">
        <v>1959</v>
      </c>
      <c r="F883" s="20">
        <v>150000</v>
      </c>
      <c r="G883" s="18" t="s">
        <v>5642</v>
      </c>
      <c r="H883" s="19" t="s">
        <v>106</v>
      </c>
      <c r="I883" s="19" t="s">
        <v>47</v>
      </c>
      <c r="J883" s="19" t="s">
        <v>109</v>
      </c>
      <c r="K883" s="19" t="s">
        <v>48</v>
      </c>
      <c r="L883" s="19" t="s">
        <v>49</v>
      </c>
    </row>
    <row r="884" spans="1:12" ht="89.25" x14ac:dyDescent="0.2">
      <c r="A884" s="17">
        <v>2017</v>
      </c>
      <c r="B884" s="19" t="s">
        <v>5643</v>
      </c>
      <c r="C884" s="19" t="s">
        <v>25</v>
      </c>
      <c r="D884" s="19" t="s">
        <v>67</v>
      </c>
      <c r="E884" s="19" t="s">
        <v>1959</v>
      </c>
      <c r="F884" s="20">
        <v>85157</v>
      </c>
      <c r="G884" s="18" t="s">
        <v>5644</v>
      </c>
      <c r="H884" s="19" t="s">
        <v>69</v>
      </c>
      <c r="I884" s="19" t="s">
        <v>781</v>
      </c>
      <c r="J884" s="19" t="s">
        <v>88</v>
      </c>
      <c r="K884" s="19" t="s">
        <v>781</v>
      </c>
      <c r="L884" s="19" t="s">
        <v>124</v>
      </c>
    </row>
    <row r="885" spans="1:12" ht="102" x14ac:dyDescent="0.2">
      <c r="A885" s="17">
        <v>2017</v>
      </c>
      <c r="B885" s="19" t="s">
        <v>571</v>
      </c>
      <c r="C885" s="19" t="s">
        <v>25</v>
      </c>
      <c r="D885" s="19" t="s">
        <v>67</v>
      </c>
      <c r="E885" s="19" t="s">
        <v>1959</v>
      </c>
      <c r="F885" s="20">
        <v>150000</v>
      </c>
      <c r="G885" s="18" t="s">
        <v>5645</v>
      </c>
      <c r="H885" s="19" t="s">
        <v>44</v>
      </c>
      <c r="I885" s="19" t="s">
        <v>135</v>
      </c>
      <c r="J885" s="19" t="s">
        <v>71</v>
      </c>
      <c r="K885" s="19" t="s">
        <v>136</v>
      </c>
      <c r="L885" s="19" t="s">
        <v>124</v>
      </c>
    </row>
    <row r="886" spans="1:12" ht="153" x14ac:dyDescent="0.2">
      <c r="A886" s="17">
        <v>2017</v>
      </c>
      <c r="B886" s="19" t="s">
        <v>5646</v>
      </c>
      <c r="C886" s="19" t="s">
        <v>25</v>
      </c>
      <c r="D886" s="19" t="s">
        <v>67</v>
      </c>
      <c r="E886" s="19" t="s">
        <v>1959</v>
      </c>
      <c r="F886" s="20">
        <v>150000</v>
      </c>
      <c r="G886" s="18" t="s">
        <v>5647</v>
      </c>
      <c r="H886" s="19" t="s">
        <v>106</v>
      </c>
      <c r="I886" s="19" t="s">
        <v>429</v>
      </c>
      <c r="J886" s="19" t="s">
        <v>76</v>
      </c>
      <c r="K886" s="19" t="s">
        <v>429</v>
      </c>
      <c r="L886" s="19" t="s">
        <v>1453</v>
      </c>
    </row>
    <row r="887" spans="1:12" ht="127.5" x14ac:dyDescent="0.2">
      <c r="A887" s="17">
        <v>2017</v>
      </c>
      <c r="B887" s="19" t="s">
        <v>1063</v>
      </c>
      <c r="C887" s="19" t="s">
        <v>25</v>
      </c>
      <c r="D887" s="19" t="s">
        <v>67</v>
      </c>
      <c r="E887" s="19" t="s">
        <v>1959</v>
      </c>
      <c r="F887" s="20">
        <v>140000</v>
      </c>
      <c r="G887" s="18" t="s">
        <v>5648</v>
      </c>
      <c r="H887" s="19" t="s">
        <v>44</v>
      </c>
      <c r="I887" s="19" t="s">
        <v>355</v>
      </c>
      <c r="J887" s="19" t="s">
        <v>80</v>
      </c>
      <c r="K887" s="19" t="s">
        <v>431</v>
      </c>
      <c r="L887" s="19" t="s">
        <v>432</v>
      </c>
    </row>
    <row r="888" spans="1:12" ht="153" x14ac:dyDescent="0.2">
      <c r="A888" s="17">
        <v>2017</v>
      </c>
      <c r="B888" s="19" t="s">
        <v>487</v>
      </c>
      <c r="C888" s="19" t="s">
        <v>25</v>
      </c>
      <c r="D888" s="19" t="s">
        <v>67</v>
      </c>
      <c r="E888" s="19" t="s">
        <v>1959</v>
      </c>
      <c r="F888" s="20">
        <v>150000</v>
      </c>
      <c r="G888" s="18" t="s">
        <v>5649</v>
      </c>
      <c r="H888" s="19" t="s">
        <v>69</v>
      </c>
      <c r="I888" s="19" t="s">
        <v>488</v>
      </c>
      <c r="J888" s="19" t="s">
        <v>89</v>
      </c>
      <c r="K888" s="19" t="s">
        <v>488</v>
      </c>
      <c r="L888" s="19" t="s">
        <v>489</v>
      </c>
    </row>
    <row r="889" spans="1:12" ht="140.25" x14ac:dyDescent="0.2">
      <c r="A889" s="17">
        <v>2017</v>
      </c>
      <c r="B889" s="19" t="s">
        <v>1714</v>
      </c>
      <c r="C889" s="19" t="s">
        <v>25</v>
      </c>
      <c r="D889" s="19" t="s">
        <v>67</v>
      </c>
      <c r="E889" s="19" t="s">
        <v>1959</v>
      </c>
      <c r="F889" s="20">
        <v>121700</v>
      </c>
      <c r="G889" s="18" t="s">
        <v>5650</v>
      </c>
      <c r="H889" s="19" t="s">
        <v>106</v>
      </c>
      <c r="I889" s="19" t="s">
        <v>83</v>
      </c>
      <c r="J889" s="19" t="s">
        <v>71</v>
      </c>
      <c r="K889" s="19" t="s">
        <v>84</v>
      </c>
      <c r="L889" s="19" t="s">
        <v>85</v>
      </c>
    </row>
    <row r="890" spans="1:12" ht="114.75" x14ac:dyDescent="0.2">
      <c r="A890" s="17">
        <v>2017</v>
      </c>
      <c r="B890" s="19" t="s">
        <v>1932</v>
      </c>
      <c r="C890" s="19" t="s">
        <v>25</v>
      </c>
      <c r="D890" s="19" t="s">
        <v>67</v>
      </c>
      <c r="E890" s="19" t="s">
        <v>1959</v>
      </c>
      <c r="F890" s="20">
        <v>75000</v>
      </c>
      <c r="G890" s="18" t="s">
        <v>5651</v>
      </c>
      <c r="H890" s="19" t="s">
        <v>121</v>
      </c>
      <c r="I890" s="19" t="s">
        <v>309</v>
      </c>
      <c r="J890" s="19" t="s">
        <v>71</v>
      </c>
      <c r="K890" s="19" t="s">
        <v>756</v>
      </c>
      <c r="L890" s="19" t="s">
        <v>757</v>
      </c>
    </row>
    <row r="891" spans="1:12" ht="114.75" x14ac:dyDescent="0.2">
      <c r="A891" s="17">
        <v>2017</v>
      </c>
      <c r="B891" s="19" t="s">
        <v>969</v>
      </c>
      <c r="C891" s="19" t="s">
        <v>25</v>
      </c>
      <c r="D891" s="19" t="s">
        <v>67</v>
      </c>
      <c r="E891" s="19" t="s">
        <v>1959</v>
      </c>
      <c r="F891" s="20">
        <v>150000</v>
      </c>
      <c r="G891" s="18" t="s">
        <v>5652</v>
      </c>
      <c r="H891" s="19" t="s">
        <v>101</v>
      </c>
      <c r="I891" s="19" t="s">
        <v>302</v>
      </c>
      <c r="J891" s="19" t="s">
        <v>109</v>
      </c>
      <c r="K891" s="19" t="s">
        <v>303</v>
      </c>
      <c r="L891" s="19" t="s">
        <v>433</v>
      </c>
    </row>
    <row r="892" spans="1:12" ht="89.25" x14ac:dyDescent="0.2">
      <c r="A892" s="17">
        <v>2017</v>
      </c>
      <c r="B892" s="19" t="s">
        <v>1348</v>
      </c>
      <c r="C892" s="19" t="s">
        <v>25</v>
      </c>
      <c r="D892" s="19" t="s">
        <v>67</v>
      </c>
      <c r="E892" s="19" t="s">
        <v>1959</v>
      </c>
      <c r="F892" s="20">
        <v>150000</v>
      </c>
      <c r="G892" s="18" t="s">
        <v>5653</v>
      </c>
      <c r="H892" s="19" t="s">
        <v>44</v>
      </c>
      <c r="I892" s="19" t="s">
        <v>360</v>
      </c>
      <c r="J892" s="19" t="s">
        <v>109</v>
      </c>
      <c r="K892" s="19" t="s">
        <v>360</v>
      </c>
      <c r="L892" s="19" t="s">
        <v>32</v>
      </c>
    </row>
    <row r="893" spans="1:12" ht="114.75" x14ac:dyDescent="0.2">
      <c r="A893" s="17">
        <v>2017</v>
      </c>
      <c r="B893" s="19" t="s">
        <v>1312</v>
      </c>
      <c r="C893" s="19" t="s">
        <v>25</v>
      </c>
      <c r="D893" s="19" t="s">
        <v>67</v>
      </c>
      <c r="E893" s="19" t="s">
        <v>1959</v>
      </c>
      <c r="F893" s="20">
        <v>123728</v>
      </c>
      <c r="G893" s="18" t="s">
        <v>5654</v>
      </c>
      <c r="H893" s="19" t="s">
        <v>69</v>
      </c>
      <c r="I893" s="19" t="s">
        <v>210</v>
      </c>
      <c r="J893" s="19" t="s">
        <v>89</v>
      </c>
      <c r="K893" s="19" t="s">
        <v>222</v>
      </c>
      <c r="L893" s="19" t="s">
        <v>5598</v>
      </c>
    </row>
    <row r="894" spans="1:12" ht="102" x14ac:dyDescent="0.2">
      <c r="A894" s="17">
        <v>2017</v>
      </c>
      <c r="B894" s="19" t="s">
        <v>1084</v>
      </c>
      <c r="C894" s="19" t="s">
        <v>25</v>
      </c>
      <c r="D894" s="19" t="s">
        <v>67</v>
      </c>
      <c r="E894" s="19" t="s">
        <v>1959</v>
      </c>
      <c r="F894" s="20">
        <v>150000</v>
      </c>
      <c r="G894" s="18" t="s">
        <v>5655</v>
      </c>
      <c r="H894" s="19" t="s">
        <v>44</v>
      </c>
      <c r="I894" s="19" t="s">
        <v>365</v>
      </c>
      <c r="J894" s="19" t="s">
        <v>76</v>
      </c>
      <c r="K894" s="19" t="s">
        <v>366</v>
      </c>
      <c r="L894" s="19" t="s">
        <v>367</v>
      </c>
    </row>
    <row r="895" spans="1:12" ht="89.25" x14ac:dyDescent="0.2">
      <c r="A895" s="17">
        <v>2017</v>
      </c>
      <c r="B895" s="19" t="s">
        <v>681</v>
      </c>
      <c r="C895" s="19" t="s">
        <v>25</v>
      </c>
      <c r="D895" s="19" t="s">
        <v>67</v>
      </c>
      <c r="E895" s="19" t="s">
        <v>1959</v>
      </c>
      <c r="F895" s="20">
        <v>100000</v>
      </c>
      <c r="G895" s="18" t="s">
        <v>5656</v>
      </c>
      <c r="H895" s="19" t="s">
        <v>121</v>
      </c>
      <c r="I895" s="19" t="s">
        <v>31</v>
      </c>
      <c r="J895" s="19" t="s">
        <v>80</v>
      </c>
      <c r="K895" s="19" t="s">
        <v>181</v>
      </c>
      <c r="L895" s="19" t="s">
        <v>5591</v>
      </c>
    </row>
    <row r="896" spans="1:12" ht="89.25" x14ac:dyDescent="0.2">
      <c r="A896" s="17">
        <v>2017</v>
      </c>
      <c r="B896" s="19" t="s">
        <v>5657</v>
      </c>
      <c r="C896" s="19" t="s">
        <v>25</v>
      </c>
      <c r="D896" s="19" t="s">
        <v>67</v>
      </c>
      <c r="E896" s="19" t="s">
        <v>1959</v>
      </c>
      <c r="F896" s="20">
        <v>75000</v>
      </c>
      <c r="G896" s="18" t="s">
        <v>5658</v>
      </c>
      <c r="H896" s="19" t="s">
        <v>121</v>
      </c>
      <c r="I896" s="19" t="s">
        <v>386</v>
      </c>
      <c r="J896" s="19" t="s">
        <v>89</v>
      </c>
      <c r="K896" s="19" t="s">
        <v>539</v>
      </c>
      <c r="L896" s="19" t="s">
        <v>5659</v>
      </c>
    </row>
    <row r="897" spans="1:12" ht="89.25" x14ac:dyDescent="0.2">
      <c r="A897" s="17">
        <v>2017</v>
      </c>
      <c r="B897" s="19" t="s">
        <v>5660</v>
      </c>
      <c r="C897" s="19" t="s">
        <v>25</v>
      </c>
      <c r="D897" s="19" t="s">
        <v>67</v>
      </c>
      <c r="E897" s="19" t="s">
        <v>1959</v>
      </c>
      <c r="F897" s="20">
        <v>149870</v>
      </c>
      <c r="G897" s="18" t="s">
        <v>5661</v>
      </c>
      <c r="H897" s="19" t="s">
        <v>118</v>
      </c>
      <c r="I897" s="19" t="s">
        <v>83</v>
      </c>
      <c r="J897" s="19" t="s">
        <v>71</v>
      </c>
      <c r="K897" s="19" t="s">
        <v>1329</v>
      </c>
      <c r="L897" s="19" t="s">
        <v>5662</v>
      </c>
    </row>
    <row r="898" spans="1:12" ht="153" x14ac:dyDescent="0.2">
      <c r="A898" s="17">
        <v>2017</v>
      </c>
      <c r="B898" s="19" t="s">
        <v>5663</v>
      </c>
      <c r="C898" s="19" t="s">
        <v>25</v>
      </c>
      <c r="D898" s="19" t="s">
        <v>67</v>
      </c>
      <c r="E898" s="19" t="s">
        <v>1959</v>
      </c>
      <c r="F898" s="20">
        <v>75000</v>
      </c>
      <c r="G898" s="18" t="s">
        <v>5664</v>
      </c>
      <c r="H898" s="19" t="s">
        <v>69</v>
      </c>
      <c r="I898" s="19" t="s">
        <v>235</v>
      </c>
      <c r="J898" s="19" t="s">
        <v>89</v>
      </c>
      <c r="K898" s="19" t="s">
        <v>235</v>
      </c>
      <c r="L898" s="19" t="s">
        <v>5665</v>
      </c>
    </row>
    <row r="899" spans="1:12" ht="102" x14ac:dyDescent="0.2">
      <c r="A899" s="17">
        <v>2017</v>
      </c>
      <c r="B899" s="19" t="s">
        <v>5666</v>
      </c>
      <c r="C899" s="19" t="s">
        <v>25</v>
      </c>
      <c r="D899" s="19" t="s">
        <v>67</v>
      </c>
      <c r="E899" s="19" t="s">
        <v>1959</v>
      </c>
      <c r="F899" s="20">
        <v>150000</v>
      </c>
      <c r="G899" s="18" t="s">
        <v>5667</v>
      </c>
      <c r="H899" s="19" t="s">
        <v>118</v>
      </c>
      <c r="I899" s="19" t="s">
        <v>338</v>
      </c>
      <c r="J899" s="19" t="s">
        <v>96</v>
      </c>
      <c r="K899" s="19" t="s">
        <v>339</v>
      </c>
      <c r="L899" s="19" t="s">
        <v>340</v>
      </c>
    </row>
    <row r="900" spans="1:12" ht="102" x14ac:dyDescent="0.2">
      <c r="A900" s="17">
        <v>2017</v>
      </c>
      <c r="B900" s="19" t="s">
        <v>1288</v>
      </c>
      <c r="C900" s="19" t="s">
        <v>25</v>
      </c>
      <c r="D900" s="19" t="s">
        <v>67</v>
      </c>
      <c r="E900" s="19" t="s">
        <v>1959</v>
      </c>
      <c r="F900" s="20">
        <v>150000</v>
      </c>
      <c r="G900" s="18" t="s">
        <v>5668</v>
      </c>
      <c r="H900" s="19" t="s">
        <v>44</v>
      </c>
      <c r="I900" s="19" t="s">
        <v>97</v>
      </c>
      <c r="J900" s="19" t="s">
        <v>96</v>
      </c>
      <c r="K900" s="19" t="s">
        <v>97</v>
      </c>
      <c r="L900" s="19" t="s">
        <v>162</v>
      </c>
    </row>
    <row r="901" spans="1:12" ht="114.75" x14ac:dyDescent="0.2">
      <c r="A901" s="17">
        <v>2017</v>
      </c>
      <c r="B901" s="19" t="s">
        <v>1576</v>
      </c>
      <c r="C901" s="19" t="s">
        <v>25</v>
      </c>
      <c r="D901" s="19" t="s">
        <v>67</v>
      </c>
      <c r="E901" s="19" t="s">
        <v>1959</v>
      </c>
      <c r="F901" s="20">
        <v>78000</v>
      </c>
      <c r="G901" s="18" t="s">
        <v>5669</v>
      </c>
      <c r="H901" s="19" t="s">
        <v>69</v>
      </c>
      <c r="I901" s="19" t="s">
        <v>700</v>
      </c>
      <c r="J901" s="19" t="s">
        <v>76</v>
      </c>
      <c r="K901" s="19" t="s">
        <v>700</v>
      </c>
      <c r="L901" s="19" t="s">
        <v>1577</v>
      </c>
    </row>
    <row r="902" spans="1:12" ht="102" x14ac:dyDescent="0.2">
      <c r="A902" s="17">
        <v>2017</v>
      </c>
      <c r="B902" s="19" t="s">
        <v>5670</v>
      </c>
      <c r="C902" s="19" t="s">
        <v>25</v>
      </c>
      <c r="D902" s="19" t="s">
        <v>67</v>
      </c>
      <c r="E902" s="19" t="s">
        <v>1959</v>
      </c>
      <c r="F902" s="20">
        <v>75000</v>
      </c>
      <c r="G902" s="18" t="s">
        <v>5671</v>
      </c>
      <c r="H902" s="19" t="s">
        <v>118</v>
      </c>
      <c r="I902" s="19" t="s">
        <v>205</v>
      </c>
      <c r="J902" s="19" t="s">
        <v>80</v>
      </c>
      <c r="K902" s="19" t="s">
        <v>206</v>
      </c>
      <c r="L902" s="19" t="s">
        <v>5672</v>
      </c>
    </row>
    <row r="903" spans="1:12" ht="102" x14ac:dyDescent="0.2">
      <c r="A903" s="17">
        <v>2017</v>
      </c>
      <c r="B903" s="19" t="s">
        <v>1598</v>
      </c>
      <c r="C903" s="19" t="s">
        <v>25</v>
      </c>
      <c r="D903" s="19" t="s">
        <v>67</v>
      </c>
      <c r="E903" s="19" t="s">
        <v>1959</v>
      </c>
      <c r="F903" s="20">
        <v>96300</v>
      </c>
      <c r="G903" s="18" t="s">
        <v>5673</v>
      </c>
      <c r="H903" s="19" t="s">
        <v>50</v>
      </c>
      <c r="I903" s="19" t="s">
        <v>355</v>
      </c>
      <c r="J903" s="19" t="s">
        <v>80</v>
      </c>
      <c r="K903" s="19" t="s">
        <v>431</v>
      </c>
      <c r="L903" s="19" t="s">
        <v>432</v>
      </c>
    </row>
    <row r="904" spans="1:12" ht="140.25" x14ac:dyDescent="0.2">
      <c r="A904" s="17">
        <v>2017</v>
      </c>
      <c r="B904" s="19" t="s">
        <v>470</v>
      </c>
      <c r="C904" s="19" t="s">
        <v>25</v>
      </c>
      <c r="D904" s="19" t="s">
        <v>67</v>
      </c>
      <c r="E904" s="19" t="s">
        <v>1959</v>
      </c>
      <c r="F904" s="20">
        <v>120000</v>
      </c>
      <c r="G904" s="18" t="s">
        <v>5674</v>
      </c>
      <c r="H904" s="19" t="s">
        <v>44</v>
      </c>
      <c r="I904" s="19" t="s">
        <v>471</v>
      </c>
      <c r="J904" s="19" t="s">
        <v>472</v>
      </c>
      <c r="K904" s="19" t="s">
        <v>473</v>
      </c>
      <c r="L904" s="19" t="s">
        <v>474</v>
      </c>
    </row>
    <row r="905" spans="1:12" ht="63.75" x14ac:dyDescent="0.2">
      <c r="A905" s="17">
        <v>2017</v>
      </c>
      <c r="B905" s="19" t="s">
        <v>2216</v>
      </c>
      <c r="C905" s="19" t="s">
        <v>25</v>
      </c>
      <c r="D905" s="19" t="s">
        <v>67</v>
      </c>
      <c r="E905" s="19" t="s">
        <v>1959</v>
      </c>
      <c r="F905" s="20">
        <v>120000</v>
      </c>
      <c r="G905" s="18" t="s">
        <v>5675</v>
      </c>
      <c r="H905" s="19" t="s">
        <v>44</v>
      </c>
      <c r="I905" s="19" t="s">
        <v>1253</v>
      </c>
      <c r="J905" s="19" t="s">
        <v>76</v>
      </c>
      <c r="K905" s="19" t="s">
        <v>991</v>
      </c>
      <c r="L905" s="19" t="s">
        <v>703</v>
      </c>
    </row>
    <row r="906" spans="1:12" ht="76.5" x14ac:dyDescent="0.2">
      <c r="A906" s="17">
        <v>2017</v>
      </c>
      <c r="B906" s="19" t="s">
        <v>582</v>
      </c>
      <c r="C906" s="19" t="s">
        <v>25</v>
      </c>
      <c r="D906" s="19" t="s">
        <v>67</v>
      </c>
      <c r="E906" s="19" t="s">
        <v>1959</v>
      </c>
      <c r="F906" s="20">
        <v>100000</v>
      </c>
      <c r="G906" s="18" t="s">
        <v>5676</v>
      </c>
      <c r="H906" s="19" t="s">
        <v>44</v>
      </c>
      <c r="I906" s="19" t="s">
        <v>174</v>
      </c>
      <c r="J906" s="19" t="s">
        <v>79</v>
      </c>
      <c r="K906" s="19" t="s">
        <v>175</v>
      </c>
      <c r="L906" s="19" t="s">
        <v>176</v>
      </c>
    </row>
    <row r="907" spans="1:12" ht="76.5" x14ac:dyDescent="0.2">
      <c r="A907" s="17">
        <v>2017</v>
      </c>
      <c r="B907" s="19" t="s">
        <v>0</v>
      </c>
      <c r="C907" s="19" t="s">
        <v>25</v>
      </c>
      <c r="D907" s="19" t="s">
        <v>67</v>
      </c>
      <c r="E907" s="19" t="s">
        <v>2680</v>
      </c>
      <c r="F907" s="20">
        <v>750000</v>
      </c>
      <c r="G907" s="18" t="s">
        <v>3105</v>
      </c>
      <c r="H907" s="19" t="s">
        <v>44</v>
      </c>
      <c r="I907" s="19" t="s">
        <v>28</v>
      </c>
      <c r="J907" s="19" t="s">
        <v>71</v>
      </c>
      <c r="K907" s="19" t="s">
        <v>29</v>
      </c>
      <c r="L907" s="19" t="s">
        <v>30</v>
      </c>
    </row>
    <row r="908" spans="1:12" ht="165.75" x14ac:dyDescent="0.2">
      <c r="A908" s="17">
        <v>2017</v>
      </c>
      <c r="B908" s="19" t="s">
        <v>5677</v>
      </c>
      <c r="C908" s="19" t="s">
        <v>25</v>
      </c>
      <c r="D908" s="19" t="s">
        <v>67</v>
      </c>
      <c r="E908" s="19" t="s">
        <v>1959</v>
      </c>
      <c r="F908" s="20">
        <v>149647</v>
      </c>
      <c r="G908" s="18" t="s">
        <v>5678</v>
      </c>
      <c r="H908" s="19" t="s">
        <v>50</v>
      </c>
      <c r="I908" s="19" t="s">
        <v>353</v>
      </c>
      <c r="J908" s="19" t="s">
        <v>71</v>
      </c>
      <c r="K908" s="19" t="s">
        <v>493</v>
      </c>
      <c r="L908" s="19" t="s">
        <v>494</v>
      </c>
    </row>
    <row r="909" spans="1:12" ht="127.5" x14ac:dyDescent="0.2">
      <c r="A909" s="17">
        <v>2017</v>
      </c>
      <c r="B909" s="19" t="s">
        <v>5679</v>
      </c>
      <c r="C909" s="19" t="s">
        <v>25</v>
      </c>
      <c r="D909" s="19" t="s">
        <v>67</v>
      </c>
      <c r="E909" s="19" t="s">
        <v>1959</v>
      </c>
      <c r="F909" s="20">
        <v>150000</v>
      </c>
      <c r="G909" s="18" t="s">
        <v>5680</v>
      </c>
      <c r="H909" s="19" t="s">
        <v>118</v>
      </c>
      <c r="I909" s="19" t="s">
        <v>31</v>
      </c>
      <c r="J909" s="19" t="s">
        <v>80</v>
      </c>
      <c r="K909" s="19" t="s">
        <v>181</v>
      </c>
      <c r="L909" s="19" t="s">
        <v>182</v>
      </c>
    </row>
    <row r="910" spans="1:12" ht="89.25" x14ac:dyDescent="0.2">
      <c r="A910" s="17">
        <v>2017</v>
      </c>
      <c r="B910" s="19" t="s">
        <v>1468</v>
      </c>
      <c r="C910" s="19" t="s">
        <v>25</v>
      </c>
      <c r="D910" s="19" t="s">
        <v>67</v>
      </c>
      <c r="E910" s="19" t="s">
        <v>1959</v>
      </c>
      <c r="F910" s="20">
        <v>150000</v>
      </c>
      <c r="G910" s="18" t="s">
        <v>5681</v>
      </c>
      <c r="H910" s="19" t="s">
        <v>106</v>
      </c>
      <c r="I910" s="19" t="s">
        <v>15</v>
      </c>
      <c r="J910" s="19" t="s">
        <v>80</v>
      </c>
      <c r="K910" s="19" t="s">
        <v>82</v>
      </c>
      <c r="L910" s="19" t="s">
        <v>822</v>
      </c>
    </row>
    <row r="911" spans="1:12" ht="89.25" x14ac:dyDescent="0.2">
      <c r="A911" s="17">
        <v>2017</v>
      </c>
      <c r="B911" s="19" t="s">
        <v>5682</v>
      </c>
      <c r="C911" s="19" t="s">
        <v>25</v>
      </c>
      <c r="D911" s="19" t="s">
        <v>67</v>
      </c>
      <c r="E911" s="19" t="s">
        <v>1959</v>
      </c>
      <c r="F911" s="20">
        <v>150000</v>
      </c>
      <c r="G911" s="18" t="s">
        <v>5683</v>
      </c>
      <c r="H911" s="19" t="s">
        <v>118</v>
      </c>
      <c r="I911" s="19" t="s">
        <v>122</v>
      </c>
      <c r="J911" s="19" t="s">
        <v>80</v>
      </c>
      <c r="K911" s="19" t="s">
        <v>123</v>
      </c>
      <c r="L911" s="19" t="s">
        <v>306</v>
      </c>
    </row>
    <row r="912" spans="1:12" ht="51" x14ac:dyDescent="0.2">
      <c r="A912" s="17">
        <v>2017</v>
      </c>
      <c r="B912" s="19" t="s">
        <v>1000</v>
      </c>
      <c r="C912" s="19" t="s">
        <v>25</v>
      </c>
      <c r="D912" s="19" t="s">
        <v>67</v>
      </c>
      <c r="E912" s="19" t="s">
        <v>1959</v>
      </c>
      <c r="F912" s="20">
        <v>149952</v>
      </c>
      <c r="G912" s="18" t="s">
        <v>5684</v>
      </c>
      <c r="H912" s="19" t="s">
        <v>118</v>
      </c>
      <c r="I912" s="19" t="s">
        <v>949</v>
      </c>
      <c r="J912" s="19" t="s">
        <v>71</v>
      </c>
      <c r="K912" s="19" t="s">
        <v>950</v>
      </c>
      <c r="L912" s="19" t="s">
        <v>155</v>
      </c>
    </row>
    <row r="913" spans="1:12" ht="89.25" x14ac:dyDescent="0.2">
      <c r="A913" s="17">
        <v>2017</v>
      </c>
      <c r="B913" s="19" t="s">
        <v>5685</v>
      </c>
      <c r="C913" s="19" t="s">
        <v>25</v>
      </c>
      <c r="D913" s="19" t="s">
        <v>67</v>
      </c>
      <c r="E913" s="19" t="s">
        <v>1959</v>
      </c>
      <c r="F913" s="20">
        <v>150000</v>
      </c>
      <c r="G913" s="18" t="s">
        <v>5686</v>
      </c>
      <c r="H913" s="19" t="s">
        <v>106</v>
      </c>
      <c r="I913" s="19" t="s">
        <v>345</v>
      </c>
      <c r="J913" s="19" t="s">
        <v>79</v>
      </c>
      <c r="K913" s="19" t="s">
        <v>650</v>
      </c>
      <c r="L913" s="19" t="s">
        <v>651</v>
      </c>
    </row>
    <row r="914" spans="1:12" ht="76.5" x14ac:dyDescent="0.2">
      <c r="A914" s="17">
        <v>2017</v>
      </c>
      <c r="B914" s="19" t="s">
        <v>5687</v>
      </c>
      <c r="C914" s="19" t="s">
        <v>25</v>
      </c>
      <c r="D914" s="19" t="s">
        <v>67</v>
      </c>
      <c r="E914" s="19" t="s">
        <v>1959</v>
      </c>
      <c r="F914" s="20">
        <v>85000</v>
      </c>
      <c r="G914" s="18" t="s">
        <v>5688</v>
      </c>
      <c r="H914" s="19" t="s">
        <v>121</v>
      </c>
      <c r="I914" s="19" t="s">
        <v>165</v>
      </c>
      <c r="J914" s="19" t="s">
        <v>80</v>
      </c>
      <c r="K914" s="19" t="s">
        <v>166</v>
      </c>
      <c r="L914" s="19" t="s">
        <v>217</v>
      </c>
    </row>
    <row r="915" spans="1:12" ht="63.75" x14ac:dyDescent="0.2">
      <c r="A915" s="17">
        <v>2017</v>
      </c>
      <c r="B915" s="19" t="s">
        <v>5689</v>
      </c>
      <c r="C915" s="19" t="s">
        <v>25</v>
      </c>
      <c r="D915" s="19" t="s">
        <v>67</v>
      </c>
      <c r="E915" s="19" t="s">
        <v>1959</v>
      </c>
      <c r="F915" s="20">
        <v>110000</v>
      </c>
      <c r="G915" s="18" t="s">
        <v>5690</v>
      </c>
      <c r="H915" s="19" t="s">
        <v>121</v>
      </c>
      <c r="I915" s="19" t="s">
        <v>92</v>
      </c>
      <c r="J915" s="19" t="s">
        <v>88</v>
      </c>
      <c r="K915" s="19" t="s">
        <v>93</v>
      </c>
      <c r="L915" s="19" t="s">
        <v>94</v>
      </c>
    </row>
    <row r="916" spans="1:12" ht="89.25" x14ac:dyDescent="0.2">
      <c r="A916" s="17">
        <v>2017</v>
      </c>
      <c r="B916" s="19" t="s">
        <v>5691</v>
      </c>
      <c r="C916" s="19" t="s">
        <v>25</v>
      </c>
      <c r="D916" s="19" t="s">
        <v>67</v>
      </c>
      <c r="E916" s="19" t="s">
        <v>1959</v>
      </c>
      <c r="F916" s="20">
        <v>150000</v>
      </c>
      <c r="G916" s="18" t="s">
        <v>5692</v>
      </c>
      <c r="H916" s="19" t="s">
        <v>44</v>
      </c>
      <c r="I916" s="19" t="s">
        <v>700</v>
      </c>
      <c r="J916" s="19" t="s">
        <v>76</v>
      </c>
      <c r="K916" s="19" t="s">
        <v>700</v>
      </c>
      <c r="L916" s="19" t="s">
        <v>94</v>
      </c>
    </row>
    <row r="917" spans="1:12" ht="89.25" x14ac:dyDescent="0.2">
      <c r="A917" s="17">
        <v>2017</v>
      </c>
      <c r="B917" s="19" t="s">
        <v>1730</v>
      </c>
      <c r="C917" s="19" t="s">
        <v>25</v>
      </c>
      <c r="D917" s="19" t="s">
        <v>67</v>
      </c>
      <c r="E917" s="19" t="s">
        <v>1959</v>
      </c>
      <c r="F917" s="20">
        <v>119000</v>
      </c>
      <c r="G917" s="18" t="s">
        <v>5693</v>
      </c>
      <c r="H917" s="19" t="s">
        <v>69</v>
      </c>
      <c r="I917" s="19" t="s">
        <v>278</v>
      </c>
      <c r="J917" s="19" t="s">
        <v>71</v>
      </c>
      <c r="K917" s="19" t="s">
        <v>755</v>
      </c>
      <c r="L917" s="19" t="s">
        <v>155</v>
      </c>
    </row>
    <row r="918" spans="1:12" ht="76.5" x14ac:dyDescent="0.2">
      <c r="A918" s="17">
        <v>2017</v>
      </c>
      <c r="B918" s="19" t="s">
        <v>5694</v>
      </c>
      <c r="C918" s="19" t="s">
        <v>25</v>
      </c>
      <c r="D918" s="19" t="s">
        <v>67</v>
      </c>
      <c r="E918" s="19" t="s">
        <v>1959</v>
      </c>
      <c r="F918" s="20">
        <v>135000</v>
      </c>
      <c r="G918" s="18" t="s">
        <v>5695</v>
      </c>
      <c r="H918" s="19" t="s">
        <v>118</v>
      </c>
      <c r="I918" s="19" t="s">
        <v>110</v>
      </c>
      <c r="J918" s="19" t="s">
        <v>80</v>
      </c>
      <c r="K918" s="19" t="s">
        <v>111</v>
      </c>
      <c r="L918" s="19" t="s">
        <v>5567</v>
      </c>
    </row>
    <row r="919" spans="1:12" ht="89.25" x14ac:dyDescent="0.2">
      <c r="A919" s="17">
        <v>2017</v>
      </c>
      <c r="B919" s="19" t="s">
        <v>2245</v>
      </c>
      <c r="C919" s="19" t="s">
        <v>25</v>
      </c>
      <c r="D919" s="19" t="s">
        <v>67</v>
      </c>
      <c r="E919" s="19" t="s">
        <v>1959</v>
      </c>
      <c r="F919" s="20">
        <v>140000</v>
      </c>
      <c r="G919" s="18" t="s">
        <v>5696</v>
      </c>
      <c r="H919" s="19" t="s">
        <v>50</v>
      </c>
      <c r="I919" s="19" t="s">
        <v>1254</v>
      </c>
      <c r="J919" s="19" t="s">
        <v>96</v>
      </c>
      <c r="K919" s="19" t="s">
        <v>1254</v>
      </c>
      <c r="L919" s="19" t="s">
        <v>124</v>
      </c>
    </row>
    <row r="920" spans="1:12" ht="89.25" x14ac:dyDescent="0.2">
      <c r="A920" s="17">
        <v>2017</v>
      </c>
      <c r="B920" s="19" t="s">
        <v>1691</v>
      </c>
      <c r="C920" s="19" t="s">
        <v>25</v>
      </c>
      <c r="D920" s="19" t="s">
        <v>67</v>
      </c>
      <c r="E920" s="19" t="s">
        <v>1959</v>
      </c>
      <c r="F920" s="20">
        <v>150000</v>
      </c>
      <c r="G920" s="18" t="s">
        <v>5697</v>
      </c>
      <c r="H920" s="19" t="s">
        <v>101</v>
      </c>
      <c r="I920" s="19" t="s">
        <v>15</v>
      </c>
      <c r="J920" s="19" t="s">
        <v>80</v>
      </c>
      <c r="K920" s="19" t="s">
        <v>82</v>
      </c>
      <c r="L920" s="19" t="s">
        <v>5573</v>
      </c>
    </row>
    <row r="921" spans="1:12" ht="127.5" x14ac:dyDescent="0.2">
      <c r="A921" s="17">
        <v>2017</v>
      </c>
      <c r="B921" s="19" t="s">
        <v>5698</v>
      </c>
      <c r="C921" s="19" t="s">
        <v>25</v>
      </c>
      <c r="D921" s="19" t="s">
        <v>67</v>
      </c>
      <c r="E921" s="19" t="s">
        <v>1959</v>
      </c>
      <c r="F921" s="20">
        <v>131550</v>
      </c>
      <c r="G921" s="18" t="s">
        <v>5699</v>
      </c>
      <c r="H921" s="19" t="s">
        <v>69</v>
      </c>
      <c r="I921" s="19" t="s">
        <v>210</v>
      </c>
      <c r="J921" s="19" t="s">
        <v>89</v>
      </c>
      <c r="K921" s="19" t="s">
        <v>211</v>
      </c>
      <c r="L921" s="19" t="s">
        <v>5700</v>
      </c>
    </row>
    <row r="922" spans="1:12" ht="89.25" x14ac:dyDescent="0.2">
      <c r="A922" s="17">
        <v>2017</v>
      </c>
      <c r="B922" s="19" t="s">
        <v>482</v>
      </c>
      <c r="C922" s="19" t="s">
        <v>25</v>
      </c>
      <c r="D922" s="19" t="s">
        <v>67</v>
      </c>
      <c r="E922" s="19" t="s">
        <v>1959</v>
      </c>
      <c r="F922" s="20">
        <v>150000</v>
      </c>
      <c r="G922" s="18" t="s">
        <v>5701</v>
      </c>
      <c r="H922" s="19" t="s">
        <v>44</v>
      </c>
      <c r="I922" s="19" t="s">
        <v>122</v>
      </c>
      <c r="J922" s="19" t="s">
        <v>80</v>
      </c>
      <c r="K922" s="19" t="s">
        <v>123</v>
      </c>
      <c r="L922" s="19" t="s">
        <v>5589</v>
      </c>
    </row>
    <row r="923" spans="1:12" ht="153" x14ac:dyDescent="0.2">
      <c r="A923" s="17">
        <v>2017</v>
      </c>
      <c r="B923" s="19" t="s">
        <v>1588</v>
      </c>
      <c r="C923" s="19" t="s">
        <v>25</v>
      </c>
      <c r="D923" s="19" t="s">
        <v>67</v>
      </c>
      <c r="E923" s="19" t="s">
        <v>1959</v>
      </c>
      <c r="F923" s="20">
        <v>150000</v>
      </c>
      <c r="G923" s="18" t="s">
        <v>5702</v>
      </c>
      <c r="H923" s="19" t="s">
        <v>121</v>
      </c>
      <c r="I923" s="19" t="s">
        <v>95</v>
      </c>
      <c r="J923" s="19" t="s">
        <v>76</v>
      </c>
      <c r="K923" s="19" t="s">
        <v>18</v>
      </c>
      <c r="L923" s="19" t="s">
        <v>1040</v>
      </c>
    </row>
    <row r="924" spans="1:12" ht="76.5" x14ac:dyDescent="0.2">
      <c r="A924" s="17">
        <v>2017</v>
      </c>
      <c r="B924" s="19" t="s">
        <v>1947</v>
      </c>
      <c r="C924" s="19" t="s">
        <v>25</v>
      </c>
      <c r="D924" s="19" t="s">
        <v>67</v>
      </c>
      <c r="E924" s="19" t="s">
        <v>1959</v>
      </c>
      <c r="F924" s="20">
        <v>142100</v>
      </c>
      <c r="G924" s="18" t="s">
        <v>5703</v>
      </c>
      <c r="H924" s="19" t="s">
        <v>50</v>
      </c>
      <c r="I924" s="19" t="s">
        <v>174</v>
      </c>
      <c r="J924" s="19" t="s">
        <v>79</v>
      </c>
      <c r="K924" s="19" t="s">
        <v>175</v>
      </c>
      <c r="L924" s="19" t="s">
        <v>196</v>
      </c>
    </row>
    <row r="925" spans="1:12" ht="89.25" x14ac:dyDescent="0.2">
      <c r="A925" s="17">
        <v>2017</v>
      </c>
      <c r="B925" s="19" t="s">
        <v>1948</v>
      </c>
      <c r="C925" s="19" t="s">
        <v>25</v>
      </c>
      <c r="D925" s="19" t="s">
        <v>67</v>
      </c>
      <c r="E925" s="19" t="s">
        <v>1959</v>
      </c>
      <c r="F925" s="20">
        <v>150000</v>
      </c>
      <c r="G925" s="18" t="s">
        <v>5704</v>
      </c>
      <c r="H925" s="19" t="s">
        <v>121</v>
      </c>
      <c r="I925" s="19" t="s">
        <v>408</v>
      </c>
      <c r="J925" s="19" t="s">
        <v>96</v>
      </c>
      <c r="K925" s="19" t="s">
        <v>408</v>
      </c>
      <c r="L925" s="19" t="s">
        <v>1325</v>
      </c>
    </row>
    <row r="926" spans="1:12" ht="51" x14ac:dyDescent="0.2">
      <c r="A926" s="17">
        <v>2017</v>
      </c>
      <c r="B926" s="19" t="s">
        <v>5705</v>
      </c>
      <c r="C926" s="19" t="s">
        <v>25</v>
      </c>
      <c r="D926" s="19" t="s">
        <v>67</v>
      </c>
      <c r="E926" s="19" t="s">
        <v>1959</v>
      </c>
      <c r="F926" s="20">
        <v>92185</v>
      </c>
      <c r="G926" s="18" t="s">
        <v>5706</v>
      </c>
      <c r="H926" s="19" t="s">
        <v>44</v>
      </c>
      <c r="I926" s="19" t="s">
        <v>511</v>
      </c>
      <c r="J926" s="19" t="s">
        <v>79</v>
      </c>
      <c r="K926" s="19" t="s">
        <v>952</v>
      </c>
      <c r="L926" s="19" t="s">
        <v>953</v>
      </c>
    </row>
    <row r="927" spans="1:12" ht="63.75" x14ac:dyDescent="0.2">
      <c r="A927" s="17">
        <v>2017</v>
      </c>
      <c r="B927" s="19" t="s">
        <v>1615</v>
      </c>
      <c r="C927" s="19" t="s">
        <v>25</v>
      </c>
      <c r="D927" s="19" t="s">
        <v>67</v>
      </c>
      <c r="E927" s="19" t="s">
        <v>1959</v>
      </c>
      <c r="F927" s="20">
        <v>150000</v>
      </c>
      <c r="G927" s="18" t="s">
        <v>5707</v>
      </c>
      <c r="H927" s="19" t="s">
        <v>44</v>
      </c>
      <c r="I927" s="19" t="s">
        <v>335</v>
      </c>
      <c r="J927" s="19" t="s">
        <v>88</v>
      </c>
      <c r="K927" s="19" t="s">
        <v>336</v>
      </c>
      <c r="L927" s="19" t="s">
        <v>475</v>
      </c>
    </row>
    <row r="928" spans="1:12" ht="51" x14ac:dyDescent="0.2">
      <c r="A928" s="17">
        <v>2017</v>
      </c>
      <c r="B928" s="19" t="s">
        <v>5708</v>
      </c>
      <c r="C928" s="19" t="s">
        <v>25</v>
      </c>
      <c r="D928" s="19" t="s">
        <v>67</v>
      </c>
      <c r="E928" s="19" t="s">
        <v>1959</v>
      </c>
      <c r="F928" s="20">
        <v>105000</v>
      </c>
      <c r="G928" s="18" t="s">
        <v>5709</v>
      </c>
      <c r="H928" s="19" t="s">
        <v>106</v>
      </c>
      <c r="I928" s="19" t="s">
        <v>5710</v>
      </c>
      <c r="J928" s="19" t="s">
        <v>89</v>
      </c>
      <c r="K928" s="19" t="s">
        <v>5710</v>
      </c>
      <c r="L928" s="19" t="s">
        <v>5711</v>
      </c>
    </row>
    <row r="929" spans="1:12" ht="102" x14ac:dyDescent="0.2">
      <c r="A929" s="17">
        <v>2017</v>
      </c>
      <c r="B929" s="19" t="s">
        <v>3318</v>
      </c>
      <c r="C929" s="19" t="s">
        <v>25</v>
      </c>
      <c r="D929" s="19" t="s">
        <v>67</v>
      </c>
      <c r="E929" s="19" t="s">
        <v>1959</v>
      </c>
      <c r="F929" s="20">
        <v>125000</v>
      </c>
      <c r="G929" s="18" t="s">
        <v>5712</v>
      </c>
      <c r="H929" s="19" t="s">
        <v>118</v>
      </c>
      <c r="I929" s="19" t="s">
        <v>197</v>
      </c>
      <c r="J929" s="19" t="s">
        <v>71</v>
      </c>
      <c r="K929" s="19" t="s">
        <v>198</v>
      </c>
      <c r="L929" s="19" t="s">
        <v>494</v>
      </c>
    </row>
    <row r="930" spans="1:12" ht="114.75" x14ac:dyDescent="0.2">
      <c r="A930" s="17">
        <v>2017</v>
      </c>
      <c r="B930" s="19" t="s">
        <v>5713</v>
      </c>
      <c r="C930" s="19" t="s">
        <v>25</v>
      </c>
      <c r="D930" s="19" t="s">
        <v>67</v>
      </c>
      <c r="E930" s="19" t="s">
        <v>1959</v>
      </c>
      <c r="F930" s="20">
        <v>150000</v>
      </c>
      <c r="G930" s="18" t="s">
        <v>5714</v>
      </c>
      <c r="H930" s="19" t="s">
        <v>106</v>
      </c>
      <c r="I930" s="19" t="s">
        <v>508</v>
      </c>
      <c r="J930" s="19" t="s">
        <v>79</v>
      </c>
      <c r="K930" s="19" t="s">
        <v>508</v>
      </c>
      <c r="L930" s="19" t="s">
        <v>73</v>
      </c>
    </row>
    <row r="931" spans="1:12" ht="76.5" x14ac:dyDescent="0.2">
      <c r="A931" s="17">
        <v>2017</v>
      </c>
      <c r="B931" s="19" t="s">
        <v>5715</v>
      </c>
      <c r="C931" s="19" t="s">
        <v>25</v>
      </c>
      <c r="D931" s="19" t="s">
        <v>67</v>
      </c>
      <c r="E931" s="19" t="s">
        <v>1959</v>
      </c>
      <c r="F931" s="20">
        <v>100000</v>
      </c>
      <c r="G931" s="18" t="s">
        <v>5716</v>
      </c>
      <c r="H931" s="19" t="s">
        <v>106</v>
      </c>
      <c r="I931" s="19" t="s">
        <v>276</v>
      </c>
      <c r="J931" s="19" t="s">
        <v>88</v>
      </c>
      <c r="K931" s="19" t="s">
        <v>276</v>
      </c>
      <c r="L931" s="19" t="s">
        <v>5717</v>
      </c>
    </row>
    <row r="932" spans="1:12" ht="89.25" x14ac:dyDescent="0.2">
      <c r="A932" s="17">
        <v>2017</v>
      </c>
      <c r="B932" s="19" t="s">
        <v>938</v>
      </c>
      <c r="C932" s="19" t="s">
        <v>25</v>
      </c>
      <c r="D932" s="19" t="s">
        <v>67</v>
      </c>
      <c r="E932" s="19" t="s">
        <v>1959</v>
      </c>
      <c r="F932" s="20">
        <v>134000</v>
      </c>
      <c r="G932" s="18" t="s">
        <v>5718</v>
      </c>
      <c r="H932" s="19" t="s">
        <v>101</v>
      </c>
      <c r="I932" s="19" t="s">
        <v>467</v>
      </c>
      <c r="J932" s="19" t="s">
        <v>80</v>
      </c>
      <c r="K932" s="19" t="s">
        <v>579</v>
      </c>
      <c r="L932" s="19" t="s">
        <v>5719</v>
      </c>
    </row>
    <row r="933" spans="1:12" ht="63.75" x14ac:dyDescent="0.2">
      <c r="A933" s="17">
        <v>2017</v>
      </c>
      <c r="B933" s="19" t="s">
        <v>1255</v>
      </c>
      <c r="C933" s="19" t="s">
        <v>25</v>
      </c>
      <c r="D933" s="19" t="s">
        <v>67</v>
      </c>
      <c r="E933" s="19" t="s">
        <v>1959</v>
      </c>
      <c r="F933" s="20">
        <v>96050</v>
      </c>
      <c r="G933" s="18" t="s">
        <v>5720</v>
      </c>
      <c r="H933" s="19" t="s">
        <v>44</v>
      </c>
      <c r="I933" s="19" t="s">
        <v>159</v>
      </c>
      <c r="J933" s="19" t="s">
        <v>80</v>
      </c>
      <c r="K933" s="19" t="s">
        <v>273</v>
      </c>
      <c r="L933" s="19" t="s">
        <v>784</v>
      </c>
    </row>
    <row r="934" spans="1:12" ht="89.25" x14ac:dyDescent="0.2">
      <c r="A934" s="17">
        <v>2017</v>
      </c>
      <c r="B934" s="19" t="s">
        <v>1222</v>
      </c>
      <c r="C934" s="19" t="s">
        <v>25</v>
      </c>
      <c r="D934" s="19" t="s">
        <v>67</v>
      </c>
      <c r="E934" s="19" t="s">
        <v>1959</v>
      </c>
      <c r="F934" s="20">
        <v>113810</v>
      </c>
      <c r="G934" s="18" t="s">
        <v>5721</v>
      </c>
      <c r="H934" s="19" t="s">
        <v>121</v>
      </c>
      <c r="I934" s="19" t="s">
        <v>353</v>
      </c>
      <c r="J934" s="19" t="s">
        <v>71</v>
      </c>
      <c r="K934" s="19" t="s">
        <v>493</v>
      </c>
      <c r="L934" s="19" t="s">
        <v>494</v>
      </c>
    </row>
    <row r="935" spans="1:12" ht="76.5" x14ac:dyDescent="0.2">
      <c r="A935" s="17">
        <v>2017</v>
      </c>
      <c r="B935" s="19" t="s">
        <v>5722</v>
      </c>
      <c r="C935" s="19" t="s">
        <v>25</v>
      </c>
      <c r="D935" s="19" t="s">
        <v>67</v>
      </c>
      <c r="E935" s="19" t="s">
        <v>1959</v>
      </c>
      <c r="F935" s="20">
        <v>124800</v>
      </c>
      <c r="G935" s="18" t="s">
        <v>5723</v>
      </c>
      <c r="H935" s="19" t="s">
        <v>44</v>
      </c>
      <c r="I935" s="19" t="s">
        <v>163</v>
      </c>
      <c r="J935" s="19" t="s">
        <v>80</v>
      </c>
      <c r="K935" s="19" t="s">
        <v>164</v>
      </c>
      <c r="L935" s="19" t="s">
        <v>2367</v>
      </c>
    </row>
    <row r="936" spans="1:12" ht="153" x14ac:dyDescent="0.2">
      <c r="A936" s="17">
        <v>2017</v>
      </c>
      <c r="B936" s="19" t="s">
        <v>3224</v>
      </c>
      <c r="C936" s="19" t="s">
        <v>25</v>
      </c>
      <c r="D936" s="19" t="s">
        <v>67</v>
      </c>
      <c r="E936" s="19" t="s">
        <v>1959</v>
      </c>
      <c r="F936" s="20">
        <v>150000</v>
      </c>
      <c r="G936" s="18" t="s">
        <v>5724</v>
      </c>
      <c r="H936" s="19" t="s">
        <v>69</v>
      </c>
      <c r="I936" s="19" t="s">
        <v>1239</v>
      </c>
      <c r="J936" s="19" t="s">
        <v>76</v>
      </c>
      <c r="K936" s="19" t="s">
        <v>1240</v>
      </c>
      <c r="L936" s="19" t="s">
        <v>2332</v>
      </c>
    </row>
    <row r="937" spans="1:12" ht="89.25" x14ac:dyDescent="0.2">
      <c r="A937" s="17">
        <v>2017</v>
      </c>
      <c r="B937" s="19" t="s">
        <v>5725</v>
      </c>
      <c r="C937" s="19" t="s">
        <v>25</v>
      </c>
      <c r="D937" s="19" t="s">
        <v>67</v>
      </c>
      <c r="E937" s="19" t="s">
        <v>1959</v>
      </c>
      <c r="F937" s="20">
        <v>85000</v>
      </c>
      <c r="G937" s="18" t="s">
        <v>5726</v>
      </c>
      <c r="H937" s="19" t="s">
        <v>118</v>
      </c>
      <c r="I937" s="19" t="s">
        <v>122</v>
      </c>
      <c r="J937" s="19" t="s">
        <v>80</v>
      </c>
      <c r="K937" s="19" t="s">
        <v>123</v>
      </c>
      <c r="L937" s="19" t="s">
        <v>401</v>
      </c>
    </row>
    <row r="938" spans="1:12" ht="76.5" x14ac:dyDescent="0.2">
      <c r="A938" s="17">
        <v>2017</v>
      </c>
      <c r="B938" s="19" t="s">
        <v>877</v>
      </c>
      <c r="C938" s="19" t="s">
        <v>25</v>
      </c>
      <c r="D938" s="19" t="s">
        <v>67</v>
      </c>
      <c r="E938" s="19" t="s">
        <v>1959</v>
      </c>
      <c r="F938" s="20">
        <v>120000</v>
      </c>
      <c r="G938" s="18" t="s">
        <v>5727</v>
      </c>
      <c r="H938" s="19" t="s">
        <v>44</v>
      </c>
      <c r="I938" s="19" t="s">
        <v>878</v>
      </c>
      <c r="J938" s="19" t="s">
        <v>109</v>
      </c>
      <c r="K938" s="19" t="s">
        <v>878</v>
      </c>
      <c r="L938" s="19" t="s">
        <v>124</v>
      </c>
    </row>
    <row r="939" spans="1:12" ht="89.25" x14ac:dyDescent="0.2">
      <c r="A939" s="17">
        <v>2017</v>
      </c>
      <c r="B939" s="19" t="s">
        <v>231</v>
      </c>
      <c r="C939" s="19" t="s">
        <v>25</v>
      </c>
      <c r="D939" s="19" t="s">
        <v>67</v>
      </c>
      <c r="E939" s="19" t="s">
        <v>1959</v>
      </c>
      <c r="F939" s="20">
        <v>107000</v>
      </c>
      <c r="G939" s="18" t="s">
        <v>5728</v>
      </c>
      <c r="H939" s="19" t="s">
        <v>118</v>
      </c>
      <c r="I939" s="19" t="s">
        <v>232</v>
      </c>
      <c r="J939" s="19" t="s">
        <v>86</v>
      </c>
      <c r="K939" s="19" t="s">
        <v>233</v>
      </c>
      <c r="L939" s="19" t="s">
        <v>234</v>
      </c>
    </row>
    <row r="940" spans="1:12" ht="89.25" x14ac:dyDescent="0.2">
      <c r="A940" s="17">
        <v>2017</v>
      </c>
      <c r="B940" s="19" t="s">
        <v>5603</v>
      </c>
      <c r="C940" s="19" t="s">
        <v>25</v>
      </c>
      <c r="D940" s="19" t="s">
        <v>67</v>
      </c>
      <c r="E940" s="19" t="s">
        <v>1959</v>
      </c>
      <c r="F940" s="20">
        <v>99036</v>
      </c>
      <c r="G940" s="18" t="s">
        <v>5729</v>
      </c>
      <c r="H940" s="19" t="s">
        <v>106</v>
      </c>
      <c r="I940" s="19" t="s">
        <v>1290</v>
      </c>
      <c r="J940" s="19" t="s">
        <v>96</v>
      </c>
      <c r="K940" s="19" t="s">
        <v>1290</v>
      </c>
      <c r="L940" s="19" t="s">
        <v>124</v>
      </c>
    </row>
    <row r="941" spans="1:12" ht="76.5" x14ac:dyDescent="0.2">
      <c r="A941" s="17">
        <v>2017</v>
      </c>
      <c r="B941" s="19" t="s">
        <v>903</v>
      </c>
      <c r="C941" s="19" t="s">
        <v>25</v>
      </c>
      <c r="D941" s="19" t="s">
        <v>67</v>
      </c>
      <c r="E941" s="19" t="s">
        <v>1959</v>
      </c>
      <c r="F941" s="20">
        <v>149663</v>
      </c>
      <c r="G941" s="18" t="s">
        <v>5730</v>
      </c>
      <c r="H941" s="19" t="s">
        <v>44</v>
      </c>
      <c r="I941" s="19" t="s">
        <v>426</v>
      </c>
      <c r="J941" s="19" t="s">
        <v>96</v>
      </c>
      <c r="K941" s="19" t="s">
        <v>427</v>
      </c>
      <c r="L941" s="19" t="s">
        <v>32</v>
      </c>
    </row>
    <row r="942" spans="1:12" ht="89.25" x14ac:dyDescent="0.2">
      <c r="A942" s="17">
        <v>2017</v>
      </c>
      <c r="B942" s="19" t="s">
        <v>5731</v>
      </c>
      <c r="C942" s="19" t="s">
        <v>25</v>
      </c>
      <c r="D942" s="19" t="s">
        <v>67</v>
      </c>
      <c r="E942" s="19" t="s">
        <v>1959</v>
      </c>
      <c r="F942" s="20">
        <v>150000</v>
      </c>
      <c r="G942" s="18" t="s">
        <v>5732</v>
      </c>
      <c r="H942" s="19" t="s">
        <v>44</v>
      </c>
      <c r="I942" s="19" t="s">
        <v>785</v>
      </c>
      <c r="J942" s="19" t="s">
        <v>76</v>
      </c>
      <c r="K942" s="19" t="s">
        <v>1425</v>
      </c>
      <c r="L942" s="19" t="s">
        <v>5733</v>
      </c>
    </row>
    <row r="943" spans="1:12" ht="114.75" x14ac:dyDescent="0.2">
      <c r="A943" s="17">
        <v>2017</v>
      </c>
      <c r="B943" s="19" t="s">
        <v>1472</v>
      </c>
      <c r="C943" s="19" t="s">
        <v>25</v>
      </c>
      <c r="D943" s="19" t="s">
        <v>67</v>
      </c>
      <c r="E943" s="19" t="s">
        <v>1959</v>
      </c>
      <c r="F943" s="20">
        <v>90000</v>
      </c>
      <c r="G943" s="18" t="s">
        <v>5734</v>
      </c>
      <c r="H943" s="19" t="s">
        <v>121</v>
      </c>
      <c r="I943" s="19" t="s">
        <v>122</v>
      </c>
      <c r="J943" s="19" t="s">
        <v>80</v>
      </c>
      <c r="K943" s="19" t="s">
        <v>123</v>
      </c>
      <c r="L943" s="19" t="s">
        <v>306</v>
      </c>
    </row>
    <row r="944" spans="1:12" ht="127.5" x14ac:dyDescent="0.2">
      <c r="A944" s="17">
        <v>2017</v>
      </c>
      <c r="B944" s="19" t="s">
        <v>460</v>
      </c>
      <c r="C944" s="19" t="s">
        <v>25</v>
      </c>
      <c r="D944" s="19" t="s">
        <v>67</v>
      </c>
      <c r="E944" s="19" t="s">
        <v>1959</v>
      </c>
      <c r="F944" s="20">
        <v>125000</v>
      </c>
      <c r="G944" s="18" t="s">
        <v>5735</v>
      </c>
      <c r="H944" s="19" t="s">
        <v>44</v>
      </c>
      <c r="I944" s="19" t="s">
        <v>28</v>
      </c>
      <c r="J944" s="19" t="s">
        <v>71</v>
      </c>
      <c r="K944" s="19" t="s">
        <v>461</v>
      </c>
      <c r="L944" s="19" t="s">
        <v>462</v>
      </c>
    </row>
    <row r="945" spans="1:12" ht="51" x14ac:dyDescent="0.2">
      <c r="A945" s="17">
        <v>2017</v>
      </c>
      <c r="B945" s="19" t="s">
        <v>5736</v>
      </c>
      <c r="C945" s="19" t="s">
        <v>25</v>
      </c>
      <c r="D945" s="19" t="s">
        <v>67</v>
      </c>
      <c r="E945" s="19" t="s">
        <v>1959</v>
      </c>
      <c r="F945" s="20">
        <v>150000</v>
      </c>
      <c r="G945" s="18" t="s">
        <v>5737</v>
      </c>
      <c r="H945" s="19" t="s">
        <v>118</v>
      </c>
      <c r="I945" s="19" t="s">
        <v>620</v>
      </c>
      <c r="J945" s="19" t="s">
        <v>109</v>
      </c>
      <c r="K945" s="19" t="s">
        <v>1252</v>
      </c>
      <c r="L945" s="19" t="s">
        <v>5738</v>
      </c>
    </row>
    <row r="946" spans="1:12" ht="89.25" x14ac:dyDescent="0.2">
      <c r="A946" s="17">
        <v>2017</v>
      </c>
      <c r="B946" s="19" t="s">
        <v>5739</v>
      </c>
      <c r="C946" s="19" t="s">
        <v>25</v>
      </c>
      <c r="D946" s="19" t="s">
        <v>67</v>
      </c>
      <c r="E946" s="19" t="s">
        <v>1959</v>
      </c>
      <c r="F946" s="20">
        <v>75000</v>
      </c>
      <c r="G946" s="18" t="s">
        <v>5740</v>
      </c>
      <c r="H946" s="19" t="s">
        <v>44</v>
      </c>
      <c r="I946" s="19" t="s">
        <v>165</v>
      </c>
      <c r="J946" s="19" t="s">
        <v>80</v>
      </c>
      <c r="K946" s="19" t="s">
        <v>166</v>
      </c>
      <c r="L946" s="19" t="s">
        <v>851</v>
      </c>
    </row>
    <row r="947" spans="1:12" ht="140.25" x14ac:dyDescent="0.2">
      <c r="A947" s="17">
        <v>2017</v>
      </c>
      <c r="B947" s="19" t="s">
        <v>505</v>
      </c>
      <c r="C947" s="19" t="s">
        <v>25</v>
      </c>
      <c r="D947" s="19" t="s">
        <v>67</v>
      </c>
      <c r="E947" s="19" t="s">
        <v>1959</v>
      </c>
      <c r="F947" s="20">
        <v>140000</v>
      </c>
      <c r="G947" s="18" t="s">
        <v>5741</v>
      </c>
      <c r="H947" s="19" t="s">
        <v>121</v>
      </c>
      <c r="I947" s="19" t="s">
        <v>506</v>
      </c>
      <c r="J947" s="19" t="s">
        <v>76</v>
      </c>
      <c r="K947" s="19" t="s">
        <v>507</v>
      </c>
      <c r="L947" s="19" t="s">
        <v>119</v>
      </c>
    </row>
    <row r="948" spans="1:12" ht="89.25" x14ac:dyDescent="0.2">
      <c r="A948" s="17">
        <v>2017</v>
      </c>
      <c r="B948" s="19" t="s">
        <v>1225</v>
      </c>
      <c r="C948" s="19" t="s">
        <v>25</v>
      </c>
      <c r="D948" s="19" t="s">
        <v>67</v>
      </c>
      <c r="E948" s="19" t="s">
        <v>1959</v>
      </c>
      <c r="F948" s="20">
        <v>100000</v>
      </c>
      <c r="G948" s="18" t="s">
        <v>5742</v>
      </c>
      <c r="H948" s="19" t="s">
        <v>44</v>
      </c>
      <c r="I948" s="19" t="s">
        <v>210</v>
      </c>
      <c r="J948" s="19" t="s">
        <v>89</v>
      </c>
      <c r="K948" s="19" t="s">
        <v>211</v>
      </c>
      <c r="L948" s="19" t="s">
        <v>124</v>
      </c>
    </row>
    <row r="949" spans="1:12" ht="114.75" x14ac:dyDescent="0.2">
      <c r="A949" s="17">
        <v>2017</v>
      </c>
      <c r="B949" s="19" t="s">
        <v>5743</v>
      </c>
      <c r="C949" s="19" t="s">
        <v>25</v>
      </c>
      <c r="D949" s="19" t="s">
        <v>67</v>
      </c>
      <c r="E949" s="19" t="s">
        <v>1959</v>
      </c>
      <c r="F949" s="20">
        <v>80950</v>
      </c>
      <c r="G949" s="18" t="s">
        <v>5744</v>
      </c>
      <c r="H949" s="19" t="s">
        <v>106</v>
      </c>
      <c r="I949" s="19" t="s">
        <v>110</v>
      </c>
      <c r="J949" s="19" t="s">
        <v>80</v>
      </c>
      <c r="K949" s="19" t="s">
        <v>111</v>
      </c>
      <c r="L949" s="19" t="s">
        <v>524</v>
      </c>
    </row>
    <row r="950" spans="1:12" ht="102" x14ac:dyDescent="0.2">
      <c r="A950" s="17">
        <v>2017</v>
      </c>
      <c r="B950" s="19" t="s">
        <v>1438</v>
      </c>
      <c r="C950" s="19" t="s">
        <v>25</v>
      </c>
      <c r="D950" s="19" t="s">
        <v>67</v>
      </c>
      <c r="E950" s="19" t="s">
        <v>1959</v>
      </c>
      <c r="F950" s="20">
        <v>105170</v>
      </c>
      <c r="G950" s="18" t="s">
        <v>5745</v>
      </c>
      <c r="H950" s="19" t="s">
        <v>106</v>
      </c>
      <c r="I950" s="19" t="s">
        <v>243</v>
      </c>
      <c r="J950" s="19" t="s">
        <v>86</v>
      </c>
      <c r="K950" s="19" t="s">
        <v>1142</v>
      </c>
      <c r="L950" s="19" t="s">
        <v>1210</v>
      </c>
    </row>
    <row r="951" spans="1:12" ht="89.25" x14ac:dyDescent="0.2">
      <c r="A951" s="17">
        <v>2017</v>
      </c>
      <c r="B951" s="19" t="s">
        <v>491</v>
      </c>
      <c r="C951" s="19" t="s">
        <v>25</v>
      </c>
      <c r="D951" s="19" t="s">
        <v>67</v>
      </c>
      <c r="E951" s="19" t="s">
        <v>1959</v>
      </c>
      <c r="F951" s="20">
        <v>75000</v>
      </c>
      <c r="G951" s="18" t="s">
        <v>5746</v>
      </c>
      <c r="H951" s="19" t="s">
        <v>69</v>
      </c>
      <c r="I951" s="19" t="s">
        <v>188</v>
      </c>
      <c r="J951" s="19" t="s">
        <v>76</v>
      </c>
      <c r="K951" s="19" t="s">
        <v>189</v>
      </c>
      <c r="L951" s="19" t="s">
        <v>190</v>
      </c>
    </row>
    <row r="952" spans="1:12" ht="89.25" x14ac:dyDescent="0.2">
      <c r="A952" s="17">
        <v>2017</v>
      </c>
      <c r="B952" s="19" t="s">
        <v>5747</v>
      </c>
      <c r="C952" s="19" t="s">
        <v>25</v>
      </c>
      <c r="D952" s="19" t="s">
        <v>67</v>
      </c>
      <c r="E952" s="19" t="s">
        <v>1959</v>
      </c>
      <c r="F952" s="20">
        <v>98890</v>
      </c>
      <c r="G952" s="18" t="s">
        <v>5748</v>
      </c>
      <c r="H952" s="19" t="s">
        <v>118</v>
      </c>
      <c r="I952" s="19" t="s">
        <v>511</v>
      </c>
      <c r="J952" s="19" t="s">
        <v>79</v>
      </c>
      <c r="K952" s="19" t="s">
        <v>512</v>
      </c>
      <c r="L952" s="19" t="s">
        <v>3064</v>
      </c>
    </row>
    <row r="953" spans="1:12" ht="63.75" x14ac:dyDescent="0.2">
      <c r="A953" s="17">
        <v>2017</v>
      </c>
      <c r="B953" s="19" t="s">
        <v>794</v>
      </c>
      <c r="C953" s="19" t="s">
        <v>25</v>
      </c>
      <c r="D953" s="19" t="s">
        <v>67</v>
      </c>
      <c r="E953" s="19" t="s">
        <v>1959</v>
      </c>
      <c r="F953" s="20">
        <v>150000</v>
      </c>
      <c r="G953" s="18" t="s">
        <v>5749</v>
      </c>
      <c r="H953" s="19" t="s">
        <v>121</v>
      </c>
      <c r="I953" s="19" t="s">
        <v>90</v>
      </c>
      <c r="J953" s="19" t="s">
        <v>86</v>
      </c>
      <c r="K953" s="19" t="s">
        <v>91</v>
      </c>
      <c r="L953" s="19" t="s">
        <v>769</v>
      </c>
    </row>
    <row r="954" spans="1:12" ht="76.5" x14ac:dyDescent="0.2">
      <c r="A954" s="17">
        <v>2017</v>
      </c>
      <c r="B954" s="19" t="s">
        <v>1793</v>
      </c>
      <c r="C954" s="19" t="s">
        <v>25</v>
      </c>
      <c r="D954" s="19" t="s">
        <v>67</v>
      </c>
      <c r="E954" s="19" t="s">
        <v>1959</v>
      </c>
      <c r="F954" s="20">
        <v>113119</v>
      </c>
      <c r="G954" s="18" t="s">
        <v>5750</v>
      </c>
      <c r="H954" s="19" t="s">
        <v>44</v>
      </c>
      <c r="I954" s="19" t="s">
        <v>183</v>
      </c>
      <c r="J954" s="19" t="s">
        <v>86</v>
      </c>
      <c r="K954" s="19" t="s">
        <v>330</v>
      </c>
      <c r="L954" s="19" t="s">
        <v>1315</v>
      </c>
    </row>
    <row r="955" spans="1:12" ht="76.5" x14ac:dyDescent="0.2">
      <c r="A955" s="17">
        <v>2017</v>
      </c>
      <c r="B955" s="19" t="s">
        <v>1596</v>
      </c>
      <c r="C955" s="19" t="s">
        <v>25</v>
      </c>
      <c r="D955" s="19" t="s">
        <v>67</v>
      </c>
      <c r="E955" s="19" t="s">
        <v>1959</v>
      </c>
      <c r="F955" s="20">
        <v>133500</v>
      </c>
      <c r="G955" s="18" t="s">
        <v>5751</v>
      </c>
      <c r="H955" s="19" t="s">
        <v>50</v>
      </c>
      <c r="I955" s="19" t="s">
        <v>110</v>
      </c>
      <c r="J955" s="19" t="s">
        <v>80</v>
      </c>
      <c r="K955" s="19" t="s">
        <v>111</v>
      </c>
      <c r="L955" s="19" t="s">
        <v>524</v>
      </c>
    </row>
    <row r="956" spans="1:12" ht="76.5" x14ac:dyDescent="0.2">
      <c r="A956" s="17">
        <v>2017</v>
      </c>
      <c r="B956" s="19" t="s">
        <v>1888</v>
      </c>
      <c r="C956" s="19" t="s">
        <v>25</v>
      </c>
      <c r="D956" s="19" t="s">
        <v>67</v>
      </c>
      <c r="E956" s="19" t="s">
        <v>1959</v>
      </c>
      <c r="F956" s="20">
        <v>150000</v>
      </c>
      <c r="G956" s="18" t="s">
        <v>5752</v>
      </c>
      <c r="H956" s="19" t="s">
        <v>118</v>
      </c>
      <c r="I956" s="19" t="s">
        <v>302</v>
      </c>
      <c r="J956" s="19" t="s">
        <v>109</v>
      </c>
      <c r="K956" s="19" t="s">
        <v>303</v>
      </c>
      <c r="L956" s="19" t="s">
        <v>433</v>
      </c>
    </row>
    <row r="957" spans="1:12" x14ac:dyDescent="0.2">
      <c r="A957" s="17">
        <v>2017</v>
      </c>
      <c r="B957" s="19" t="s">
        <v>1390</v>
      </c>
      <c r="C957" s="19" t="s">
        <v>25</v>
      </c>
      <c r="D957" s="19" t="s">
        <v>67</v>
      </c>
      <c r="E957" s="19" t="s">
        <v>1959</v>
      </c>
      <c r="F957" s="20">
        <v>150000</v>
      </c>
      <c r="G957" s="18" t="s">
        <v>5753</v>
      </c>
      <c r="H957" s="19" t="s">
        <v>101</v>
      </c>
      <c r="I957" s="19" t="s">
        <v>243</v>
      </c>
      <c r="J957" s="19" t="s">
        <v>86</v>
      </c>
      <c r="K957" s="19" t="s">
        <v>244</v>
      </c>
      <c r="L957" s="19" t="s">
        <v>87</v>
      </c>
    </row>
    <row r="958" spans="1:12" ht="76.5" x14ac:dyDescent="0.2">
      <c r="A958" s="17">
        <v>2017</v>
      </c>
      <c r="B958" s="19" t="s">
        <v>1883</v>
      </c>
      <c r="C958" s="19" t="s">
        <v>25</v>
      </c>
      <c r="D958" s="19" t="s">
        <v>67</v>
      </c>
      <c r="E958" s="19" t="s">
        <v>1959</v>
      </c>
      <c r="F958" s="20">
        <v>143650</v>
      </c>
      <c r="G958" s="18" t="s">
        <v>5754</v>
      </c>
      <c r="H958" s="19" t="s">
        <v>44</v>
      </c>
      <c r="I958" s="19" t="s">
        <v>92</v>
      </c>
      <c r="J958" s="19" t="s">
        <v>88</v>
      </c>
      <c r="K958" s="19" t="s">
        <v>93</v>
      </c>
      <c r="L958" s="19" t="s">
        <v>94</v>
      </c>
    </row>
    <row r="959" spans="1:12" ht="63.75" x14ac:dyDescent="0.2">
      <c r="A959" s="17">
        <v>2017</v>
      </c>
      <c r="B959" s="19" t="s">
        <v>1242</v>
      </c>
      <c r="C959" s="19" t="s">
        <v>25</v>
      </c>
      <c r="D959" s="19" t="s">
        <v>67</v>
      </c>
      <c r="E959" s="19" t="s">
        <v>1959</v>
      </c>
      <c r="F959" s="20">
        <v>120000</v>
      </c>
      <c r="G959" s="18" t="s">
        <v>5755</v>
      </c>
      <c r="H959" s="19" t="s">
        <v>121</v>
      </c>
      <c r="I959" s="19" t="s">
        <v>31</v>
      </c>
      <c r="J959" s="19" t="s">
        <v>80</v>
      </c>
      <c r="K959" s="19" t="s">
        <v>181</v>
      </c>
      <c r="L959" s="19" t="s">
        <v>5591</v>
      </c>
    </row>
    <row r="960" spans="1:12" ht="89.25" x14ac:dyDescent="0.2">
      <c r="A960" s="17">
        <v>2017</v>
      </c>
      <c r="B960" s="19" t="s">
        <v>5756</v>
      </c>
      <c r="C960" s="19" t="s">
        <v>25</v>
      </c>
      <c r="D960" s="19" t="s">
        <v>67</v>
      </c>
      <c r="E960" s="19" t="s">
        <v>1959</v>
      </c>
      <c r="F960" s="20">
        <v>149469</v>
      </c>
      <c r="G960" s="18" t="s">
        <v>5757</v>
      </c>
      <c r="H960" s="19" t="s">
        <v>106</v>
      </c>
      <c r="I960" s="19" t="s">
        <v>676</v>
      </c>
      <c r="J960" s="19" t="s">
        <v>86</v>
      </c>
      <c r="K960" s="19" t="s">
        <v>677</v>
      </c>
      <c r="L960" s="19" t="s">
        <v>678</v>
      </c>
    </row>
    <row r="961" spans="1:12" ht="76.5" x14ac:dyDescent="0.2">
      <c r="A961" s="17">
        <v>2017</v>
      </c>
      <c r="B961" s="19" t="s">
        <v>1567</v>
      </c>
      <c r="C961" s="19" t="s">
        <v>25</v>
      </c>
      <c r="D961" s="19" t="s">
        <v>67</v>
      </c>
      <c r="E961" s="19" t="s">
        <v>1959</v>
      </c>
      <c r="F961" s="20">
        <v>125000</v>
      </c>
      <c r="G961" s="18" t="s">
        <v>5758</v>
      </c>
      <c r="H961" s="19" t="s">
        <v>101</v>
      </c>
      <c r="I961" s="19" t="s">
        <v>1005</v>
      </c>
      <c r="J961" s="19" t="s">
        <v>89</v>
      </c>
      <c r="K961" s="19" t="s">
        <v>481</v>
      </c>
      <c r="L961" s="19" t="s">
        <v>124</v>
      </c>
    </row>
    <row r="962" spans="1:12" ht="63.75" x14ac:dyDescent="0.2">
      <c r="A962" s="17">
        <v>2017</v>
      </c>
      <c r="B962" s="19" t="s">
        <v>5759</v>
      </c>
      <c r="C962" s="19" t="s">
        <v>25</v>
      </c>
      <c r="D962" s="19" t="s">
        <v>67</v>
      </c>
      <c r="E962" s="19" t="s">
        <v>1959</v>
      </c>
      <c r="F962" s="20">
        <v>149920</v>
      </c>
      <c r="G962" s="18" t="s">
        <v>5760</v>
      </c>
      <c r="H962" s="19" t="s">
        <v>44</v>
      </c>
      <c r="I962" s="19" t="s">
        <v>90</v>
      </c>
      <c r="J962" s="19" t="s">
        <v>86</v>
      </c>
      <c r="K962" s="19" t="s">
        <v>91</v>
      </c>
      <c r="L962" s="19" t="s">
        <v>19</v>
      </c>
    </row>
    <row r="963" spans="1:12" ht="89.25" x14ac:dyDescent="0.2">
      <c r="A963" s="17">
        <v>2017</v>
      </c>
      <c r="B963" s="19" t="s">
        <v>2817</v>
      </c>
      <c r="C963" s="19" t="s">
        <v>25</v>
      </c>
      <c r="D963" s="19" t="s">
        <v>67</v>
      </c>
      <c r="E963" s="19" t="s">
        <v>1959</v>
      </c>
      <c r="F963" s="20">
        <v>150000</v>
      </c>
      <c r="G963" s="18" t="s">
        <v>5761</v>
      </c>
      <c r="H963" s="19" t="s">
        <v>121</v>
      </c>
      <c r="I963" s="19" t="s">
        <v>1283</v>
      </c>
      <c r="J963" s="19" t="s">
        <v>76</v>
      </c>
      <c r="K963" s="19" t="s">
        <v>1283</v>
      </c>
      <c r="L963" s="19" t="s">
        <v>1871</v>
      </c>
    </row>
    <row r="964" spans="1:12" ht="89.25" x14ac:dyDescent="0.2">
      <c r="A964" s="17">
        <v>2017</v>
      </c>
      <c r="B964" s="19" t="s">
        <v>941</v>
      </c>
      <c r="C964" s="19" t="s">
        <v>25</v>
      </c>
      <c r="D964" s="19" t="s">
        <v>67</v>
      </c>
      <c r="E964" s="19" t="s">
        <v>1959</v>
      </c>
      <c r="F964" s="20">
        <v>138000</v>
      </c>
      <c r="G964" s="18" t="s">
        <v>5762</v>
      </c>
      <c r="H964" s="19" t="s">
        <v>101</v>
      </c>
      <c r="I964" s="19" t="s">
        <v>554</v>
      </c>
      <c r="J964" s="19" t="s">
        <v>96</v>
      </c>
      <c r="K964" s="19" t="s">
        <v>554</v>
      </c>
      <c r="L964" s="19" t="s">
        <v>555</v>
      </c>
    </row>
    <row r="965" spans="1:12" ht="76.5" x14ac:dyDescent="0.2">
      <c r="A965" s="17">
        <v>2017</v>
      </c>
      <c r="B965" s="19" t="s">
        <v>1111</v>
      </c>
      <c r="C965" s="19" t="s">
        <v>25</v>
      </c>
      <c r="D965" s="19" t="s">
        <v>67</v>
      </c>
      <c r="E965" s="19" t="s">
        <v>1959</v>
      </c>
      <c r="F965" s="20">
        <v>120000</v>
      </c>
      <c r="G965" s="18" t="s">
        <v>5763</v>
      </c>
      <c r="H965" s="19" t="s">
        <v>118</v>
      </c>
      <c r="I965" s="19" t="s">
        <v>353</v>
      </c>
      <c r="J965" s="19" t="s">
        <v>71</v>
      </c>
      <c r="K965" s="19" t="s">
        <v>493</v>
      </c>
      <c r="L965" s="19" t="s">
        <v>494</v>
      </c>
    </row>
    <row r="966" spans="1:12" ht="102" x14ac:dyDescent="0.2">
      <c r="A966" s="17">
        <v>2017</v>
      </c>
      <c r="B966" s="19" t="s">
        <v>1216</v>
      </c>
      <c r="C966" s="19" t="s">
        <v>25</v>
      </c>
      <c r="D966" s="19" t="s">
        <v>67</v>
      </c>
      <c r="E966" s="19" t="s">
        <v>1959</v>
      </c>
      <c r="F966" s="20">
        <v>149790</v>
      </c>
      <c r="G966" s="18" t="s">
        <v>5764</v>
      </c>
      <c r="H966" s="19" t="s">
        <v>118</v>
      </c>
      <c r="I966" s="19" t="s">
        <v>28</v>
      </c>
      <c r="J966" s="19" t="s">
        <v>71</v>
      </c>
      <c r="K966" s="19" t="s">
        <v>29</v>
      </c>
      <c r="L966" s="19" t="s">
        <v>30</v>
      </c>
    </row>
    <row r="967" spans="1:12" ht="89.25" x14ac:dyDescent="0.2">
      <c r="A967" s="17">
        <v>2017</v>
      </c>
      <c r="B967" s="19" t="s">
        <v>1025</v>
      </c>
      <c r="C967" s="19" t="s">
        <v>25</v>
      </c>
      <c r="D967" s="19" t="s">
        <v>67</v>
      </c>
      <c r="E967" s="19" t="s">
        <v>1959</v>
      </c>
      <c r="F967" s="20">
        <v>140000</v>
      </c>
      <c r="G967" s="18" t="s">
        <v>5765</v>
      </c>
      <c r="H967" s="19" t="s">
        <v>101</v>
      </c>
      <c r="I967" s="19" t="s">
        <v>255</v>
      </c>
      <c r="J967" s="19" t="s">
        <v>80</v>
      </c>
      <c r="K967" s="19" t="s">
        <v>423</v>
      </c>
      <c r="L967" s="19" t="s">
        <v>424</v>
      </c>
    </row>
    <row r="968" spans="1:12" ht="51" x14ac:dyDescent="0.2">
      <c r="A968" s="17">
        <v>2017</v>
      </c>
      <c r="B968" s="19" t="s">
        <v>1129</v>
      </c>
      <c r="C968" s="19" t="s">
        <v>25</v>
      </c>
      <c r="D968" s="19" t="s">
        <v>67</v>
      </c>
      <c r="E968" s="19" t="s">
        <v>1959</v>
      </c>
      <c r="F968" s="20">
        <v>140000</v>
      </c>
      <c r="G968" s="18" t="s">
        <v>5766</v>
      </c>
      <c r="H968" s="19" t="s">
        <v>44</v>
      </c>
      <c r="I968" s="19" t="s">
        <v>276</v>
      </c>
      <c r="J968" s="19" t="s">
        <v>88</v>
      </c>
      <c r="K968" s="19" t="s">
        <v>276</v>
      </c>
      <c r="L968" s="19" t="s">
        <v>547</v>
      </c>
    </row>
    <row r="969" spans="1:12" ht="127.5" x14ac:dyDescent="0.2">
      <c r="A969" s="17">
        <v>2017</v>
      </c>
      <c r="B969" s="19" t="s">
        <v>1635</v>
      </c>
      <c r="C969" s="19" t="s">
        <v>25</v>
      </c>
      <c r="D969" s="19" t="s">
        <v>67</v>
      </c>
      <c r="E969" s="19" t="s">
        <v>1959</v>
      </c>
      <c r="F969" s="20">
        <v>120000</v>
      </c>
      <c r="G969" s="18" t="s">
        <v>5767</v>
      </c>
      <c r="H969" s="19" t="s">
        <v>118</v>
      </c>
      <c r="I969" s="19" t="s">
        <v>1290</v>
      </c>
      <c r="J969" s="19" t="s">
        <v>96</v>
      </c>
      <c r="K969" s="19" t="s">
        <v>1290</v>
      </c>
      <c r="L969" s="19" t="s">
        <v>124</v>
      </c>
    </row>
    <row r="970" spans="1:12" ht="89.25" x14ac:dyDescent="0.2">
      <c r="A970" s="17">
        <v>2017</v>
      </c>
      <c r="B970" s="19" t="s">
        <v>5768</v>
      </c>
      <c r="C970" s="19" t="s">
        <v>25</v>
      </c>
      <c r="D970" s="19" t="s">
        <v>67</v>
      </c>
      <c r="E970" s="19" t="s">
        <v>1959</v>
      </c>
      <c r="F970" s="20">
        <v>75200</v>
      </c>
      <c r="G970" s="18" t="s">
        <v>5769</v>
      </c>
      <c r="H970" s="19" t="s">
        <v>44</v>
      </c>
      <c r="I970" s="19" t="s">
        <v>748</v>
      </c>
      <c r="J970" s="19" t="s">
        <v>109</v>
      </c>
      <c r="K970" s="19" t="s">
        <v>748</v>
      </c>
      <c r="L970" s="19" t="s">
        <v>1186</v>
      </c>
    </row>
    <row r="971" spans="1:12" ht="89.25" x14ac:dyDescent="0.2">
      <c r="A971" s="17">
        <v>2017</v>
      </c>
      <c r="B971" s="19" t="s">
        <v>1528</v>
      </c>
      <c r="C971" s="19" t="s">
        <v>25</v>
      </c>
      <c r="D971" s="19" t="s">
        <v>67</v>
      </c>
      <c r="E971" s="19" t="s">
        <v>1959</v>
      </c>
      <c r="F971" s="20">
        <v>75000</v>
      </c>
      <c r="G971" s="18" t="s">
        <v>5770</v>
      </c>
      <c r="H971" s="19" t="s">
        <v>121</v>
      </c>
      <c r="I971" s="19" t="s">
        <v>47</v>
      </c>
      <c r="J971" s="19" t="s">
        <v>109</v>
      </c>
      <c r="K971" s="19" t="s">
        <v>48</v>
      </c>
      <c r="L971" s="19" t="s">
        <v>840</v>
      </c>
    </row>
    <row r="972" spans="1:12" ht="89.25" x14ac:dyDescent="0.2">
      <c r="A972" s="17">
        <v>2017</v>
      </c>
      <c r="B972" s="19" t="s">
        <v>5771</v>
      </c>
      <c r="C972" s="19" t="s">
        <v>25</v>
      </c>
      <c r="D972" s="19" t="s">
        <v>67</v>
      </c>
      <c r="E972" s="19" t="s">
        <v>1959</v>
      </c>
      <c r="F972" s="20">
        <v>150000</v>
      </c>
      <c r="G972" s="18" t="s">
        <v>5772</v>
      </c>
      <c r="H972" s="19" t="s">
        <v>44</v>
      </c>
      <c r="I972" s="19" t="s">
        <v>140</v>
      </c>
      <c r="J972" s="19" t="s">
        <v>80</v>
      </c>
      <c r="K972" s="19" t="s">
        <v>141</v>
      </c>
      <c r="L972" s="19" t="s">
        <v>740</v>
      </c>
    </row>
    <row r="973" spans="1:12" ht="140.25" x14ac:dyDescent="0.2">
      <c r="A973" s="17">
        <v>2017</v>
      </c>
      <c r="B973" s="19" t="s">
        <v>179</v>
      </c>
      <c r="C973" s="19" t="s">
        <v>25</v>
      </c>
      <c r="D973" s="19" t="s">
        <v>67</v>
      </c>
      <c r="E973" s="19" t="s">
        <v>1959</v>
      </c>
      <c r="F973" s="20">
        <v>101000</v>
      </c>
      <c r="G973" s="18" t="s">
        <v>5773</v>
      </c>
      <c r="H973" s="19" t="s">
        <v>69</v>
      </c>
      <c r="I973" s="19" t="s">
        <v>31</v>
      </c>
      <c r="J973" s="19" t="s">
        <v>80</v>
      </c>
      <c r="K973" s="19" t="s">
        <v>181</v>
      </c>
      <c r="L973" s="19" t="s">
        <v>182</v>
      </c>
    </row>
    <row r="974" spans="1:12" ht="102" x14ac:dyDescent="0.2">
      <c r="A974" s="17">
        <v>2017</v>
      </c>
      <c r="B974" s="19" t="s">
        <v>5774</v>
      </c>
      <c r="C974" s="19" t="s">
        <v>25</v>
      </c>
      <c r="D974" s="19" t="s">
        <v>67</v>
      </c>
      <c r="E974" s="19" t="s">
        <v>1959</v>
      </c>
      <c r="F974" s="20">
        <v>140000</v>
      </c>
      <c r="G974" s="18" t="s">
        <v>5775</v>
      </c>
      <c r="H974" s="19" t="s">
        <v>118</v>
      </c>
      <c r="I974" s="19" t="s">
        <v>386</v>
      </c>
      <c r="J974" s="19" t="s">
        <v>89</v>
      </c>
      <c r="K974" s="19" t="s">
        <v>605</v>
      </c>
      <c r="L974" s="19" t="s">
        <v>912</v>
      </c>
    </row>
    <row r="975" spans="1:12" ht="51" x14ac:dyDescent="0.2">
      <c r="A975" s="17">
        <v>2017</v>
      </c>
      <c r="B975" s="19" t="s">
        <v>5776</v>
      </c>
      <c r="C975" s="19" t="s">
        <v>25</v>
      </c>
      <c r="D975" s="19" t="s">
        <v>67</v>
      </c>
      <c r="E975" s="19" t="s">
        <v>1959</v>
      </c>
      <c r="F975" s="20">
        <v>149002</v>
      </c>
      <c r="G975" s="18" t="s">
        <v>5777</v>
      </c>
      <c r="H975" s="19" t="s">
        <v>106</v>
      </c>
      <c r="I975" s="19" t="s">
        <v>90</v>
      </c>
      <c r="J975" s="19" t="s">
        <v>86</v>
      </c>
      <c r="K975" s="19" t="s">
        <v>91</v>
      </c>
      <c r="L975" s="19" t="s">
        <v>368</v>
      </c>
    </row>
    <row r="976" spans="1:12" ht="38.25" x14ac:dyDescent="0.2">
      <c r="A976" s="17">
        <v>2017</v>
      </c>
      <c r="B976" s="19" t="s">
        <v>640</v>
      </c>
      <c r="C976" s="19" t="s">
        <v>25</v>
      </c>
      <c r="D976" s="19" t="s">
        <v>67</v>
      </c>
      <c r="E976" s="19" t="s">
        <v>1959</v>
      </c>
      <c r="F976" s="20">
        <v>150000</v>
      </c>
      <c r="G976" s="18" t="s">
        <v>5778</v>
      </c>
      <c r="H976" s="19" t="s">
        <v>44</v>
      </c>
      <c r="I976" s="19" t="s">
        <v>174</v>
      </c>
      <c r="J976" s="19" t="s">
        <v>79</v>
      </c>
      <c r="K976" s="19" t="s">
        <v>175</v>
      </c>
      <c r="L976" s="19" t="s">
        <v>176</v>
      </c>
    </row>
    <row r="977" spans="1:12" ht="89.25" x14ac:dyDescent="0.2">
      <c r="A977" s="17">
        <v>2017</v>
      </c>
      <c r="B977" s="19" t="s">
        <v>5779</v>
      </c>
      <c r="C977" s="19" t="s">
        <v>25</v>
      </c>
      <c r="D977" s="19" t="s">
        <v>67</v>
      </c>
      <c r="E977" s="19" t="s">
        <v>1959</v>
      </c>
      <c r="F977" s="20">
        <v>150000</v>
      </c>
      <c r="G977" s="18" t="s">
        <v>5780</v>
      </c>
      <c r="H977" s="19" t="s">
        <v>69</v>
      </c>
      <c r="I977" s="19" t="s">
        <v>2339</v>
      </c>
      <c r="J977" s="19" t="s">
        <v>89</v>
      </c>
      <c r="K977" s="19" t="s">
        <v>1768</v>
      </c>
      <c r="L977" s="19" t="s">
        <v>5781</v>
      </c>
    </row>
    <row r="978" spans="1:12" ht="89.25" x14ac:dyDescent="0.2">
      <c r="A978" s="17">
        <v>2017</v>
      </c>
      <c r="B978" s="19" t="s">
        <v>1820</v>
      </c>
      <c r="C978" s="19" t="s">
        <v>25</v>
      </c>
      <c r="D978" s="19" t="s">
        <v>67</v>
      </c>
      <c r="E978" s="19" t="s">
        <v>1959</v>
      </c>
      <c r="F978" s="20">
        <v>148190</v>
      </c>
      <c r="G978" s="18" t="s">
        <v>5782</v>
      </c>
      <c r="H978" s="19" t="s">
        <v>121</v>
      </c>
      <c r="I978" s="19" t="s">
        <v>47</v>
      </c>
      <c r="J978" s="19" t="s">
        <v>109</v>
      </c>
      <c r="K978" s="19" t="s">
        <v>321</v>
      </c>
      <c r="L978" s="19" t="s">
        <v>443</v>
      </c>
    </row>
    <row r="979" spans="1:12" ht="89.25" x14ac:dyDescent="0.2">
      <c r="A979" s="17">
        <v>2017</v>
      </c>
      <c r="B979" s="19" t="s">
        <v>1792</v>
      </c>
      <c r="C979" s="19" t="s">
        <v>25</v>
      </c>
      <c r="D979" s="19" t="s">
        <v>67</v>
      </c>
      <c r="E979" s="19" t="s">
        <v>1959</v>
      </c>
      <c r="F979" s="20">
        <v>150000</v>
      </c>
      <c r="G979" s="18" t="s">
        <v>5783</v>
      </c>
      <c r="H979" s="19" t="s">
        <v>121</v>
      </c>
      <c r="I979" s="19" t="s">
        <v>146</v>
      </c>
      <c r="J979" s="19" t="s">
        <v>86</v>
      </c>
      <c r="K979" s="19" t="s">
        <v>147</v>
      </c>
      <c r="L979" s="19" t="s">
        <v>124</v>
      </c>
    </row>
    <row r="980" spans="1:12" ht="114.75" x14ac:dyDescent="0.2">
      <c r="A980" s="17">
        <v>2017</v>
      </c>
      <c r="B980" s="19" t="s">
        <v>1491</v>
      </c>
      <c r="C980" s="19" t="s">
        <v>25</v>
      </c>
      <c r="D980" s="19" t="s">
        <v>67</v>
      </c>
      <c r="E980" s="19" t="s">
        <v>1959</v>
      </c>
      <c r="F980" s="20">
        <v>124200</v>
      </c>
      <c r="G980" s="18" t="s">
        <v>5784</v>
      </c>
      <c r="H980" s="19" t="s">
        <v>106</v>
      </c>
      <c r="I980" s="19" t="s">
        <v>15</v>
      </c>
      <c r="J980" s="19" t="s">
        <v>80</v>
      </c>
      <c r="K980" s="19" t="s">
        <v>82</v>
      </c>
      <c r="L980" s="19" t="s">
        <v>5573</v>
      </c>
    </row>
    <row r="981" spans="1:12" ht="89.25" x14ac:dyDescent="0.2">
      <c r="A981" s="17">
        <v>2017</v>
      </c>
      <c r="B981" s="19" t="s">
        <v>5785</v>
      </c>
      <c r="C981" s="19" t="s">
        <v>25</v>
      </c>
      <c r="D981" s="19" t="s">
        <v>67</v>
      </c>
      <c r="E981" s="19" t="s">
        <v>1959</v>
      </c>
      <c r="F981" s="20">
        <v>75000</v>
      </c>
      <c r="G981" s="18" t="s">
        <v>5786</v>
      </c>
      <c r="H981" s="19" t="s">
        <v>118</v>
      </c>
      <c r="I981" s="19" t="s">
        <v>31</v>
      </c>
      <c r="J981" s="19" t="s">
        <v>80</v>
      </c>
      <c r="K981" s="19" t="s">
        <v>181</v>
      </c>
      <c r="L981" s="19" t="s">
        <v>5591</v>
      </c>
    </row>
    <row r="982" spans="1:12" ht="76.5" x14ac:dyDescent="0.2">
      <c r="A982" s="17">
        <v>2017</v>
      </c>
      <c r="B982" s="19" t="s">
        <v>5787</v>
      </c>
      <c r="C982" s="19" t="s">
        <v>25</v>
      </c>
      <c r="D982" s="19" t="s">
        <v>67</v>
      </c>
      <c r="E982" s="19" t="s">
        <v>1959</v>
      </c>
      <c r="F982" s="20">
        <v>99995</v>
      </c>
      <c r="G982" s="18" t="s">
        <v>5788</v>
      </c>
      <c r="H982" s="19" t="s">
        <v>69</v>
      </c>
      <c r="I982" s="19" t="s">
        <v>5789</v>
      </c>
      <c r="J982" s="19" t="s">
        <v>96</v>
      </c>
      <c r="K982" s="19" t="s">
        <v>52</v>
      </c>
      <c r="L982" s="19" t="s">
        <v>5790</v>
      </c>
    </row>
    <row r="983" spans="1:12" ht="89.25" x14ac:dyDescent="0.2">
      <c r="A983" s="17">
        <v>2017</v>
      </c>
      <c r="B983" s="19" t="s">
        <v>1043</v>
      </c>
      <c r="C983" s="19" t="s">
        <v>25</v>
      </c>
      <c r="D983" s="19" t="s">
        <v>67</v>
      </c>
      <c r="E983" s="19" t="s">
        <v>1959</v>
      </c>
      <c r="F983" s="20">
        <v>125000</v>
      </c>
      <c r="G983" s="18" t="s">
        <v>5791</v>
      </c>
      <c r="H983" s="19" t="s">
        <v>44</v>
      </c>
      <c r="I983" s="19" t="s">
        <v>302</v>
      </c>
      <c r="J983" s="19" t="s">
        <v>109</v>
      </c>
      <c r="K983" s="19" t="s">
        <v>303</v>
      </c>
      <c r="L983" s="19" t="s">
        <v>433</v>
      </c>
    </row>
    <row r="984" spans="1:12" ht="76.5" x14ac:dyDescent="0.2">
      <c r="A984" s="17">
        <v>2017</v>
      </c>
      <c r="B984" s="19" t="s">
        <v>871</v>
      </c>
      <c r="C984" s="19" t="s">
        <v>25</v>
      </c>
      <c r="D984" s="19" t="s">
        <v>67</v>
      </c>
      <c r="E984" s="19" t="s">
        <v>1959</v>
      </c>
      <c r="F984" s="20">
        <v>75000</v>
      </c>
      <c r="G984" s="18" t="s">
        <v>5792</v>
      </c>
      <c r="H984" s="19" t="s">
        <v>118</v>
      </c>
      <c r="I984" s="19" t="s">
        <v>122</v>
      </c>
      <c r="J984" s="19" t="s">
        <v>80</v>
      </c>
      <c r="K984" s="19" t="s">
        <v>123</v>
      </c>
      <c r="L984" s="19" t="s">
        <v>5589</v>
      </c>
    </row>
    <row r="985" spans="1:12" ht="89.25" x14ac:dyDescent="0.2">
      <c r="A985" s="17">
        <v>2017</v>
      </c>
      <c r="B985" s="19" t="s">
        <v>5793</v>
      </c>
      <c r="C985" s="19" t="s">
        <v>25</v>
      </c>
      <c r="D985" s="19" t="s">
        <v>67</v>
      </c>
      <c r="E985" s="19" t="s">
        <v>1959</v>
      </c>
      <c r="F985" s="20">
        <v>75000</v>
      </c>
      <c r="G985" s="18" t="s">
        <v>5794</v>
      </c>
      <c r="H985" s="19" t="s">
        <v>121</v>
      </c>
      <c r="I985" s="19" t="s">
        <v>5795</v>
      </c>
      <c r="J985" s="19" t="s">
        <v>109</v>
      </c>
      <c r="K985" s="19" t="s">
        <v>878</v>
      </c>
      <c r="L985" s="19" t="s">
        <v>5796</v>
      </c>
    </row>
    <row r="986" spans="1:12" ht="51" x14ac:dyDescent="0.2">
      <c r="A986" s="17">
        <v>2017</v>
      </c>
      <c r="B986" s="19" t="s">
        <v>1285</v>
      </c>
      <c r="C986" s="19" t="s">
        <v>25</v>
      </c>
      <c r="D986" s="19" t="s">
        <v>67</v>
      </c>
      <c r="E986" s="19" t="s">
        <v>1959</v>
      </c>
      <c r="F986" s="20">
        <v>75000</v>
      </c>
      <c r="G986" s="18" t="s">
        <v>5797</v>
      </c>
      <c r="H986" s="19" t="s">
        <v>44</v>
      </c>
      <c r="I986" s="19" t="s">
        <v>1286</v>
      </c>
      <c r="J986" s="19" t="s">
        <v>109</v>
      </c>
      <c r="K986" s="19" t="s">
        <v>1286</v>
      </c>
      <c r="L986" s="19" t="s">
        <v>1287</v>
      </c>
    </row>
    <row r="987" spans="1:12" ht="76.5" x14ac:dyDescent="0.2">
      <c r="A987" s="17">
        <v>2017</v>
      </c>
      <c r="B987" s="19" t="s">
        <v>5798</v>
      </c>
      <c r="C987" s="19" t="s">
        <v>25</v>
      </c>
      <c r="D987" s="19" t="s">
        <v>67</v>
      </c>
      <c r="E987" s="19" t="s">
        <v>1959</v>
      </c>
      <c r="F987" s="20">
        <v>150000</v>
      </c>
      <c r="G987" s="18" t="s">
        <v>5799</v>
      </c>
      <c r="H987" s="19" t="s">
        <v>118</v>
      </c>
      <c r="I987" s="19" t="s">
        <v>345</v>
      </c>
      <c r="J987" s="19" t="s">
        <v>79</v>
      </c>
      <c r="K987" s="19" t="s">
        <v>650</v>
      </c>
      <c r="L987" s="19" t="s">
        <v>651</v>
      </c>
    </row>
    <row r="988" spans="1:12" ht="89.25" x14ac:dyDescent="0.2">
      <c r="A988" s="17">
        <v>2017</v>
      </c>
      <c r="B988" s="19" t="s">
        <v>707</v>
      </c>
      <c r="C988" s="19" t="s">
        <v>25</v>
      </c>
      <c r="D988" s="19" t="s">
        <v>67</v>
      </c>
      <c r="E988" s="19" t="s">
        <v>1959</v>
      </c>
      <c r="F988" s="20">
        <v>77233</v>
      </c>
      <c r="G988" s="18" t="s">
        <v>5800</v>
      </c>
      <c r="H988" s="19" t="s">
        <v>44</v>
      </c>
      <c r="I988" s="19" t="s">
        <v>237</v>
      </c>
      <c r="J988" s="19" t="s">
        <v>89</v>
      </c>
      <c r="K988" s="19" t="s">
        <v>237</v>
      </c>
      <c r="L988" s="19" t="s">
        <v>2108</v>
      </c>
    </row>
    <row r="989" spans="1:12" ht="114.75" x14ac:dyDescent="0.2">
      <c r="A989" s="17">
        <v>2017</v>
      </c>
      <c r="B989" s="19" t="s">
        <v>5801</v>
      </c>
      <c r="C989" s="19" t="s">
        <v>25</v>
      </c>
      <c r="D989" s="19" t="s">
        <v>67</v>
      </c>
      <c r="E989" s="19" t="s">
        <v>1959</v>
      </c>
      <c r="F989" s="20">
        <v>105652</v>
      </c>
      <c r="G989" s="18" t="s">
        <v>5802</v>
      </c>
      <c r="H989" s="19" t="s">
        <v>118</v>
      </c>
      <c r="I989" s="19" t="s">
        <v>210</v>
      </c>
      <c r="J989" s="19" t="s">
        <v>89</v>
      </c>
      <c r="K989" s="19" t="s">
        <v>211</v>
      </c>
      <c r="L989" s="19" t="s">
        <v>5700</v>
      </c>
    </row>
    <row r="990" spans="1:12" ht="102" x14ac:dyDescent="0.2">
      <c r="A990" s="17">
        <v>2017</v>
      </c>
      <c r="B990" s="19" t="s">
        <v>1485</v>
      </c>
      <c r="C990" s="19" t="s">
        <v>25</v>
      </c>
      <c r="D990" s="19" t="s">
        <v>67</v>
      </c>
      <c r="E990" s="19" t="s">
        <v>1959</v>
      </c>
      <c r="F990" s="20">
        <v>150000</v>
      </c>
      <c r="G990" s="18" t="s">
        <v>5803</v>
      </c>
      <c r="H990" s="19" t="s">
        <v>121</v>
      </c>
      <c r="I990" s="19" t="s">
        <v>386</v>
      </c>
      <c r="J990" s="19" t="s">
        <v>89</v>
      </c>
      <c r="K990" s="19" t="s">
        <v>539</v>
      </c>
      <c r="L990" s="19" t="s">
        <v>1486</v>
      </c>
    </row>
    <row r="991" spans="1:12" ht="76.5" x14ac:dyDescent="0.2">
      <c r="A991" s="17">
        <v>2017</v>
      </c>
      <c r="B991" s="19" t="s">
        <v>1886</v>
      </c>
      <c r="C991" s="19" t="s">
        <v>25</v>
      </c>
      <c r="D991" s="19" t="s">
        <v>67</v>
      </c>
      <c r="E991" s="19" t="s">
        <v>1959</v>
      </c>
      <c r="F991" s="20">
        <v>133900</v>
      </c>
      <c r="G991" s="18" t="s">
        <v>5804</v>
      </c>
      <c r="H991" s="19" t="s">
        <v>118</v>
      </c>
      <c r="I991" s="19" t="s">
        <v>146</v>
      </c>
      <c r="J991" s="19" t="s">
        <v>86</v>
      </c>
      <c r="K991" s="19" t="s">
        <v>147</v>
      </c>
      <c r="L991" s="19" t="s">
        <v>264</v>
      </c>
    </row>
    <row r="992" spans="1:12" ht="114.75" x14ac:dyDescent="0.2">
      <c r="A992" s="17">
        <v>2017</v>
      </c>
      <c r="B992" s="19" t="s">
        <v>5602</v>
      </c>
      <c r="C992" s="19" t="s">
        <v>25</v>
      </c>
      <c r="D992" s="19" t="s">
        <v>67</v>
      </c>
      <c r="E992" s="19" t="s">
        <v>1959</v>
      </c>
      <c r="F992" s="20">
        <v>102150</v>
      </c>
      <c r="G992" s="18" t="s">
        <v>5805</v>
      </c>
      <c r="H992" s="19" t="s">
        <v>121</v>
      </c>
      <c r="I992" s="19" t="s">
        <v>116</v>
      </c>
      <c r="J992" s="19" t="s">
        <v>80</v>
      </c>
      <c r="K992" s="19" t="s">
        <v>117</v>
      </c>
      <c r="L992" s="19" t="s">
        <v>20</v>
      </c>
    </row>
    <row r="993" spans="1:12" ht="51" x14ac:dyDescent="0.2">
      <c r="A993" s="17">
        <v>2017</v>
      </c>
      <c r="B993" s="19" t="s">
        <v>666</v>
      </c>
      <c r="C993" s="19" t="s">
        <v>25</v>
      </c>
      <c r="D993" s="19" t="s">
        <v>67</v>
      </c>
      <c r="E993" s="19" t="s">
        <v>1959</v>
      </c>
      <c r="F993" s="20">
        <v>150000</v>
      </c>
      <c r="G993" s="18" t="s">
        <v>5806</v>
      </c>
      <c r="H993" s="19" t="s">
        <v>121</v>
      </c>
      <c r="I993" s="19" t="s">
        <v>95</v>
      </c>
      <c r="J993" s="19" t="s">
        <v>76</v>
      </c>
      <c r="K993" s="19" t="s">
        <v>363</v>
      </c>
      <c r="L993" s="19" t="s">
        <v>667</v>
      </c>
    </row>
    <row r="994" spans="1:12" ht="76.5" x14ac:dyDescent="0.2">
      <c r="A994" s="17">
        <v>2017</v>
      </c>
      <c r="B994" s="19" t="s">
        <v>5807</v>
      </c>
      <c r="C994" s="19" t="s">
        <v>25</v>
      </c>
      <c r="D994" s="19" t="s">
        <v>67</v>
      </c>
      <c r="E994" s="19" t="s">
        <v>1959</v>
      </c>
      <c r="F994" s="20">
        <v>150000</v>
      </c>
      <c r="G994" s="18" t="s">
        <v>5808</v>
      </c>
      <c r="H994" s="19" t="s">
        <v>69</v>
      </c>
      <c r="I994" s="19" t="s">
        <v>75</v>
      </c>
      <c r="J994" s="19" t="s">
        <v>76</v>
      </c>
      <c r="K994" s="19" t="s">
        <v>77</v>
      </c>
      <c r="L994" s="19" t="s">
        <v>323</v>
      </c>
    </row>
    <row r="995" spans="1:12" ht="25.5" x14ac:dyDescent="0.2">
      <c r="A995" s="17">
        <v>2017</v>
      </c>
      <c r="B995" s="19" t="s">
        <v>1403</v>
      </c>
      <c r="C995" s="19" t="s">
        <v>25</v>
      </c>
      <c r="D995" s="19" t="s">
        <v>67</v>
      </c>
      <c r="E995" s="19" t="s">
        <v>1959</v>
      </c>
      <c r="F995" s="20">
        <v>150000</v>
      </c>
      <c r="G995" s="18" t="s">
        <v>5809</v>
      </c>
      <c r="H995" s="19" t="s">
        <v>106</v>
      </c>
      <c r="I995" s="19" t="s">
        <v>90</v>
      </c>
      <c r="J995" s="19" t="s">
        <v>86</v>
      </c>
      <c r="K995" s="19" t="s">
        <v>91</v>
      </c>
      <c r="L995" s="19" t="s">
        <v>769</v>
      </c>
    </row>
    <row r="996" spans="1:12" ht="51" x14ac:dyDescent="0.2">
      <c r="A996" s="17">
        <v>2017</v>
      </c>
      <c r="B996" s="19" t="s">
        <v>4625</v>
      </c>
      <c r="C996" s="19" t="s">
        <v>25</v>
      </c>
      <c r="D996" s="19" t="s">
        <v>67</v>
      </c>
      <c r="E996" s="19" t="s">
        <v>1959</v>
      </c>
      <c r="F996" s="20">
        <v>75500</v>
      </c>
      <c r="G996" s="18" t="s">
        <v>5810</v>
      </c>
      <c r="H996" s="19" t="s">
        <v>118</v>
      </c>
      <c r="I996" s="19" t="s">
        <v>260</v>
      </c>
      <c r="J996" s="19" t="s">
        <v>76</v>
      </c>
      <c r="K996" s="19" t="s">
        <v>261</v>
      </c>
      <c r="L996" s="19" t="s">
        <v>4627</v>
      </c>
    </row>
    <row r="997" spans="1:12" ht="89.25" x14ac:dyDescent="0.2">
      <c r="A997" s="17">
        <v>2017</v>
      </c>
      <c r="B997" s="19" t="s">
        <v>1559</v>
      </c>
      <c r="C997" s="19" t="s">
        <v>25</v>
      </c>
      <c r="D997" s="19" t="s">
        <v>67</v>
      </c>
      <c r="E997" s="19" t="s">
        <v>1959</v>
      </c>
      <c r="F997" s="20">
        <v>115620</v>
      </c>
      <c r="G997" s="18" t="s">
        <v>5811</v>
      </c>
      <c r="H997" s="19" t="s">
        <v>106</v>
      </c>
      <c r="I997" s="19" t="s">
        <v>75</v>
      </c>
      <c r="J997" s="19" t="s">
        <v>76</v>
      </c>
      <c r="K997" s="19" t="s">
        <v>77</v>
      </c>
      <c r="L997" s="19" t="s">
        <v>1557</v>
      </c>
    </row>
    <row r="998" spans="1:12" ht="63.75" x14ac:dyDescent="0.2">
      <c r="A998" s="17">
        <v>2017</v>
      </c>
      <c r="B998" s="19" t="s">
        <v>892</v>
      </c>
      <c r="C998" s="19" t="s">
        <v>25</v>
      </c>
      <c r="D998" s="19" t="s">
        <v>67</v>
      </c>
      <c r="E998" s="19" t="s">
        <v>1959</v>
      </c>
      <c r="F998" s="20">
        <v>150000</v>
      </c>
      <c r="G998" s="18" t="s">
        <v>5812</v>
      </c>
      <c r="H998" s="19" t="s">
        <v>121</v>
      </c>
      <c r="I998" s="19" t="s">
        <v>174</v>
      </c>
      <c r="J998" s="19" t="s">
        <v>79</v>
      </c>
      <c r="K998" s="19" t="s">
        <v>175</v>
      </c>
      <c r="L998" s="19" t="s">
        <v>196</v>
      </c>
    </row>
    <row r="999" spans="1:12" ht="76.5" x14ac:dyDescent="0.2">
      <c r="A999" s="17">
        <v>2017</v>
      </c>
      <c r="B999" s="19" t="s">
        <v>1279</v>
      </c>
      <c r="C999" s="19" t="s">
        <v>25</v>
      </c>
      <c r="D999" s="19" t="s">
        <v>67</v>
      </c>
      <c r="E999" s="19" t="s">
        <v>1959</v>
      </c>
      <c r="F999" s="20">
        <v>150000</v>
      </c>
      <c r="G999" s="18" t="s">
        <v>5813</v>
      </c>
      <c r="H999" s="19" t="s">
        <v>121</v>
      </c>
      <c r="I999" s="19" t="s">
        <v>188</v>
      </c>
      <c r="J999" s="19" t="s">
        <v>76</v>
      </c>
      <c r="K999" s="19" t="s">
        <v>448</v>
      </c>
      <c r="L999" s="19" t="s">
        <v>1280</v>
      </c>
    </row>
    <row r="1000" spans="1:12" ht="89.25" x14ac:dyDescent="0.2">
      <c r="A1000" s="17">
        <v>2017</v>
      </c>
      <c r="B1000" s="19" t="s">
        <v>1614</v>
      </c>
      <c r="C1000" s="19" t="s">
        <v>25</v>
      </c>
      <c r="D1000" s="19" t="s">
        <v>67</v>
      </c>
      <c r="E1000" s="19" t="s">
        <v>1959</v>
      </c>
      <c r="F1000" s="20">
        <v>127584</v>
      </c>
      <c r="G1000" s="18" t="s">
        <v>5814</v>
      </c>
      <c r="H1000" s="19" t="s">
        <v>118</v>
      </c>
      <c r="I1000" s="19" t="s">
        <v>90</v>
      </c>
      <c r="J1000" s="19" t="s">
        <v>86</v>
      </c>
      <c r="K1000" s="19" t="s">
        <v>91</v>
      </c>
      <c r="L1000" s="19" t="s">
        <v>769</v>
      </c>
    </row>
    <row r="1001" spans="1:12" ht="102" x14ac:dyDescent="0.2">
      <c r="A1001" s="17">
        <v>2017</v>
      </c>
      <c r="B1001" s="19" t="s">
        <v>5815</v>
      </c>
      <c r="C1001" s="19" t="s">
        <v>25</v>
      </c>
      <c r="D1001" s="19" t="s">
        <v>67</v>
      </c>
      <c r="E1001" s="19" t="s">
        <v>1959</v>
      </c>
      <c r="F1001" s="20">
        <v>122720</v>
      </c>
      <c r="G1001" s="18" t="s">
        <v>5816</v>
      </c>
      <c r="H1001" s="19" t="s">
        <v>69</v>
      </c>
      <c r="I1001" s="19" t="s">
        <v>31</v>
      </c>
      <c r="J1001" s="19" t="s">
        <v>80</v>
      </c>
      <c r="K1001" s="19" t="s">
        <v>181</v>
      </c>
      <c r="L1001" s="19" t="s">
        <v>218</v>
      </c>
    </row>
    <row r="1002" spans="1:12" ht="102" x14ac:dyDescent="0.2">
      <c r="A1002" s="17">
        <v>2017</v>
      </c>
      <c r="B1002" s="19" t="s">
        <v>1834</v>
      </c>
      <c r="C1002" s="19" t="s">
        <v>25</v>
      </c>
      <c r="D1002" s="19" t="s">
        <v>67</v>
      </c>
      <c r="E1002" s="19" t="s">
        <v>1959</v>
      </c>
      <c r="F1002" s="20">
        <v>150000</v>
      </c>
      <c r="G1002" s="18" t="s">
        <v>5817</v>
      </c>
      <c r="H1002" s="19" t="s">
        <v>44</v>
      </c>
      <c r="I1002" s="19" t="s">
        <v>554</v>
      </c>
      <c r="J1002" s="19" t="s">
        <v>96</v>
      </c>
      <c r="K1002" s="19" t="s">
        <v>554</v>
      </c>
      <c r="L1002" s="19" t="s">
        <v>94</v>
      </c>
    </row>
    <row r="1003" spans="1:12" ht="153" x14ac:dyDescent="0.2">
      <c r="A1003" s="17">
        <v>2017</v>
      </c>
      <c r="B1003" s="19" t="s">
        <v>213</v>
      </c>
      <c r="C1003" s="19" t="s">
        <v>25</v>
      </c>
      <c r="D1003" s="19" t="s">
        <v>67</v>
      </c>
      <c r="E1003" s="19" t="s">
        <v>1959</v>
      </c>
      <c r="F1003" s="20">
        <v>76500</v>
      </c>
      <c r="G1003" s="18" t="s">
        <v>5818</v>
      </c>
      <c r="H1003" s="19" t="s">
        <v>118</v>
      </c>
      <c r="I1003" s="19" t="s">
        <v>214</v>
      </c>
      <c r="J1003" s="19" t="s">
        <v>89</v>
      </c>
      <c r="K1003" s="19" t="s">
        <v>215</v>
      </c>
      <c r="L1003" s="19" t="s">
        <v>216</v>
      </c>
    </row>
    <row r="1004" spans="1:12" ht="89.25" x14ac:dyDescent="0.2">
      <c r="A1004" s="17">
        <v>2017</v>
      </c>
      <c r="B1004" s="19" t="s">
        <v>962</v>
      </c>
      <c r="C1004" s="19" t="s">
        <v>25</v>
      </c>
      <c r="D1004" s="19" t="s">
        <v>67</v>
      </c>
      <c r="E1004" s="19" t="s">
        <v>1959</v>
      </c>
      <c r="F1004" s="20">
        <v>130881</v>
      </c>
      <c r="G1004" s="18" t="s">
        <v>5819</v>
      </c>
      <c r="H1004" s="19" t="s">
        <v>121</v>
      </c>
      <c r="I1004" s="19" t="s">
        <v>581</v>
      </c>
      <c r="J1004" s="19" t="s">
        <v>76</v>
      </c>
      <c r="K1004" s="19" t="s">
        <v>372</v>
      </c>
      <c r="L1004" s="19" t="s">
        <v>124</v>
      </c>
    </row>
    <row r="1005" spans="1:12" ht="25.5" x14ac:dyDescent="0.2">
      <c r="A1005" s="17">
        <v>2017</v>
      </c>
      <c r="B1005" s="19" t="s">
        <v>1324</v>
      </c>
      <c r="C1005" s="19" t="s">
        <v>25</v>
      </c>
      <c r="D1005" s="19" t="s">
        <v>67</v>
      </c>
      <c r="E1005" s="19" t="s">
        <v>1959</v>
      </c>
      <c r="F1005" s="20">
        <v>145822</v>
      </c>
      <c r="G1005" s="18" t="s">
        <v>5820</v>
      </c>
      <c r="H1005" s="19" t="s">
        <v>69</v>
      </c>
      <c r="I1005" s="19" t="s">
        <v>309</v>
      </c>
      <c r="J1005" s="19" t="s">
        <v>71</v>
      </c>
      <c r="K1005" s="19" t="s">
        <v>348</v>
      </c>
      <c r="L1005" s="19" t="s">
        <v>946</v>
      </c>
    </row>
    <row r="1006" spans="1:12" ht="51" x14ac:dyDescent="0.2">
      <c r="A1006" s="17">
        <v>2017</v>
      </c>
      <c r="B1006" s="19" t="s">
        <v>1852</v>
      </c>
      <c r="C1006" s="19" t="s">
        <v>25</v>
      </c>
      <c r="D1006" s="19" t="s">
        <v>67</v>
      </c>
      <c r="E1006" s="19" t="s">
        <v>1959</v>
      </c>
      <c r="F1006" s="20">
        <v>150000</v>
      </c>
      <c r="G1006" s="18" t="s">
        <v>5821</v>
      </c>
      <c r="H1006" s="19" t="s">
        <v>118</v>
      </c>
      <c r="I1006" s="19" t="s">
        <v>116</v>
      </c>
      <c r="J1006" s="19" t="s">
        <v>80</v>
      </c>
      <c r="K1006" s="19" t="s">
        <v>270</v>
      </c>
      <c r="L1006" s="19" t="s">
        <v>1412</v>
      </c>
    </row>
    <row r="1007" spans="1:12" ht="127.5" x14ac:dyDescent="0.2">
      <c r="A1007" s="17">
        <v>2017</v>
      </c>
      <c r="B1007" s="19" t="s">
        <v>5822</v>
      </c>
      <c r="C1007" s="19" t="s">
        <v>25</v>
      </c>
      <c r="D1007" s="19" t="s">
        <v>67</v>
      </c>
      <c r="E1007" s="19" t="s">
        <v>1959</v>
      </c>
      <c r="F1007" s="20">
        <v>150000</v>
      </c>
      <c r="G1007" s="18" t="s">
        <v>5823</v>
      </c>
      <c r="H1007" s="19" t="s">
        <v>106</v>
      </c>
      <c r="I1007" s="19" t="s">
        <v>193</v>
      </c>
      <c r="J1007" s="19" t="s">
        <v>86</v>
      </c>
      <c r="K1007" s="19" t="s">
        <v>1173</v>
      </c>
      <c r="L1007" s="19" t="s">
        <v>1260</v>
      </c>
    </row>
    <row r="1008" spans="1:12" ht="102" x14ac:dyDescent="0.2">
      <c r="A1008" s="17">
        <v>2017</v>
      </c>
      <c r="B1008" s="19" t="s">
        <v>5824</v>
      </c>
      <c r="C1008" s="19" t="s">
        <v>25</v>
      </c>
      <c r="D1008" s="19" t="s">
        <v>67</v>
      </c>
      <c r="E1008" s="19" t="s">
        <v>1959</v>
      </c>
      <c r="F1008" s="20">
        <v>75000</v>
      </c>
      <c r="G1008" s="18" t="s">
        <v>5825</v>
      </c>
      <c r="H1008" s="19" t="s">
        <v>50</v>
      </c>
      <c r="I1008" s="19" t="s">
        <v>965</v>
      </c>
      <c r="J1008" s="19" t="s">
        <v>71</v>
      </c>
      <c r="K1008" s="19" t="s">
        <v>965</v>
      </c>
      <c r="L1008" s="19" t="s">
        <v>1551</v>
      </c>
    </row>
    <row r="1009" spans="1:12" ht="89.25" x14ac:dyDescent="0.2">
      <c r="A1009" s="17">
        <v>2017</v>
      </c>
      <c r="B1009" s="19" t="s">
        <v>5826</v>
      </c>
      <c r="C1009" s="19" t="s">
        <v>25</v>
      </c>
      <c r="D1009" s="19" t="s">
        <v>67</v>
      </c>
      <c r="E1009" s="19" t="s">
        <v>1959</v>
      </c>
      <c r="F1009" s="20">
        <v>150000</v>
      </c>
      <c r="G1009" s="18" t="s">
        <v>5827</v>
      </c>
      <c r="H1009" s="19" t="s">
        <v>106</v>
      </c>
      <c r="I1009" s="19" t="s">
        <v>210</v>
      </c>
      <c r="J1009" s="19" t="s">
        <v>89</v>
      </c>
      <c r="K1009" s="19" t="s">
        <v>222</v>
      </c>
      <c r="L1009" s="19" t="s">
        <v>5601</v>
      </c>
    </row>
    <row r="1010" spans="1:12" ht="102" x14ac:dyDescent="0.2">
      <c r="A1010" s="17">
        <v>2017</v>
      </c>
      <c r="B1010" s="19" t="s">
        <v>5828</v>
      </c>
      <c r="C1010" s="19" t="s">
        <v>25</v>
      </c>
      <c r="D1010" s="19" t="s">
        <v>67</v>
      </c>
      <c r="E1010" s="19" t="s">
        <v>1959</v>
      </c>
      <c r="F1010" s="20">
        <v>145000</v>
      </c>
      <c r="G1010" s="18" t="s">
        <v>5829</v>
      </c>
      <c r="H1010" s="19" t="s">
        <v>106</v>
      </c>
      <c r="I1010" s="19" t="s">
        <v>611</v>
      </c>
      <c r="J1010" s="19" t="s">
        <v>80</v>
      </c>
      <c r="K1010" s="19" t="s">
        <v>776</v>
      </c>
      <c r="L1010" s="19" t="s">
        <v>777</v>
      </c>
    </row>
    <row r="1011" spans="1:12" ht="165.75" x14ac:dyDescent="0.2">
      <c r="A1011" s="17">
        <v>2017</v>
      </c>
      <c r="B1011" s="19" t="s">
        <v>1211</v>
      </c>
      <c r="C1011" s="19" t="s">
        <v>25</v>
      </c>
      <c r="D1011" s="19" t="s">
        <v>67</v>
      </c>
      <c r="E1011" s="19" t="s">
        <v>1959</v>
      </c>
      <c r="F1011" s="20">
        <v>114000</v>
      </c>
      <c r="G1011" s="18" t="s">
        <v>5830</v>
      </c>
      <c r="H1011" s="19" t="s">
        <v>106</v>
      </c>
      <c r="I1011" s="19" t="s">
        <v>309</v>
      </c>
      <c r="J1011" s="19" t="s">
        <v>71</v>
      </c>
      <c r="K1011" s="19" t="s">
        <v>348</v>
      </c>
      <c r="L1011" s="19" t="s">
        <v>946</v>
      </c>
    </row>
    <row r="1012" spans="1:12" ht="38.25" x14ac:dyDescent="0.2">
      <c r="A1012" s="17">
        <v>2017</v>
      </c>
      <c r="B1012" s="19" t="s">
        <v>5831</v>
      </c>
      <c r="C1012" s="19" t="s">
        <v>25</v>
      </c>
      <c r="D1012" s="19" t="s">
        <v>67</v>
      </c>
      <c r="E1012" s="19" t="s">
        <v>1959</v>
      </c>
      <c r="F1012" s="20">
        <v>85564</v>
      </c>
      <c r="G1012" s="18" t="s">
        <v>5832</v>
      </c>
      <c r="H1012" s="19" t="s">
        <v>118</v>
      </c>
      <c r="I1012" s="19" t="s">
        <v>467</v>
      </c>
      <c r="J1012" s="19" t="s">
        <v>80</v>
      </c>
      <c r="K1012" s="19" t="s">
        <v>579</v>
      </c>
      <c r="L1012" s="19" t="s">
        <v>770</v>
      </c>
    </row>
    <row r="1013" spans="1:12" ht="89.25" x14ac:dyDescent="0.2">
      <c r="A1013" s="17">
        <v>2017</v>
      </c>
      <c r="B1013" s="19" t="s">
        <v>2152</v>
      </c>
      <c r="C1013" s="19" t="s">
        <v>25</v>
      </c>
      <c r="D1013" s="19" t="s">
        <v>67</v>
      </c>
      <c r="E1013" s="19" t="s">
        <v>1959</v>
      </c>
      <c r="F1013" s="20">
        <v>84000</v>
      </c>
      <c r="G1013" s="18" t="s">
        <v>5833</v>
      </c>
      <c r="H1013" s="19" t="s">
        <v>69</v>
      </c>
      <c r="I1013" s="19" t="s">
        <v>31</v>
      </c>
      <c r="J1013" s="19" t="s">
        <v>80</v>
      </c>
      <c r="K1013" s="19" t="s">
        <v>181</v>
      </c>
      <c r="L1013" s="19" t="s">
        <v>5591</v>
      </c>
    </row>
    <row r="1014" spans="1:12" ht="153" x14ac:dyDescent="0.2">
      <c r="A1014" s="17">
        <v>2017</v>
      </c>
      <c r="B1014" s="19" t="s">
        <v>466</v>
      </c>
      <c r="C1014" s="19" t="s">
        <v>25</v>
      </c>
      <c r="D1014" s="19" t="s">
        <v>67</v>
      </c>
      <c r="E1014" s="19" t="s">
        <v>1959</v>
      </c>
      <c r="F1014" s="20">
        <v>100000</v>
      </c>
      <c r="G1014" s="18" t="s">
        <v>5834</v>
      </c>
      <c r="H1014" s="19" t="s">
        <v>69</v>
      </c>
      <c r="I1014" s="19" t="s">
        <v>237</v>
      </c>
      <c r="J1014" s="19" t="s">
        <v>89</v>
      </c>
      <c r="K1014" s="19" t="s">
        <v>237</v>
      </c>
      <c r="L1014" s="19" t="s">
        <v>2179</v>
      </c>
    </row>
    <row r="1015" spans="1:12" ht="25.5" x14ac:dyDescent="0.2">
      <c r="A1015" s="17">
        <v>2017</v>
      </c>
      <c r="B1015" s="19" t="s">
        <v>1952</v>
      </c>
      <c r="C1015" s="19" t="s">
        <v>100</v>
      </c>
      <c r="D1015" s="19" t="s">
        <v>67</v>
      </c>
      <c r="E1015" s="19" t="s">
        <v>67</v>
      </c>
      <c r="F1015" s="20">
        <v>200000</v>
      </c>
      <c r="G1015" s="18" t="s">
        <v>3106</v>
      </c>
      <c r="H1015" s="19" t="s">
        <v>121</v>
      </c>
      <c r="I1015" s="19" t="s">
        <v>170</v>
      </c>
      <c r="J1015" s="19" t="s">
        <v>71</v>
      </c>
      <c r="K1015" s="19" t="s">
        <v>170</v>
      </c>
      <c r="L1015" s="19" t="s">
        <v>5610</v>
      </c>
    </row>
    <row r="1016" spans="1:12" ht="191.25" x14ac:dyDescent="0.2">
      <c r="A1016" s="17">
        <v>2017</v>
      </c>
      <c r="B1016" s="19" t="s">
        <v>3107</v>
      </c>
      <c r="C1016" s="19" t="s">
        <v>100</v>
      </c>
      <c r="D1016" s="19" t="s">
        <v>36</v>
      </c>
      <c r="E1016" s="19" t="s">
        <v>37</v>
      </c>
      <c r="F1016" s="20">
        <v>379321</v>
      </c>
      <c r="G1016" s="18" t="s">
        <v>3108</v>
      </c>
      <c r="H1016" s="19" t="s">
        <v>1882</v>
      </c>
      <c r="I1016" s="19" t="s">
        <v>116</v>
      </c>
      <c r="J1016" s="19" t="s">
        <v>80</v>
      </c>
      <c r="K1016" s="19" t="s">
        <v>117</v>
      </c>
      <c r="L1016" s="19" t="s">
        <v>724</v>
      </c>
    </row>
    <row r="1017" spans="1:12" ht="89.25" x14ac:dyDescent="0.2">
      <c r="A1017" s="17">
        <v>2017</v>
      </c>
      <c r="B1017" s="19" t="s">
        <v>3109</v>
      </c>
      <c r="C1017" s="19" t="s">
        <v>66</v>
      </c>
      <c r="D1017" s="19" t="s">
        <v>67</v>
      </c>
      <c r="E1017" s="19" t="s">
        <v>68</v>
      </c>
      <c r="F1017" s="20">
        <v>44000</v>
      </c>
      <c r="G1017" s="18" t="s">
        <v>499</v>
      </c>
      <c r="H1017" s="19" t="s">
        <v>69</v>
      </c>
      <c r="I1017" s="19" t="s">
        <v>163</v>
      </c>
      <c r="J1017" s="19" t="s">
        <v>80</v>
      </c>
      <c r="K1017" s="19" t="s">
        <v>568</v>
      </c>
      <c r="L1017" s="19" t="s">
        <v>2357</v>
      </c>
    </row>
    <row r="1018" spans="1:12" ht="102" x14ac:dyDescent="0.2">
      <c r="A1018" s="17">
        <v>2017</v>
      </c>
      <c r="B1018" s="19" t="s">
        <v>2596</v>
      </c>
      <c r="C1018" s="19" t="s">
        <v>25</v>
      </c>
      <c r="D1018" s="19" t="s">
        <v>67</v>
      </c>
      <c r="E1018" s="19" t="s">
        <v>2651</v>
      </c>
      <c r="F1018" s="20">
        <v>349550</v>
      </c>
      <c r="G1018" s="18" t="s">
        <v>3110</v>
      </c>
      <c r="H1018" s="19" t="s">
        <v>69</v>
      </c>
      <c r="I1018" s="19" t="s">
        <v>335</v>
      </c>
      <c r="J1018" s="19" t="s">
        <v>88</v>
      </c>
      <c r="K1018" s="19" t="s">
        <v>1523</v>
      </c>
      <c r="L1018" s="19" t="s">
        <v>2597</v>
      </c>
    </row>
    <row r="1019" spans="1:12" ht="89.25" x14ac:dyDescent="0.2">
      <c r="A1019" s="17">
        <v>2017</v>
      </c>
      <c r="B1019" s="19" t="s">
        <v>3111</v>
      </c>
      <c r="C1019" s="19" t="s">
        <v>66</v>
      </c>
      <c r="D1019" s="19" t="s">
        <v>67</v>
      </c>
      <c r="E1019" s="19" t="s">
        <v>68</v>
      </c>
      <c r="F1019" s="20">
        <v>18500</v>
      </c>
      <c r="G1019" s="18" t="s">
        <v>499</v>
      </c>
      <c r="H1019" s="19" t="s">
        <v>106</v>
      </c>
      <c r="I1019" s="19" t="s">
        <v>90</v>
      </c>
      <c r="J1019" s="19" t="s">
        <v>86</v>
      </c>
      <c r="K1019" s="19" t="s">
        <v>91</v>
      </c>
      <c r="L1019" s="19" t="s">
        <v>769</v>
      </c>
    </row>
    <row r="1020" spans="1:12" ht="89.25" x14ac:dyDescent="0.2">
      <c r="A1020" s="17">
        <v>2017</v>
      </c>
      <c r="B1020" s="19" t="s">
        <v>1202</v>
      </c>
      <c r="C1020" s="19" t="s">
        <v>66</v>
      </c>
      <c r="D1020" s="19" t="s">
        <v>67</v>
      </c>
      <c r="E1020" s="19" t="s">
        <v>68</v>
      </c>
      <c r="F1020" s="20">
        <v>45000</v>
      </c>
      <c r="G1020" s="18" t="s">
        <v>499</v>
      </c>
      <c r="H1020" s="19" t="s">
        <v>69</v>
      </c>
      <c r="I1020" s="19" t="s">
        <v>355</v>
      </c>
      <c r="J1020" s="19" t="s">
        <v>80</v>
      </c>
      <c r="K1020" s="19" t="s">
        <v>356</v>
      </c>
      <c r="L1020" s="19" t="s">
        <v>357</v>
      </c>
    </row>
    <row r="1021" spans="1:12" ht="89.25" x14ac:dyDescent="0.2">
      <c r="A1021" s="17">
        <v>2017</v>
      </c>
      <c r="B1021" s="19" t="s">
        <v>3112</v>
      </c>
      <c r="C1021" s="19" t="s">
        <v>66</v>
      </c>
      <c r="D1021" s="19" t="s">
        <v>67</v>
      </c>
      <c r="E1021" s="19" t="s">
        <v>68</v>
      </c>
      <c r="F1021" s="20">
        <v>47600</v>
      </c>
      <c r="G1021" s="18" t="s">
        <v>499</v>
      </c>
      <c r="H1021" s="19" t="s">
        <v>69</v>
      </c>
      <c r="I1021" s="19" t="s">
        <v>1101</v>
      </c>
      <c r="J1021" s="19" t="s">
        <v>76</v>
      </c>
      <c r="K1021" s="19" t="s">
        <v>3113</v>
      </c>
      <c r="L1021" s="19" t="s">
        <v>3114</v>
      </c>
    </row>
    <row r="1022" spans="1:12" ht="89.25" x14ac:dyDescent="0.2">
      <c r="A1022" s="17">
        <v>2017</v>
      </c>
      <c r="B1022" s="19" t="s">
        <v>3115</v>
      </c>
      <c r="C1022" s="19" t="s">
        <v>66</v>
      </c>
      <c r="D1022" s="19" t="s">
        <v>67</v>
      </c>
      <c r="E1022" s="19" t="s">
        <v>68</v>
      </c>
      <c r="F1022" s="20">
        <v>45000</v>
      </c>
      <c r="G1022" s="18" t="s">
        <v>499</v>
      </c>
      <c r="H1022" s="19" t="s">
        <v>69</v>
      </c>
      <c r="I1022" s="19" t="s">
        <v>506</v>
      </c>
      <c r="J1022" s="19" t="s">
        <v>76</v>
      </c>
      <c r="K1022" s="19" t="s">
        <v>507</v>
      </c>
      <c r="L1022" s="19" t="s">
        <v>1478</v>
      </c>
    </row>
    <row r="1023" spans="1:12" ht="89.25" x14ac:dyDescent="0.2">
      <c r="A1023" s="17">
        <v>2017</v>
      </c>
      <c r="B1023" s="19" t="s">
        <v>639</v>
      </c>
      <c r="C1023" s="19" t="s">
        <v>66</v>
      </c>
      <c r="D1023" s="19" t="s">
        <v>67</v>
      </c>
      <c r="E1023" s="19" t="s">
        <v>68</v>
      </c>
      <c r="F1023" s="20">
        <v>43592</v>
      </c>
      <c r="G1023" s="18" t="s">
        <v>499</v>
      </c>
      <c r="H1023" s="19" t="s">
        <v>69</v>
      </c>
      <c r="I1023" s="19" t="s">
        <v>174</v>
      </c>
      <c r="J1023" s="19" t="s">
        <v>79</v>
      </c>
      <c r="K1023" s="19" t="s">
        <v>175</v>
      </c>
      <c r="L1023" s="19" t="s">
        <v>176</v>
      </c>
    </row>
    <row r="1024" spans="1:12" ht="76.5" x14ac:dyDescent="0.2">
      <c r="A1024" s="17">
        <v>2017</v>
      </c>
      <c r="B1024" s="19" t="s">
        <v>3116</v>
      </c>
      <c r="C1024" s="19" t="s">
        <v>66</v>
      </c>
      <c r="D1024" s="19" t="s">
        <v>67</v>
      </c>
      <c r="E1024" s="19" t="s">
        <v>68</v>
      </c>
      <c r="F1024" s="20">
        <v>34289</v>
      </c>
      <c r="G1024" s="18" t="s">
        <v>3117</v>
      </c>
      <c r="H1024" s="19" t="s">
        <v>69</v>
      </c>
      <c r="I1024" s="19" t="s">
        <v>165</v>
      </c>
      <c r="J1024" s="19" t="s">
        <v>80</v>
      </c>
      <c r="K1024" s="19" t="s">
        <v>166</v>
      </c>
      <c r="L1024" s="19" t="s">
        <v>242</v>
      </c>
    </row>
    <row r="1025" spans="1:12" ht="89.25" x14ac:dyDescent="0.2">
      <c r="A1025" s="17">
        <v>2017</v>
      </c>
      <c r="B1025" s="19" t="s">
        <v>1274</v>
      </c>
      <c r="C1025" s="19" t="s">
        <v>66</v>
      </c>
      <c r="D1025" s="19" t="s">
        <v>67</v>
      </c>
      <c r="E1025" s="19" t="s">
        <v>68</v>
      </c>
      <c r="F1025" s="20">
        <v>21674</v>
      </c>
      <c r="G1025" s="18" t="s">
        <v>499</v>
      </c>
      <c r="H1025" s="19" t="s">
        <v>69</v>
      </c>
      <c r="I1025" s="19" t="s">
        <v>165</v>
      </c>
      <c r="J1025" s="19" t="s">
        <v>80</v>
      </c>
      <c r="K1025" s="19" t="s">
        <v>166</v>
      </c>
      <c r="L1025" s="19" t="s">
        <v>851</v>
      </c>
    </row>
    <row r="1026" spans="1:12" ht="140.25" x14ac:dyDescent="0.2">
      <c r="A1026" s="17">
        <v>2017</v>
      </c>
      <c r="B1026" s="19" t="s">
        <v>236</v>
      </c>
      <c r="C1026" s="19" t="s">
        <v>25</v>
      </c>
      <c r="D1026" s="19" t="s">
        <v>67</v>
      </c>
      <c r="E1026" s="19" t="s">
        <v>2680</v>
      </c>
      <c r="F1026" s="20">
        <v>367103</v>
      </c>
      <c r="G1026" s="18" t="s">
        <v>3118</v>
      </c>
      <c r="H1026" s="19" t="s">
        <v>44</v>
      </c>
      <c r="I1026" s="19" t="s">
        <v>237</v>
      </c>
      <c r="J1026" s="19" t="s">
        <v>89</v>
      </c>
      <c r="K1026" s="19" t="s">
        <v>237</v>
      </c>
      <c r="L1026" s="19" t="s">
        <v>238</v>
      </c>
    </row>
    <row r="1027" spans="1:12" ht="89.25" x14ac:dyDescent="0.2">
      <c r="A1027" s="17">
        <v>2017</v>
      </c>
      <c r="B1027" s="19" t="s">
        <v>3119</v>
      </c>
      <c r="C1027" s="19" t="s">
        <v>66</v>
      </c>
      <c r="D1027" s="19" t="s">
        <v>67</v>
      </c>
      <c r="E1027" s="19" t="s">
        <v>68</v>
      </c>
      <c r="F1027" s="20">
        <v>37530</v>
      </c>
      <c r="G1027" s="18" t="s">
        <v>499</v>
      </c>
      <c r="H1027" s="19" t="s">
        <v>69</v>
      </c>
      <c r="I1027" s="19" t="s">
        <v>97</v>
      </c>
      <c r="J1027" s="19" t="s">
        <v>96</v>
      </c>
      <c r="K1027" s="19" t="s">
        <v>97</v>
      </c>
      <c r="L1027" s="19" t="s">
        <v>212</v>
      </c>
    </row>
    <row r="1028" spans="1:12" ht="89.25" x14ac:dyDescent="0.2">
      <c r="A1028" s="17">
        <v>2017</v>
      </c>
      <c r="B1028" s="19" t="s">
        <v>2645</v>
      </c>
      <c r="C1028" s="19" t="s">
        <v>66</v>
      </c>
      <c r="D1028" s="19" t="s">
        <v>67</v>
      </c>
      <c r="E1028" s="19" t="s">
        <v>68</v>
      </c>
      <c r="F1028" s="20">
        <v>38565</v>
      </c>
      <c r="G1028" s="18" t="s">
        <v>499</v>
      </c>
      <c r="H1028" s="19" t="s">
        <v>69</v>
      </c>
      <c r="I1028" s="19" t="s">
        <v>92</v>
      </c>
      <c r="J1028" s="19" t="s">
        <v>88</v>
      </c>
      <c r="K1028" s="19" t="s">
        <v>93</v>
      </c>
      <c r="L1028" s="19" t="s">
        <v>94</v>
      </c>
    </row>
    <row r="1029" spans="1:12" ht="89.25" x14ac:dyDescent="0.2">
      <c r="A1029" s="17">
        <v>2017</v>
      </c>
      <c r="B1029" s="19" t="s">
        <v>3120</v>
      </c>
      <c r="C1029" s="19" t="s">
        <v>66</v>
      </c>
      <c r="D1029" s="19" t="s">
        <v>67</v>
      </c>
      <c r="E1029" s="19" t="s">
        <v>68</v>
      </c>
      <c r="F1029" s="20">
        <v>38343</v>
      </c>
      <c r="G1029" s="18" t="s">
        <v>499</v>
      </c>
      <c r="H1029" s="19" t="s">
        <v>69</v>
      </c>
      <c r="I1029" s="19" t="s">
        <v>47</v>
      </c>
      <c r="J1029" s="19" t="s">
        <v>109</v>
      </c>
      <c r="K1029" s="19" t="s">
        <v>48</v>
      </c>
      <c r="L1029" s="19" t="s">
        <v>49</v>
      </c>
    </row>
    <row r="1030" spans="1:12" ht="89.25" x14ac:dyDescent="0.2">
      <c r="A1030" s="17">
        <v>2017</v>
      </c>
      <c r="B1030" s="19" t="s">
        <v>2859</v>
      </c>
      <c r="C1030" s="19" t="s">
        <v>66</v>
      </c>
      <c r="D1030" s="19" t="s">
        <v>67</v>
      </c>
      <c r="E1030" s="19" t="s">
        <v>68</v>
      </c>
      <c r="F1030" s="20">
        <v>25667</v>
      </c>
      <c r="G1030" s="18" t="s">
        <v>499</v>
      </c>
      <c r="H1030" s="19" t="s">
        <v>69</v>
      </c>
      <c r="I1030" s="19" t="s">
        <v>98</v>
      </c>
      <c r="J1030" s="19" t="s">
        <v>89</v>
      </c>
      <c r="K1030" s="19" t="s">
        <v>98</v>
      </c>
      <c r="L1030" s="19" t="s">
        <v>5587</v>
      </c>
    </row>
    <row r="1031" spans="1:12" ht="89.25" x14ac:dyDescent="0.2">
      <c r="A1031" s="17">
        <v>2017</v>
      </c>
      <c r="B1031" s="19" t="s">
        <v>3121</v>
      </c>
      <c r="C1031" s="19" t="s">
        <v>66</v>
      </c>
      <c r="D1031" s="19" t="s">
        <v>67</v>
      </c>
      <c r="E1031" s="19" t="s">
        <v>68</v>
      </c>
      <c r="F1031" s="20">
        <v>43832</v>
      </c>
      <c r="G1031" s="18" t="s">
        <v>499</v>
      </c>
      <c r="H1031" s="19" t="s">
        <v>69</v>
      </c>
      <c r="I1031" s="19" t="s">
        <v>143</v>
      </c>
      <c r="J1031" s="19" t="s">
        <v>76</v>
      </c>
      <c r="K1031" s="19" t="s">
        <v>594</v>
      </c>
      <c r="L1031" s="19" t="s">
        <v>1445</v>
      </c>
    </row>
    <row r="1032" spans="1:12" ht="89.25" x14ac:dyDescent="0.2">
      <c r="A1032" s="17">
        <v>2017</v>
      </c>
      <c r="B1032" s="19" t="s">
        <v>1213</v>
      </c>
      <c r="C1032" s="19" t="s">
        <v>66</v>
      </c>
      <c r="D1032" s="19" t="s">
        <v>67</v>
      </c>
      <c r="E1032" s="19" t="s">
        <v>68</v>
      </c>
      <c r="F1032" s="20">
        <v>37908</v>
      </c>
      <c r="G1032" s="18" t="s">
        <v>499</v>
      </c>
      <c r="H1032" s="19" t="s">
        <v>69</v>
      </c>
      <c r="I1032" s="19" t="s">
        <v>28</v>
      </c>
      <c r="J1032" s="19" t="s">
        <v>71</v>
      </c>
      <c r="K1032" s="19" t="s">
        <v>29</v>
      </c>
      <c r="L1032" s="19" t="s">
        <v>30</v>
      </c>
    </row>
    <row r="1033" spans="1:12" ht="89.25" x14ac:dyDescent="0.2">
      <c r="A1033" s="17">
        <v>2017</v>
      </c>
      <c r="B1033" s="19" t="s">
        <v>3051</v>
      </c>
      <c r="C1033" s="19" t="s">
        <v>66</v>
      </c>
      <c r="D1033" s="19" t="s">
        <v>67</v>
      </c>
      <c r="E1033" s="19" t="s">
        <v>68</v>
      </c>
      <c r="F1033" s="20">
        <v>37500</v>
      </c>
      <c r="G1033" s="18" t="s">
        <v>499</v>
      </c>
      <c r="H1033" s="19" t="s">
        <v>69</v>
      </c>
      <c r="I1033" s="19" t="s">
        <v>90</v>
      </c>
      <c r="J1033" s="19" t="s">
        <v>86</v>
      </c>
      <c r="K1033" s="19" t="s">
        <v>91</v>
      </c>
      <c r="L1033" s="19" t="s">
        <v>769</v>
      </c>
    </row>
    <row r="1034" spans="1:12" ht="89.25" x14ac:dyDescent="0.2">
      <c r="A1034" s="17">
        <v>2017</v>
      </c>
      <c r="B1034" s="19" t="s">
        <v>1732</v>
      </c>
      <c r="C1034" s="19" t="s">
        <v>66</v>
      </c>
      <c r="D1034" s="19" t="s">
        <v>67</v>
      </c>
      <c r="E1034" s="19" t="s">
        <v>68</v>
      </c>
      <c r="F1034" s="20">
        <v>40000</v>
      </c>
      <c r="G1034" s="18" t="s">
        <v>499</v>
      </c>
      <c r="H1034" s="19" t="s">
        <v>69</v>
      </c>
      <c r="I1034" s="19" t="s">
        <v>210</v>
      </c>
      <c r="J1034" s="19" t="s">
        <v>89</v>
      </c>
      <c r="K1034" s="19" t="s">
        <v>211</v>
      </c>
      <c r="L1034" s="19" t="s">
        <v>5585</v>
      </c>
    </row>
    <row r="1035" spans="1:12" ht="89.25" x14ac:dyDescent="0.2">
      <c r="A1035" s="17">
        <v>2017</v>
      </c>
      <c r="B1035" s="19" t="s">
        <v>65</v>
      </c>
      <c r="C1035" s="19" t="s">
        <v>66</v>
      </c>
      <c r="D1035" s="19" t="s">
        <v>67</v>
      </c>
      <c r="E1035" s="19" t="s">
        <v>68</v>
      </c>
      <c r="F1035" s="20">
        <v>35794</v>
      </c>
      <c r="G1035" s="18" t="s">
        <v>499</v>
      </c>
      <c r="H1035" s="19" t="s">
        <v>69</v>
      </c>
      <c r="I1035" s="19" t="s">
        <v>70</v>
      </c>
      <c r="J1035" s="19" t="s">
        <v>71</v>
      </c>
      <c r="K1035" s="19" t="s">
        <v>72</v>
      </c>
      <c r="L1035" s="19" t="s">
        <v>73</v>
      </c>
    </row>
    <row r="1036" spans="1:12" ht="89.25" x14ac:dyDescent="0.2">
      <c r="A1036" s="17">
        <v>2017</v>
      </c>
      <c r="B1036" s="19" t="s">
        <v>3122</v>
      </c>
      <c r="C1036" s="19" t="s">
        <v>66</v>
      </c>
      <c r="D1036" s="19" t="s">
        <v>67</v>
      </c>
      <c r="E1036" s="19" t="s">
        <v>68</v>
      </c>
      <c r="F1036" s="20">
        <v>31500</v>
      </c>
      <c r="G1036" s="18" t="s">
        <v>499</v>
      </c>
      <c r="H1036" s="19" t="s">
        <v>69</v>
      </c>
      <c r="I1036" s="19" t="s">
        <v>97</v>
      </c>
      <c r="J1036" s="19" t="s">
        <v>96</v>
      </c>
      <c r="K1036" s="19" t="s">
        <v>97</v>
      </c>
      <c r="L1036" s="19" t="s">
        <v>212</v>
      </c>
    </row>
    <row r="1037" spans="1:12" x14ac:dyDescent="0.2">
      <c r="A1037" s="17">
        <v>2017</v>
      </c>
      <c r="B1037" s="19" t="s">
        <v>3123</v>
      </c>
      <c r="C1037" s="19" t="s">
        <v>103</v>
      </c>
      <c r="D1037" s="19" t="s">
        <v>67</v>
      </c>
      <c r="E1037" s="19" t="s">
        <v>104</v>
      </c>
      <c r="F1037" s="20">
        <v>1067598</v>
      </c>
      <c r="G1037" s="18" t="s">
        <v>3124</v>
      </c>
      <c r="H1037" s="19" t="s">
        <v>3125</v>
      </c>
      <c r="I1037" s="19" t="s">
        <v>47</v>
      </c>
      <c r="J1037" s="19" t="s">
        <v>109</v>
      </c>
      <c r="K1037" s="19" t="s">
        <v>1475</v>
      </c>
      <c r="L1037" s="19" t="s">
        <v>2673</v>
      </c>
    </row>
    <row r="1038" spans="1:12" x14ac:dyDescent="0.2">
      <c r="A1038" s="17">
        <v>2017</v>
      </c>
      <c r="B1038" s="19" t="s">
        <v>3126</v>
      </c>
      <c r="C1038" s="19" t="s">
        <v>103</v>
      </c>
      <c r="D1038" s="19" t="s">
        <v>67</v>
      </c>
      <c r="E1038" s="19" t="s">
        <v>104</v>
      </c>
      <c r="F1038" s="20">
        <v>539297</v>
      </c>
      <c r="G1038" s="18" t="s">
        <v>3124</v>
      </c>
      <c r="H1038" s="19" t="s">
        <v>3125</v>
      </c>
      <c r="I1038" s="19" t="s">
        <v>345</v>
      </c>
      <c r="J1038" s="19" t="s">
        <v>79</v>
      </c>
      <c r="K1038" s="19" t="s">
        <v>650</v>
      </c>
      <c r="L1038" s="19" t="s">
        <v>651</v>
      </c>
    </row>
    <row r="1039" spans="1:12" ht="63.75" x14ac:dyDescent="0.2">
      <c r="A1039" s="17">
        <v>2017</v>
      </c>
      <c r="B1039" s="19" t="s">
        <v>1141</v>
      </c>
      <c r="C1039" s="19" t="s">
        <v>100</v>
      </c>
      <c r="D1039" s="19" t="s">
        <v>67</v>
      </c>
      <c r="E1039" s="19" t="s">
        <v>67</v>
      </c>
      <c r="F1039" s="20">
        <v>110000</v>
      </c>
      <c r="G1039" s="18" t="s">
        <v>3127</v>
      </c>
      <c r="H1039" s="19" t="s">
        <v>69</v>
      </c>
      <c r="I1039" s="19" t="s">
        <v>90</v>
      </c>
      <c r="J1039" s="19" t="s">
        <v>86</v>
      </c>
      <c r="K1039" s="19" t="s">
        <v>91</v>
      </c>
      <c r="L1039" s="19" t="s">
        <v>769</v>
      </c>
    </row>
    <row r="1040" spans="1:12" ht="25.5" x14ac:dyDescent="0.2">
      <c r="A1040" s="17">
        <v>2017</v>
      </c>
      <c r="B1040" s="19" t="s">
        <v>3128</v>
      </c>
      <c r="C1040" s="19" t="s">
        <v>103</v>
      </c>
      <c r="D1040" s="19" t="s">
        <v>67</v>
      </c>
      <c r="E1040" s="19" t="s">
        <v>104</v>
      </c>
      <c r="F1040" s="20">
        <v>337964</v>
      </c>
      <c r="G1040" s="18" t="s">
        <v>3124</v>
      </c>
      <c r="H1040" s="19" t="s">
        <v>3125</v>
      </c>
      <c r="I1040" s="19" t="s">
        <v>278</v>
      </c>
      <c r="J1040" s="19" t="s">
        <v>71</v>
      </c>
      <c r="K1040" s="19" t="s">
        <v>755</v>
      </c>
      <c r="L1040" s="19" t="s">
        <v>2656</v>
      </c>
    </row>
    <row r="1041" spans="1:12" x14ac:dyDescent="0.2">
      <c r="A1041" s="17">
        <v>2017</v>
      </c>
      <c r="B1041" s="19" t="s">
        <v>3129</v>
      </c>
      <c r="C1041" s="19" t="s">
        <v>103</v>
      </c>
      <c r="D1041" s="19" t="s">
        <v>67</v>
      </c>
      <c r="E1041" s="19" t="s">
        <v>104</v>
      </c>
      <c r="F1041" s="20">
        <v>919681</v>
      </c>
      <c r="G1041" s="18" t="s">
        <v>3130</v>
      </c>
      <c r="H1041" s="19" t="s">
        <v>3125</v>
      </c>
      <c r="I1041" s="19" t="s">
        <v>1399</v>
      </c>
      <c r="J1041" s="19" t="s">
        <v>1399</v>
      </c>
      <c r="K1041" s="19"/>
      <c r="L1041" s="19" t="s">
        <v>1399</v>
      </c>
    </row>
    <row r="1042" spans="1:12" x14ac:dyDescent="0.2">
      <c r="A1042" s="17">
        <v>2017</v>
      </c>
      <c r="B1042" s="19" t="s">
        <v>2674</v>
      </c>
      <c r="C1042" s="19" t="s">
        <v>103</v>
      </c>
      <c r="D1042" s="19" t="s">
        <v>67</v>
      </c>
      <c r="E1042" s="19" t="s">
        <v>104</v>
      </c>
      <c r="F1042" s="20">
        <v>793102</v>
      </c>
      <c r="G1042" s="18" t="s">
        <v>3130</v>
      </c>
      <c r="H1042" s="19" t="s">
        <v>3125</v>
      </c>
      <c r="I1042" s="19" t="s">
        <v>335</v>
      </c>
      <c r="J1042" s="19" t="s">
        <v>88</v>
      </c>
      <c r="K1042" s="19" t="s">
        <v>1523</v>
      </c>
      <c r="L1042" s="19" t="s">
        <v>2675</v>
      </c>
    </row>
    <row r="1043" spans="1:12" ht="102" x14ac:dyDescent="0.2">
      <c r="A1043" s="17">
        <v>2017</v>
      </c>
      <c r="B1043" s="19" t="s">
        <v>1845</v>
      </c>
      <c r="C1043" s="19" t="s">
        <v>25</v>
      </c>
      <c r="D1043" s="19" t="s">
        <v>67</v>
      </c>
      <c r="E1043" s="19" t="s">
        <v>2680</v>
      </c>
      <c r="F1043" s="20">
        <v>730000</v>
      </c>
      <c r="G1043" s="18" t="s">
        <v>3131</v>
      </c>
      <c r="H1043" s="19" t="s">
        <v>121</v>
      </c>
      <c r="I1043" s="19" t="s">
        <v>90</v>
      </c>
      <c r="J1043" s="19" t="s">
        <v>86</v>
      </c>
      <c r="K1043" s="19" t="s">
        <v>91</v>
      </c>
      <c r="L1043" s="19" t="s">
        <v>315</v>
      </c>
    </row>
    <row r="1044" spans="1:12" ht="38.25" x14ac:dyDescent="0.2">
      <c r="A1044" s="17">
        <v>2017</v>
      </c>
      <c r="B1044" s="19" t="s">
        <v>3132</v>
      </c>
      <c r="C1044" s="19" t="s">
        <v>25</v>
      </c>
      <c r="D1044" s="19" t="s">
        <v>67</v>
      </c>
      <c r="E1044" s="19" t="s">
        <v>6</v>
      </c>
      <c r="F1044" s="20">
        <v>35000</v>
      </c>
      <c r="G1044" s="18" t="s">
        <v>3133</v>
      </c>
      <c r="H1044" s="19" t="s">
        <v>118</v>
      </c>
      <c r="I1044" s="19" t="s">
        <v>140</v>
      </c>
      <c r="J1044" s="19" t="s">
        <v>80</v>
      </c>
      <c r="K1044" s="19" t="s">
        <v>202</v>
      </c>
      <c r="L1044" s="19" t="s">
        <v>722</v>
      </c>
    </row>
    <row r="1045" spans="1:12" ht="51" x14ac:dyDescent="0.2">
      <c r="A1045" s="17">
        <v>2017</v>
      </c>
      <c r="B1045" s="19" t="s">
        <v>2468</v>
      </c>
      <c r="C1045" s="19" t="s">
        <v>25</v>
      </c>
      <c r="D1045" s="19" t="s">
        <v>67</v>
      </c>
      <c r="E1045" s="19" t="s">
        <v>6</v>
      </c>
      <c r="F1045" s="20">
        <v>212640</v>
      </c>
      <c r="G1045" s="18" t="s">
        <v>3134</v>
      </c>
      <c r="H1045" s="19" t="s">
        <v>118</v>
      </c>
      <c r="I1045" s="19" t="s">
        <v>389</v>
      </c>
      <c r="J1045" s="19" t="s">
        <v>96</v>
      </c>
      <c r="K1045" s="19" t="s">
        <v>801</v>
      </c>
      <c r="L1045" s="19" t="s">
        <v>1238</v>
      </c>
    </row>
    <row r="1046" spans="1:12" ht="38.25" x14ac:dyDescent="0.2">
      <c r="A1046" s="17">
        <v>2017</v>
      </c>
      <c r="B1046" s="19" t="s">
        <v>1554</v>
      </c>
      <c r="C1046" s="19" t="s">
        <v>25</v>
      </c>
      <c r="D1046" s="19" t="s">
        <v>67</v>
      </c>
      <c r="E1046" s="19" t="s">
        <v>6</v>
      </c>
      <c r="F1046" s="20">
        <v>490178</v>
      </c>
      <c r="G1046" s="18" t="s">
        <v>3135</v>
      </c>
      <c r="H1046" s="19" t="s">
        <v>106</v>
      </c>
      <c r="I1046" s="19" t="s">
        <v>110</v>
      </c>
      <c r="J1046" s="19" t="s">
        <v>80</v>
      </c>
      <c r="K1046" s="19" t="s">
        <v>111</v>
      </c>
      <c r="L1046" s="19" t="s">
        <v>524</v>
      </c>
    </row>
    <row r="1047" spans="1:12" ht="51" x14ac:dyDescent="0.2">
      <c r="A1047" s="17">
        <v>2017</v>
      </c>
      <c r="B1047" s="19" t="s">
        <v>1661</v>
      </c>
      <c r="C1047" s="19" t="s">
        <v>100</v>
      </c>
      <c r="D1047" s="19" t="s">
        <v>67</v>
      </c>
      <c r="E1047" s="19" t="s">
        <v>67</v>
      </c>
      <c r="F1047" s="20">
        <v>25000</v>
      </c>
      <c r="G1047" s="18" t="s">
        <v>3136</v>
      </c>
      <c r="H1047" s="19" t="s">
        <v>69</v>
      </c>
      <c r="I1047" s="19" t="s">
        <v>110</v>
      </c>
      <c r="J1047" s="19" t="s">
        <v>80</v>
      </c>
      <c r="K1047" s="19" t="s">
        <v>111</v>
      </c>
      <c r="L1047" s="19" t="s">
        <v>112</v>
      </c>
    </row>
    <row r="1048" spans="1:12" ht="38.25" x14ac:dyDescent="0.2">
      <c r="A1048" s="17">
        <v>2017</v>
      </c>
      <c r="B1048" s="19" t="s">
        <v>1722</v>
      </c>
      <c r="C1048" s="19" t="s">
        <v>25</v>
      </c>
      <c r="D1048" s="19" t="s">
        <v>67</v>
      </c>
      <c r="E1048" s="19" t="s">
        <v>6</v>
      </c>
      <c r="F1048" s="20">
        <v>249895</v>
      </c>
      <c r="G1048" s="18" t="s">
        <v>3137</v>
      </c>
      <c r="H1048" s="19" t="s">
        <v>44</v>
      </c>
      <c r="I1048" s="19" t="s">
        <v>140</v>
      </c>
      <c r="J1048" s="19" t="s">
        <v>80</v>
      </c>
      <c r="K1048" s="19" t="s">
        <v>202</v>
      </c>
      <c r="L1048" s="19" t="s">
        <v>5597</v>
      </c>
    </row>
    <row r="1049" spans="1:12" ht="51" x14ac:dyDescent="0.2">
      <c r="A1049" s="17">
        <v>2017</v>
      </c>
      <c r="B1049" s="19" t="s">
        <v>0</v>
      </c>
      <c r="C1049" s="19" t="s">
        <v>25</v>
      </c>
      <c r="D1049" s="19" t="s">
        <v>67</v>
      </c>
      <c r="E1049" s="19" t="s">
        <v>6</v>
      </c>
      <c r="F1049" s="20">
        <v>269000</v>
      </c>
      <c r="G1049" s="18" t="s">
        <v>3138</v>
      </c>
      <c r="H1049" s="19" t="s">
        <v>44</v>
      </c>
      <c r="I1049" s="19" t="s">
        <v>28</v>
      </c>
      <c r="J1049" s="19" t="s">
        <v>71</v>
      </c>
      <c r="K1049" s="19" t="s">
        <v>29</v>
      </c>
      <c r="L1049" s="19" t="s">
        <v>30</v>
      </c>
    </row>
    <row r="1050" spans="1:12" ht="38.25" x14ac:dyDescent="0.2">
      <c r="A1050" s="17">
        <v>2017</v>
      </c>
      <c r="B1050" s="19" t="s">
        <v>1140</v>
      </c>
      <c r="C1050" s="19" t="s">
        <v>100</v>
      </c>
      <c r="D1050" s="19" t="s">
        <v>67</v>
      </c>
      <c r="E1050" s="19" t="s">
        <v>67</v>
      </c>
      <c r="F1050" s="20">
        <v>22500</v>
      </c>
      <c r="G1050" s="18" t="s">
        <v>3139</v>
      </c>
      <c r="H1050" s="19" t="s">
        <v>69</v>
      </c>
      <c r="I1050" s="19" t="s">
        <v>116</v>
      </c>
      <c r="J1050" s="19" t="s">
        <v>80</v>
      </c>
      <c r="K1050" s="19" t="s">
        <v>117</v>
      </c>
      <c r="L1050" s="19" t="s">
        <v>264</v>
      </c>
    </row>
    <row r="1051" spans="1:12" x14ac:dyDescent="0.2">
      <c r="A1051" s="17">
        <v>2017</v>
      </c>
      <c r="B1051" s="19" t="s">
        <v>938</v>
      </c>
      <c r="C1051" s="19" t="s">
        <v>100</v>
      </c>
      <c r="D1051" s="19" t="s">
        <v>67</v>
      </c>
      <c r="E1051" s="19" t="s">
        <v>67</v>
      </c>
      <c r="F1051" s="20">
        <v>650000</v>
      </c>
      <c r="G1051" s="18" t="s">
        <v>3140</v>
      </c>
      <c r="H1051" s="19" t="s">
        <v>101</v>
      </c>
      <c r="I1051" s="19" t="s">
        <v>467</v>
      </c>
      <c r="J1051" s="19" t="s">
        <v>80</v>
      </c>
      <c r="K1051" s="19" t="s">
        <v>579</v>
      </c>
      <c r="L1051" s="19" t="s">
        <v>5719</v>
      </c>
    </row>
    <row r="1052" spans="1:12" x14ac:dyDescent="0.2">
      <c r="A1052" s="17">
        <v>2017</v>
      </c>
      <c r="B1052" s="19" t="s">
        <v>558</v>
      </c>
      <c r="C1052" s="19" t="s">
        <v>103</v>
      </c>
      <c r="D1052" s="19" t="s">
        <v>67</v>
      </c>
      <c r="E1052" s="19" t="s">
        <v>104</v>
      </c>
      <c r="F1052" s="20">
        <v>5100000</v>
      </c>
      <c r="G1052" s="18" t="s">
        <v>3141</v>
      </c>
      <c r="H1052" s="19" t="s">
        <v>106</v>
      </c>
      <c r="I1052" s="19" t="s">
        <v>81</v>
      </c>
      <c r="J1052" s="19" t="s">
        <v>80</v>
      </c>
      <c r="K1052" s="19" t="s">
        <v>82</v>
      </c>
      <c r="L1052" s="19" t="s">
        <v>559</v>
      </c>
    </row>
    <row r="1053" spans="1:12" ht="25.5" x14ac:dyDescent="0.2">
      <c r="A1053" s="17">
        <v>2017</v>
      </c>
      <c r="B1053" s="19" t="s">
        <v>22</v>
      </c>
      <c r="C1053" s="19" t="s">
        <v>66</v>
      </c>
      <c r="D1053" s="19" t="s">
        <v>67</v>
      </c>
      <c r="E1053" s="19" t="s">
        <v>27</v>
      </c>
      <c r="F1053" s="20">
        <v>140000</v>
      </c>
      <c r="G1053" s="18" t="s">
        <v>2446</v>
      </c>
      <c r="H1053" s="19" t="s">
        <v>50</v>
      </c>
      <c r="I1053" s="19" t="s">
        <v>110</v>
      </c>
      <c r="J1053" s="19" t="s">
        <v>80</v>
      </c>
      <c r="K1053" s="19" t="s">
        <v>111</v>
      </c>
      <c r="L1053" s="19" t="s">
        <v>112</v>
      </c>
    </row>
    <row r="1054" spans="1:12" x14ac:dyDescent="0.2">
      <c r="A1054" s="17">
        <v>2017</v>
      </c>
      <c r="B1054" s="19" t="s">
        <v>3142</v>
      </c>
      <c r="C1054" s="19" t="s">
        <v>100</v>
      </c>
      <c r="D1054" s="19" t="s">
        <v>67</v>
      </c>
      <c r="E1054" s="19" t="s">
        <v>67</v>
      </c>
      <c r="F1054" s="20">
        <v>350000</v>
      </c>
      <c r="G1054" s="18" t="s">
        <v>1841</v>
      </c>
      <c r="H1054" s="19" t="s">
        <v>44</v>
      </c>
      <c r="I1054" s="19" t="s">
        <v>15</v>
      </c>
      <c r="J1054" s="19" t="s">
        <v>80</v>
      </c>
      <c r="K1054" s="19" t="s">
        <v>82</v>
      </c>
      <c r="L1054" s="19" t="s">
        <v>5573</v>
      </c>
    </row>
    <row r="1055" spans="1:12" x14ac:dyDescent="0.2">
      <c r="A1055" s="17">
        <v>2017</v>
      </c>
      <c r="B1055" s="19" t="s">
        <v>3142</v>
      </c>
      <c r="C1055" s="19" t="s">
        <v>103</v>
      </c>
      <c r="D1055" s="19" t="s">
        <v>67</v>
      </c>
      <c r="E1055" s="19" t="s">
        <v>104</v>
      </c>
      <c r="F1055" s="20">
        <v>130000</v>
      </c>
      <c r="G1055" s="18" t="s">
        <v>1841</v>
      </c>
      <c r="H1055" s="19" t="s">
        <v>44</v>
      </c>
      <c r="I1055" s="19" t="s">
        <v>15</v>
      </c>
      <c r="J1055" s="19" t="s">
        <v>80</v>
      </c>
      <c r="K1055" s="19" t="s">
        <v>82</v>
      </c>
      <c r="L1055" s="19" t="s">
        <v>5573</v>
      </c>
    </row>
    <row r="1056" spans="1:12" ht="102" x14ac:dyDescent="0.2">
      <c r="A1056" s="17">
        <v>2017</v>
      </c>
      <c r="B1056" s="19" t="s">
        <v>3143</v>
      </c>
      <c r="C1056" s="19" t="s">
        <v>25</v>
      </c>
      <c r="D1056" s="19" t="s">
        <v>13</v>
      </c>
      <c r="E1056" s="19" t="s">
        <v>7</v>
      </c>
      <c r="F1056" s="20">
        <v>4400</v>
      </c>
      <c r="G1056" s="18" t="s">
        <v>3144</v>
      </c>
      <c r="H1056" s="19" t="s">
        <v>118</v>
      </c>
      <c r="I1056" s="19" t="s">
        <v>159</v>
      </c>
      <c r="J1056" s="19" t="s">
        <v>80</v>
      </c>
      <c r="K1056" s="19" t="s">
        <v>160</v>
      </c>
      <c r="L1056" s="19" t="s">
        <v>876</v>
      </c>
    </row>
    <row r="1057" spans="1:12" ht="25.5" x14ac:dyDescent="0.2">
      <c r="A1057" s="17">
        <v>2017</v>
      </c>
      <c r="B1057" s="19" t="s">
        <v>1143</v>
      </c>
      <c r="C1057" s="19" t="s">
        <v>100</v>
      </c>
      <c r="D1057" s="19" t="s">
        <v>67</v>
      </c>
      <c r="E1057" s="19" t="s">
        <v>67</v>
      </c>
      <c r="F1057" s="20">
        <v>70475</v>
      </c>
      <c r="G1057" s="18" t="s">
        <v>3145</v>
      </c>
      <c r="H1057" s="19" t="s">
        <v>118</v>
      </c>
      <c r="I1057" s="19" t="s">
        <v>197</v>
      </c>
      <c r="J1057" s="19" t="s">
        <v>71</v>
      </c>
      <c r="K1057" s="19" t="s">
        <v>1144</v>
      </c>
      <c r="L1057" s="19" t="s">
        <v>5835</v>
      </c>
    </row>
    <row r="1058" spans="1:12" ht="89.25" x14ac:dyDescent="0.2">
      <c r="A1058" s="17">
        <v>2017</v>
      </c>
      <c r="B1058" s="19" t="s">
        <v>3146</v>
      </c>
      <c r="C1058" s="19" t="s">
        <v>25</v>
      </c>
      <c r="D1058" s="19" t="s">
        <v>13</v>
      </c>
      <c r="E1058" s="19" t="s">
        <v>7</v>
      </c>
      <c r="F1058" s="20">
        <v>3000</v>
      </c>
      <c r="G1058" s="18" t="s">
        <v>3147</v>
      </c>
      <c r="H1058" s="19" t="s">
        <v>121</v>
      </c>
      <c r="I1058" s="19" t="s">
        <v>149</v>
      </c>
      <c r="J1058" s="19" t="s">
        <v>80</v>
      </c>
      <c r="K1058" s="19" t="s">
        <v>250</v>
      </c>
      <c r="L1058" s="19" t="s">
        <v>251</v>
      </c>
    </row>
    <row r="1059" spans="1:12" ht="25.5" x14ac:dyDescent="0.2">
      <c r="A1059" s="17">
        <v>2017</v>
      </c>
      <c r="B1059" s="19" t="s">
        <v>11</v>
      </c>
      <c r="C1059" s="19" t="s">
        <v>66</v>
      </c>
      <c r="D1059" s="19" t="s">
        <v>67</v>
      </c>
      <c r="E1059" s="19" t="s">
        <v>68</v>
      </c>
      <c r="F1059" s="20">
        <v>230000</v>
      </c>
      <c r="G1059" s="18" t="s">
        <v>2429</v>
      </c>
      <c r="H1059" s="19" t="s">
        <v>69</v>
      </c>
      <c r="I1059" s="19" t="s">
        <v>113</v>
      </c>
      <c r="J1059" s="19" t="s">
        <v>80</v>
      </c>
      <c r="K1059" s="19" t="s">
        <v>114</v>
      </c>
      <c r="L1059" s="19" t="s">
        <v>5621</v>
      </c>
    </row>
    <row r="1060" spans="1:12" ht="25.5" x14ac:dyDescent="0.2">
      <c r="A1060" s="17">
        <v>2017</v>
      </c>
      <c r="B1060" s="19" t="s">
        <v>1840</v>
      </c>
      <c r="C1060" s="19" t="s">
        <v>100</v>
      </c>
      <c r="D1060" s="19" t="s">
        <v>67</v>
      </c>
      <c r="E1060" s="19" t="s">
        <v>67</v>
      </c>
      <c r="F1060" s="20">
        <v>12500</v>
      </c>
      <c r="G1060" s="18" t="s">
        <v>3148</v>
      </c>
      <c r="H1060" s="19" t="s">
        <v>69</v>
      </c>
      <c r="I1060" s="19" t="s">
        <v>15</v>
      </c>
      <c r="J1060" s="19" t="s">
        <v>80</v>
      </c>
      <c r="K1060" s="19" t="s">
        <v>82</v>
      </c>
      <c r="L1060" s="19" t="s">
        <v>5573</v>
      </c>
    </row>
    <row r="1061" spans="1:12" ht="165.75" x14ac:dyDescent="0.2">
      <c r="A1061" s="17">
        <v>2017</v>
      </c>
      <c r="B1061" s="19" t="s">
        <v>5836</v>
      </c>
      <c r="C1061" s="19" t="s">
        <v>25</v>
      </c>
      <c r="D1061" s="19" t="s">
        <v>67</v>
      </c>
      <c r="E1061" s="19" t="s">
        <v>3101</v>
      </c>
      <c r="F1061" s="20">
        <v>109560</v>
      </c>
      <c r="G1061" s="18" t="s">
        <v>5837</v>
      </c>
      <c r="H1061" s="19" t="s">
        <v>118</v>
      </c>
      <c r="I1061" s="19" t="s">
        <v>193</v>
      </c>
      <c r="J1061" s="19" t="s">
        <v>86</v>
      </c>
      <c r="K1061" s="19" t="s">
        <v>1173</v>
      </c>
      <c r="L1061" s="19" t="s">
        <v>1260</v>
      </c>
    </row>
    <row r="1062" spans="1:12" ht="102" x14ac:dyDescent="0.2">
      <c r="A1062" s="17">
        <v>2017</v>
      </c>
      <c r="B1062" s="19" t="s">
        <v>5838</v>
      </c>
      <c r="C1062" s="19" t="s">
        <v>25</v>
      </c>
      <c r="D1062" s="19" t="s">
        <v>67</v>
      </c>
      <c r="E1062" s="19" t="s">
        <v>3101</v>
      </c>
      <c r="F1062" s="20">
        <v>100000</v>
      </c>
      <c r="G1062" s="18" t="s">
        <v>5839</v>
      </c>
      <c r="H1062" s="19" t="s">
        <v>121</v>
      </c>
      <c r="I1062" s="19" t="s">
        <v>174</v>
      </c>
      <c r="J1062" s="19" t="s">
        <v>79</v>
      </c>
      <c r="K1062" s="19" t="s">
        <v>292</v>
      </c>
      <c r="L1062" s="19" t="s">
        <v>1114</v>
      </c>
    </row>
    <row r="1063" spans="1:12" ht="51" x14ac:dyDescent="0.2">
      <c r="A1063" s="17">
        <v>2017</v>
      </c>
      <c r="B1063" s="19" t="s">
        <v>5840</v>
      </c>
      <c r="C1063" s="19" t="s">
        <v>25</v>
      </c>
      <c r="D1063" s="19" t="s">
        <v>67</v>
      </c>
      <c r="E1063" s="19" t="s">
        <v>3101</v>
      </c>
      <c r="F1063" s="20">
        <v>147547</v>
      </c>
      <c r="G1063" s="18" t="s">
        <v>5841</v>
      </c>
      <c r="H1063" s="19" t="s">
        <v>121</v>
      </c>
      <c r="I1063" s="19" t="s">
        <v>90</v>
      </c>
      <c r="J1063" s="19" t="s">
        <v>86</v>
      </c>
      <c r="K1063" s="19" t="s">
        <v>91</v>
      </c>
      <c r="L1063" s="19" t="s">
        <v>19</v>
      </c>
    </row>
    <row r="1064" spans="1:12" ht="25.5" x14ac:dyDescent="0.2">
      <c r="A1064" s="17">
        <v>2017</v>
      </c>
      <c r="B1064" s="19" t="s">
        <v>2311</v>
      </c>
      <c r="C1064" s="19" t="s">
        <v>100</v>
      </c>
      <c r="D1064" s="19" t="s">
        <v>67</v>
      </c>
      <c r="E1064" s="19" t="s">
        <v>67</v>
      </c>
      <c r="F1064" s="20">
        <v>200000</v>
      </c>
      <c r="G1064" s="18" t="s">
        <v>3149</v>
      </c>
      <c r="H1064" s="19" t="s">
        <v>69</v>
      </c>
      <c r="I1064" s="19" t="s">
        <v>97</v>
      </c>
      <c r="J1064" s="19" t="s">
        <v>96</v>
      </c>
      <c r="K1064" s="19" t="s">
        <v>97</v>
      </c>
      <c r="L1064" s="19" t="s">
        <v>162</v>
      </c>
    </row>
    <row r="1065" spans="1:12" ht="89.25" x14ac:dyDescent="0.2">
      <c r="A1065" s="17">
        <v>2017</v>
      </c>
      <c r="B1065" s="19" t="s">
        <v>1610</v>
      </c>
      <c r="C1065" s="19" t="s">
        <v>25</v>
      </c>
      <c r="D1065" s="19" t="s">
        <v>67</v>
      </c>
      <c r="E1065" s="19" t="s">
        <v>3150</v>
      </c>
      <c r="F1065" s="20">
        <v>1000000</v>
      </c>
      <c r="G1065" s="18" t="s">
        <v>3151</v>
      </c>
      <c r="H1065" s="19" t="s">
        <v>106</v>
      </c>
      <c r="I1065" s="19" t="s">
        <v>165</v>
      </c>
      <c r="J1065" s="19" t="s">
        <v>80</v>
      </c>
      <c r="K1065" s="19" t="s">
        <v>166</v>
      </c>
      <c r="L1065" s="19" t="s">
        <v>522</v>
      </c>
    </row>
    <row r="1066" spans="1:12" ht="102" x14ac:dyDescent="0.2">
      <c r="A1066" s="17">
        <v>2017</v>
      </c>
      <c r="B1066" s="19" t="s">
        <v>2585</v>
      </c>
      <c r="C1066" s="19" t="s">
        <v>25</v>
      </c>
      <c r="D1066" s="19" t="s">
        <v>67</v>
      </c>
      <c r="E1066" s="19" t="s">
        <v>3101</v>
      </c>
      <c r="F1066" s="20">
        <v>120000</v>
      </c>
      <c r="G1066" s="18" t="s">
        <v>5842</v>
      </c>
      <c r="H1066" s="19" t="s">
        <v>101</v>
      </c>
      <c r="I1066" s="19" t="s">
        <v>113</v>
      </c>
      <c r="J1066" s="19" t="s">
        <v>80</v>
      </c>
      <c r="K1066" s="19" t="s">
        <v>114</v>
      </c>
      <c r="L1066" s="19" t="s">
        <v>542</v>
      </c>
    </row>
    <row r="1067" spans="1:12" ht="25.5" x14ac:dyDescent="0.2">
      <c r="A1067" s="17">
        <v>2017</v>
      </c>
      <c r="B1067" s="19" t="s">
        <v>1899</v>
      </c>
      <c r="C1067" s="19" t="s">
        <v>66</v>
      </c>
      <c r="D1067" s="19" t="s">
        <v>67</v>
      </c>
      <c r="E1067" s="19" t="s">
        <v>68</v>
      </c>
      <c r="F1067" s="20">
        <v>750000</v>
      </c>
      <c r="G1067" s="18" t="s">
        <v>3152</v>
      </c>
      <c r="H1067" s="19" t="s">
        <v>69</v>
      </c>
      <c r="I1067" s="19" t="s">
        <v>113</v>
      </c>
      <c r="J1067" s="19" t="s">
        <v>80</v>
      </c>
      <c r="K1067" s="19" t="s">
        <v>114</v>
      </c>
      <c r="L1067" s="19" t="s">
        <v>5621</v>
      </c>
    </row>
    <row r="1068" spans="1:12" ht="25.5" x14ac:dyDescent="0.2">
      <c r="A1068" s="17">
        <v>2017</v>
      </c>
      <c r="B1068" s="19" t="s">
        <v>1782</v>
      </c>
      <c r="C1068" s="19" t="s">
        <v>100</v>
      </c>
      <c r="D1068" s="19" t="s">
        <v>67</v>
      </c>
      <c r="E1068" s="19" t="s">
        <v>67</v>
      </c>
      <c r="F1068" s="20">
        <v>100000</v>
      </c>
      <c r="G1068" s="18" t="s">
        <v>3153</v>
      </c>
      <c r="H1068" s="19" t="s">
        <v>69</v>
      </c>
      <c r="I1068" s="19" t="s">
        <v>355</v>
      </c>
      <c r="J1068" s="19" t="s">
        <v>80</v>
      </c>
      <c r="K1068" s="19" t="s">
        <v>431</v>
      </c>
      <c r="L1068" s="19" t="s">
        <v>432</v>
      </c>
    </row>
    <row r="1069" spans="1:12" ht="165.75" x14ac:dyDescent="0.2">
      <c r="A1069" s="17">
        <v>2017</v>
      </c>
      <c r="B1069" s="19" t="s">
        <v>5843</v>
      </c>
      <c r="C1069" s="19" t="s">
        <v>25</v>
      </c>
      <c r="D1069" s="19" t="s">
        <v>67</v>
      </c>
      <c r="E1069" s="19" t="s">
        <v>3101</v>
      </c>
      <c r="F1069" s="20">
        <v>139931</v>
      </c>
      <c r="G1069" s="18" t="s">
        <v>5844</v>
      </c>
      <c r="H1069" s="19" t="s">
        <v>44</v>
      </c>
      <c r="I1069" s="19" t="s">
        <v>95</v>
      </c>
      <c r="J1069" s="19" t="s">
        <v>76</v>
      </c>
      <c r="K1069" s="19" t="s">
        <v>483</v>
      </c>
      <c r="L1069" s="19" t="s">
        <v>5565</v>
      </c>
    </row>
    <row r="1070" spans="1:12" ht="153" x14ac:dyDescent="0.2">
      <c r="A1070" s="17">
        <v>2017</v>
      </c>
      <c r="B1070" s="19" t="s">
        <v>5845</v>
      </c>
      <c r="C1070" s="19" t="s">
        <v>25</v>
      </c>
      <c r="D1070" s="19" t="s">
        <v>67</v>
      </c>
      <c r="E1070" s="19" t="s">
        <v>3101</v>
      </c>
      <c r="F1070" s="20">
        <v>140000</v>
      </c>
      <c r="G1070" s="18" t="s">
        <v>5846</v>
      </c>
      <c r="H1070" s="19" t="s">
        <v>44</v>
      </c>
      <c r="I1070" s="19" t="s">
        <v>143</v>
      </c>
      <c r="J1070" s="19" t="s">
        <v>76</v>
      </c>
      <c r="K1070" s="19" t="s">
        <v>144</v>
      </c>
      <c r="L1070" s="19" t="s">
        <v>593</v>
      </c>
    </row>
    <row r="1071" spans="1:12" ht="89.25" x14ac:dyDescent="0.2">
      <c r="A1071" s="17">
        <v>2017</v>
      </c>
      <c r="B1071" s="19" t="s">
        <v>5847</v>
      </c>
      <c r="C1071" s="19" t="s">
        <v>25</v>
      </c>
      <c r="D1071" s="19" t="s">
        <v>67</v>
      </c>
      <c r="E1071" s="19" t="s">
        <v>3101</v>
      </c>
      <c r="F1071" s="20">
        <v>125500</v>
      </c>
      <c r="G1071" s="18" t="s">
        <v>5848</v>
      </c>
      <c r="H1071" s="19" t="s">
        <v>44</v>
      </c>
      <c r="I1071" s="19" t="s">
        <v>45</v>
      </c>
      <c r="J1071" s="19" t="s">
        <v>109</v>
      </c>
      <c r="K1071" s="19" t="s">
        <v>46</v>
      </c>
      <c r="L1071" s="19" t="s">
        <v>87</v>
      </c>
    </row>
    <row r="1072" spans="1:12" ht="191.25" x14ac:dyDescent="0.2">
      <c r="A1072" s="17">
        <v>2017</v>
      </c>
      <c r="B1072" s="19" t="s">
        <v>5849</v>
      </c>
      <c r="C1072" s="19" t="s">
        <v>25</v>
      </c>
      <c r="D1072" s="19" t="s">
        <v>67</v>
      </c>
      <c r="E1072" s="19" t="s">
        <v>3101</v>
      </c>
      <c r="F1072" s="20">
        <v>126563</v>
      </c>
      <c r="G1072" s="18" t="s">
        <v>5850</v>
      </c>
      <c r="H1072" s="19" t="s">
        <v>101</v>
      </c>
      <c r="I1072" s="19" t="s">
        <v>81</v>
      </c>
      <c r="J1072" s="19" t="s">
        <v>80</v>
      </c>
      <c r="K1072" s="19" t="s">
        <v>82</v>
      </c>
      <c r="L1072" s="19" t="s">
        <v>559</v>
      </c>
    </row>
    <row r="1073" spans="1:12" ht="102" x14ac:dyDescent="0.2">
      <c r="A1073" s="17">
        <v>2017</v>
      </c>
      <c r="B1073" s="19" t="s">
        <v>5851</v>
      </c>
      <c r="C1073" s="19" t="s">
        <v>25</v>
      </c>
      <c r="D1073" s="19" t="s">
        <v>67</v>
      </c>
      <c r="E1073" s="19" t="s">
        <v>3101</v>
      </c>
      <c r="F1073" s="20">
        <v>120432</v>
      </c>
      <c r="G1073" s="18" t="s">
        <v>5852</v>
      </c>
      <c r="H1073" s="19" t="s">
        <v>44</v>
      </c>
      <c r="I1073" s="19" t="s">
        <v>785</v>
      </c>
      <c r="J1073" s="19" t="s">
        <v>76</v>
      </c>
      <c r="K1073" s="19" t="s">
        <v>786</v>
      </c>
      <c r="L1073" s="19" t="s">
        <v>5853</v>
      </c>
    </row>
    <row r="1074" spans="1:12" ht="140.25" x14ac:dyDescent="0.2">
      <c r="A1074" s="17">
        <v>2017</v>
      </c>
      <c r="B1074" s="19" t="s">
        <v>5854</v>
      </c>
      <c r="C1074" s="19" t="s">
        <v>25</v>
      </c>
      <c r="D1074" s="19" t="s">
        <v>67</v>
      </c>
      <c r="E1074" s="19" t="s">
        <v>3101</v>
      </c>
      <c r="F1074" s="20">
        <v>123000</v>
      </c>
      <c r="G1074" s="18" t="s">
        <v>5855</v>
      </c>
      <c r="H1074" s="19" t="s">
        <v>44</v>
      </c>
      <c r="I1074" s="19" t="s">
        <v>751</v>
      </c>
      <c r="J1074" s="19" t="s">
        <v>86</v>
      </c>
      <c r="K1074" s="19" t="s">
        <v>752</v>
      </c>
      <c r="L1074" s="19" t="s">
        <v>753</v>
      </c>
    </row>
    <row r="1075" spans="1:12" ht="63.75" x14ac:dyDescent="0.2">
      <c r="A1075" s="17">
        <v>2017</v>
      </c>
      <c r="B1075" s="19" t="s">
        <v>5856</v>
      </c>
      <c r="C1075" s="19" t="s">
        <v>25</v>
      </c>
      <c r="D1075" s="19" t="s">
        <v>67</v>
      </c>
      <c r="E1075" s="19" t="s">
        <v>3101</v>
      </c>
      <c r="F1075" s="20">
        <v>100000</v>
      </c>
      <c r="G1075" s="18" t="s">
        <v>5857</v>
      </c>
      <c r="H1075" s="19" t="s">
        <v>101</v>
      </c>
      <c r="I1075" s="19" t="s">
        <v>92</v>
      </c>
      <c r="J1075" s="19" t="s">
        <v>88</v>
      </c>
      <c r="K1075" s="19" t="s">
        <v>93</v>
      </c>
      <c r="L1075" s="19" t="s">
        <v>94</v>
      </c>
    </row>
    <row r="1076" spans="1:12" ht="89.25" x14ac:dyDescent="0.2">
      <c r="A1076" s="17">
        <v>2017</v>
      </c>
      <c r="B1076" s="19" t="s">
        <v>3154</v>
      </c>
      <c r="C1076" s="19" t="s">
        <v>25</v>
      </c>
      <c r="D1076" s="19" t="s">
        <v>13</v>
      </c>
      <c r="E1076" s="19" t="s">
        <v>7</v>
      </c>
      <c r="F1076" s="20">
        <v>4500</v>
      </c>
      <c r="G1076" s="18" t="s">
        <v>3155</v>
      </c>
      <c r="H1076" s="19" t="s">
        <v>106</v>
      </c>
      <c r="I1076" s="19" t="s">
        <v>140</v>
      </c>
      <c r="J1076" s="19" t="s">
        <v>80</v>
      </c>
      <c r="K1076" s="19" t="s">
        <v>141</v>
      </c>
      <c r="L1076" s="19" t="s">
        <v>2571</v>
      </c>
    </row>
    <row r="1077" spans="1:12" ht="127.5" x14ac:dyDescent="0.2">
      <c r="A1077" s="17">
        <v>2017</v>
      </c>
      <c r="B1077" s="19" t="s">
        <v>3156</v>
      </c>
      <c r="C1077" s="19" t="s">
        <v>25</v>
      </c>
      <c r="D1077" s="19" t="s">
        <v>13</v>
      </c>
      <c r="E1077" s="19" t="s">
        <v>7</v>
      </c>
      <c r="F1077" s="20">
        <v>4970</v>
      </c>
      <c r="G1077" s="18" t="s">
        <v>3157</v>
      </c>
      <c r="H1077" s="19" t="s">
        <v>121</v>
      </c>
      <c r="I1077" s="19" t="s">
        <v>95</v>
      </c>
      <c r="J1077" s="19" t="s">
        <v>76</v>
      </c>
      <c r="K1077" s="19" t="s">
        <v>483</v>
      </c>
      <c r="L1077" s="19" t="s">
        <v>2580</v>
      </c>
    </row>
    <row r="1078" spans="1:12" ht="76.5" x14ac:dyDescent="0.2">
      <c r="A1078" s="17">
        <v>2017</v>
      </c>
      <c r="B1078" s="19" t="s">
        <v>5858</v>
      </c>
      <c r="C1078" s="19" t="s">
        <v>25</v>
      </c>
      <c r="D1078" s="19" t="s">
        <v>67</v>
      </c>
      <c r="E1078" s="19" t="s">
        <v>3101</v>
      </c>
      <c r="F1078" s="20">
        <v>139600</v>
      </c>
      <c r="G1078" s="18" t="s">
        <v>5859</v>
      </c>
      <c r="H1078" s="19" t="s">
        <v>44</v>
      </c>
      <c r="I1078" s="19" t="s">
        <v>847</v>
      </c>
      <c r="J1078" s="19" t="s">
        <v>89</v>
      </c>
      <c r="K1078" s="19" t="s">
        <v>848</v>
      </c>
      <c r="L1078" s="19" t="s">
        <v>2664</v>
      </c>
    </row>
    <row r="1079" spans="1:12" ht="114.75" x14ac:dyDescent="0.2">
      <c r="A1079" s="17">
        <v>2017</v>
      </c>
      <c r="B1079" s="19" t="s">
        <v>5860</v>
      </c>
      <c r="C1079" s="19" t="s">
        <v>25</v>
      </c>
      <c r="D1079" s="19" t="s">
        <v>67</v>
      </c>
      <c r="E1079" s="19" t="s">
        <v>3101</v>
      </c>
      <c r="F1079" s="20">
        <v>150000</v>
      </c>
      <c r="G1079" s="18" t="s">
        <v>5861</v>
      </c>
      <c r="H1079" s="19" t="s">
        <v>118</v>
      </c>
      <c r="I1079" s="19" t="s">
        <v>45</v>
      </c>
      <c r="J1079" s="19" t="s">
        <v>109</v>
      </c>
      <c r="K1079" s="19" t="s">
        <v>46</v>
      </c>
      <c r="L1079" s="19" t="s">
        <v>5862</v>
      </c>
    </row>
    <row r="1080" spans="1:12" ht="127.5" x14ac:dyDescent="0.2">
      <c r="A1080" s="17">
        <v>2017</v>
      </c>
      <c r="B1080" s="19" t="s">
        <v>5863</v>
      </c>
      <c r="C1080" s="19" t="s">
        <v>25</v>
      </c>
      <c r="D1080" s="19" t="s">
        <v>67</v>
      </c>
      <c r="E1080" s="19" t="s">
        <v>3101</v>
      </c>
      <c r="F1080" s="20">
        <v>149803</v>
      </c>
      <c r="G1080" s="18" t="s">
        <v>5864</v>
      </c>
      <c r="H1080" s="19" t="s">
        <v>121</v>
      </c>
      <c r="I1080" s="19" t="s">
        <v>302</v>
      </c>
      <c r="J1080" s="19" t="s">
        <v>109</v>
      </c>
      <c r="K1080" s="19" t="s">
        <v>303</v>
      </c>
      <c r="L1080" s="19" t="s">
        <v>433</v>
      </c>
    </row>
    <row r="1081" spans="1:12" ht="114.75" x14ac:dyDescent="0.2">
      <c r="A1081" s="17">
        <v>2017</v>
      </c>
      <c r="B1081" s="19" t="s">
        <v>5865</v>
      </c>
      <c r="C1081" s="19" t="s">
        <v>25</v>
      </c>
      <c r="D1081" s="19" t="s">
        <v>67</v>
      </c>
      <c r="E1081" s="19" t="s">
        <v>3101</v>
      </c>
      <c r="F1081" s="20">
        <v>150000</v>
      </c>
      <c r="G1081" s="18" t="s">
        <v>5866</v>
      </c>
      <c r="H1081" s="19" t="s">
        <v>69</v>
      </c>
      <c r="I1081" s="19" t="s">
        <v>95</v>
      </c>
      <c r="J1081" s="19" t="s">
        <v>76</v>
      </c>
      <c r="K1081" s="19" t="s">
        <v>483</v>
      </c>
      <c r="L1081" s="19" t="s">
        <v>5565</v>
      </c>
    </row>
    <row r="1082" spans="1:12" ht="102" x14ac:dyDescent="0.2">
      <c r="A1082" s="17">
        <v>2017</v>
      </c>
      <c r="B1082" s="19" t="s">
        <v>5815</v>
      </c>
      <c r="C1082" s="19" t="s">
        <v>25</v>
      </c>
      <c r="D1082" s="19" t="s">
        <v>67</v>
      </c>
      <c r="E1082" s="19" t="s">
        <v>3101</v>
      </c>
      <c r="F1082" s="20">
        <v>139128</v>
      </c>
      <c r="G1082" s="18" t="s">
        <v>5867</v>
      </c>
      <c r="H1082" s="19" t="s">
        <v>118</v>
      </c>
      <c r="I1082" s="19" t="s">
        <v>31</v>
      </c>
      <c r="J1082" s="19" t="s">
        <v>80</v>
      </c>
      <c r="K1082" s="19" t="s">
        <v>181</v>
      </c>
      <c r="L1082" s="19" t="s">
        <v>218</v>
      </c>
    </row>
    <row r="1083" spans="1:12" ht="102" x14ac:dyDescent="0.2">
      <c r="A1083" s="17">
        <v>2017</v>
      </c>
      <c r="B1083" s="19" t="s">
        <v>5868</v>
      </c>
      <c r="C1083" s="19" t="s">
        <v>25</v>
      </c>
      <c r="D1083" s="19" t="s">
        <v>67</v>
      </c>
      <c r="E1083" s="19" t="s">
        <v>3101</v>
      </c>
      <c r="F1083" s="20">
        <v>130050</v>
      </c>
      <c r="G1083" s="18" t="s">
        <v>5869</v>
      </c>
      <c r="H1083" s="19" t="s">
        <v>44</v>
      </c>
      <c r="I1083" s="19" t="s">
        <v>92</v>
      </c>
      <c r="J1083" s="19" t="s">
        <v>88</v>
      </c>
      <c r="K1083" s="19" t="s">
        <v>93</v>
      </c>
      <c r="L1083" s="19" t="s">
        <v>94</v>
      </c>
    </row>
    <row r="1084" spans="1:12" ht="89.25" x14ac:dyDescent="0.2">
      <c r="A1084" s="17">
        <v>2017</v>
      </c>
      <c r="B1084" s="19" t="s">
        <v>5870</v>
      </c>
      <c r="C1084" s="19" t="s">
        <v>25</v>
      </c>
      <c r="D1084" s="19" t="s">
        <v>67</v>
      </c>
      <c r="E1084" s="19" t="s">
        <v>3101</v>
      </c>
      <c r="F1084" s="20">
        <v>134528</v>
      </c>
      <c r="G1084" s="18" t="s">
        <v>5871</v>
      </c>
      <c r="H1084" s="19" t="s">
        <v>118</v>
      </c>
      <c r="I1084" s="19" t="s">
        <v>156</v>
      </c>
      <c r="J1084" s="19" t="s">
        <v>86</v>
      </c>
      <c r="K1084" s="19" t="s">
        <v>157</v>
      </c>
      <c r="L1084" s="19" t="s">
        <v>400</v>
      </c>
    </row>
    <row r="1085" spans="1:12" ht="153" x14ac:dyDescent="0.2">
      <c r="A1085" s="17">
        <v>2017</v>
      </c>
      <c r="B1085" s="19" t="s">
        <v>1864</v>
      </c>
      <c r="C1085" s="19" t="s">
        <v>25</v>
      </c>
      <c r="D1085" s="19" t="s">
        <v>67</v>
      </c>
      <c r="E1085" s="19" t="s">
        <v>3101</v>
      </c>
      <c r="F1085" s="20">
        <v>126000</v>
      </c>
      <c r="G1085" s="18" t="s">
        <v>5872</v>
      </c>
      <c r="H1085" s="19" t="s">
        <v>69</v>
      </c>
      <c r="I1085" s="19" t="s">
        <v>255</v>
      </c>
      <c r="J1085" s="19" t="s">
        <v>80</v>
      </c>
      <c r="K1085" s="19" t="s">
        <v>256</v>
      </c>
      <c r="L1085" s="19" t="s">
        <v>1865</v>
      </c>
    </row>
    <row r="1086" spans="1:12" ht="89.25" x14ac:dyDescent="0.2">
      <c r="A1086" s="17">
        <v>2017</v>
      </c>
      <c r="B1086" s="19" t="s">
        <v>5873</v>
      </c>
      <c r="C1086" s="19" t="s">
        <v>25</v>
      </c>
      <c r="D1086" s="19" t="s">
        <v>67</v>
      </c>
      <c r="E1086" s="19" t="s">
        <v>3101</v>
      </c>
      <c r="F1086" s="20">
        <v>138980</v>
      </c>
      <c r="G1086" s="18" t="s">
        <v>5874</v>
      </c>
      <c r="H1086" s="19" t="s">
        <v>118</v>
      </c>
      <c r="I1086" s="19" t="s">
        <v>255</v>
      </c>
      <c r="J1086" s="19" t="s">
        <v>80</v>
      </c>
      <c r="K1086" s="19" t="s">
        <v>423</v>
      </c>
      <c r="L1086" s="19" t="s">
        <v>5875</v>
      </c>
    </row>
    <row r="1087" spans="1:12" ht="127.5" x14ac:dyDescent="0.2">
      <c r="A1087" s="17">
        <v>2017</v>
      </c>
      <c r="B1087" s="19" t="s">
        <v>5876</v>
      </c>
      <c r="C1087" s="19" t="s">
        <v>25</v>
      </c>
      <c r="D1087" s="19" t="s">
        <v>67</v>
      </c>
      <c r="E1087" s="19" t="s">
        <v>3101</v>
      </c>
      <c r="F1087" s="20">
        <v>150000</v>
      </c>
      <c r="G1087" s="18" t="s">
        <v>5877</v>
      </c>
      <c r="H1087" s="19" t="s">
        <v>44</v>
      </c>
      <c r="I1087" s="19" t="s">
        <v>398</v>
      </c>
      <c r="J1087" s="19" t="s">
        <v>89</v>
      </c>
      <c r="K1087" s="19" t="s">
        <v>399</v>
      </c>
      <c r="L1087" s="19" t="s">
        <v>399</v>
      </c>
    </row>
    <row r="1088" spans="1:12" ht="127.5" x14ac:dyDescent="0.2">
      <c r="A1088" s="17">
        <v>2017</v>
      </c>
      <c r="B1088" s="19" t="s">
        <v>5878</v>
      </c>
      <c r="C1088" s="19" t="s">
        <v>25</v>
      </c>
      <c r="D1088" s="19" t="s">
        <v>67</v>
      </c>
      <c r="E1088" s="19" t="s">
        <v>3101</v>
      </c>
      <c r="F1088" s="20">
        <v>149500</v>
      </c>
      <c r="G1088" s="18" t="s">
        <v>5879</v>
      </c>
      <c r="H1088" s="19" t="s">
        <v>44</v>
      </c>
      <c r="I1088" s="19" t="s">
        <v>476</v>
      </c>
      <c r="J1088" s="19" t="s">
        <v>96</v>
      </c>
      <c r="K1088" s="19" t="s">
        <v>476</v>
      </c>
      <c r="L1088" s="19" t="s">
        <v>2481</v>
      </c>
    </row>
    <row r="1089" spans="1:12" ht="102" x14ac:dyDescent="0.2">
      <c r="A1089" s="17">
        <v>2017</v>
      </c>
      <c r="B1089" s="19" t="s">
        <v>5880</v>
      </c>
      <c r="C1089" s="19" t="s">
        <v>25</v>
      </c>
      <c r="D1089" s="19" t="s">
        <v>67</v>
      </c>
      <c r="E1089" s="19" t="s">
        <v>3101</v>
      </c>
      <c r="F1089" s="20">
        <v>150000</v>
      </c>
      <c r="G1089" s="18" t="s">
        <v>5881</v>
      </c>
      <c r="H1089" s="19" t="s">
        <v>121</v>
      </c>
      <c r="I1089" s="19" t="s">
        <v>467</v>
      </c>
      <c r="J1089" s="19" t="s">
        <v>80</v>
      </c>
      <c r="K1089" s="19" t="s">
        <v>601</v>
      </c>
      <c r="L1089" s="19" t="s">
        <v>601</v>
      </c>
    </row>
    <row r="1090" spans="1:12" ht="165.75" x14ac:dyDescent="0.2">
      <c r="A1090" s="17">
        <v>2017</v>
      </c>
      <c r="B1090" s="19" t="s">
        <v>5882</v>
      </c>
      <c r="C1090" s="19" t="s">
        <v>25</v>
      </c>
      <c r="D1090" s="19" t="s">
        <v>67</v>
      </c>
      <c r="E1090" s="19" t="s">
        <v>3101</v>
      </c>
      <c r="F1090" s="20">
        <v>118793</v>
      </c>
      <c r="G1090" s="18" t="s">
        <v>5883</v>
      </c>
      <c r="H1090" s="19" t="s">
        <v>118</v>
      </c>
      <c r="I1090" s="19" t="s">
        <v>353</v>
      </c>
      <c r="J1090" s="19" t="s">
        <v>71</v>
      </c>
      <c r="K1090" s="19" t="s">
        <v>354</v>
      </c>
      <c r="L1090" s="19" t="s">
        <v>5884</v>
      </c>
    </row>
    <row r="1091" spans="1:12" ht="153" x14ac:dyDescent="0.2">
      <c r="A1091" s="17">
        <v>2017</v>
      </c>
      <c r="B1091" s="19" t="s">
        <v>5885</v>
      </c>
      <c r="C1091" s="19" t="s">
        <v>25</v>
      </c>
      <c r="D1091" s="19" t="s">
        <v>67</v>
      </c>
      <c r="E1091" s="19" t="s">
        <v>3101</v>
      </c>
      <c r="F1091" s="20">
        <v>150000</v>
      </c>
      <c r="G1091" s="18" t="s">
        <v>5886</v>
      </c>
      <c r="H1091" s="19" t="s">
        <v>44</v>
      </c>
      <c r="I1091" s="19" t="s">
        <v>31</v>
      </c>
      <c r="J1091" s="19" t="s">
        <v>80</v>
      </c>
      <c r="K1091" s="19" t="s">
        <v>181</v>
      </c>
      <c r="L1091" s="19" t="s">
        <v>201</v>
      </c>
    </row>
    <row r="1092" spans="1:12" ht="127.5" x14ac:dyDescent="0.2">
      <c r="A1092" s="17">
        <v>2017</v>
      </c>
      <c r="B1092" s="19" t="s">
        <v>5887</v>
      </c>
      <c r="C1092" s="19" t="s">
        <v>25</v>
      </c>
      <c r="D1092" s="19" t="s">
        <v>67</v>
      </c>
      <c r="E1092" s="19" t="s">
        <v>3101</v>
      </c>
      <c r="F1092" s="20">
        <v>125000</v>
      </c>
      <c r="G1092" s="18" t="s">
        <v>5888</v>
      </c>
      <c r="H1092" s="19" t="s">
        <v>118</v>
      </c>
      <c r="I1092" s="19" t="s">
        <v>95</v>
      </c>
      <c r="J1092" s="19" t="s">
        <v>76</v>
      </c>
      <c r="K1092" s="19" t="s">
        <v>18</v>
      </c>
      <c r="L1092" s="19" t="s">
        <v>1040</v>
      </c>
    </row>
    <row r="1093" spans="1:12" ht="102" x14ac:dyDescent="0.2">
      <c r="A1093" s="17">
        <v>2017</v>
      </c>
      <c r="B1093" s="19" t="s">
        <v>5889</v>
      </c>
      <c r="C1093" s="19" t="s">
        <v>25</v>
      </c>
      <c r="D1093" s="19" t="s">
        <v>67</v>
      </c>
      <c r="E1093" s="19" t="s">
        <v>3101</v>
      </c>
      <c r="F1093" s="20">
        <v>100000</v>
      </c>
      <c r="G1093" s="18" t="s">
        <v>5890</v>
      </c>
      <c r="H1093" s="19" t="s">
        <v>101</v>
      </c>
      <c r="I1093" s="19" t="s">
        <v>140</v>
      </c>
      <c r="J1093" s="19" t="s">
        <v>80</v>
      </c>
      <c r="K1093" s="19" t="s">
        <v>202</v>
      </c>
      <c r="L1093" s="19" t="s">
        <v>722</v>
      </c>
    </row>
    <row r="1094" spans="1:12" ht="242.25" x14ac:dyDescent="0.2">
      <c r="A1094" s="17">
        <v>2017</v>
      </c>
      <c r="B1094" s="19" t="s">
        <v>5891</v>
      </c>
      <c r="C1094" s="19" t="s">
        <v>25</v>
      </c>
      <c r="D1094" s="19" t="s">
        <v>67</v>
      </c>
      <c r="E1094" s="19" t="s">
        <v>3101</v>
      </c>
      <c r="F1094" s="20">
        <v>150000</v>
      </c>
      <c r="G1094" s="18" t="s">
        <v>5892</v>
      </c>
      <c r="H1094" s="19" t="s">
        <v>44</v>
      </c>
      <c r="I1094" s="19" t="s">
        <v>97</v>
      </c>
      <c r="J1094" s="19" t="s">
        <v>96</v>
      </c>
      <c r="K1094" s="19" t="s">
        <v>97</v>
      </c>
      <c r="L1094" s="19" t="s">
        <v>162</v>
      </c>
    </row>
    <row r="1095" spans="1:12" ht="114.75" x14ac:dyDescent="0.2">
      <c r="A1095" s="17">
        <v>2017</v>
      </c>
      <c r="B1095" s="19" t="s">
        <v>2401</v>
      </c>
      <c r="C1095" s="19" t="s">
        <v>25</v>
      </c>
      <c r="D1095" s="19" t="s">
        <v>67</v>
      </c>
      <c r="E1095" s="19" t="s">
        <v>3101</v>
      </c>
      <c r="F1095" s="20">
        <v>135000</v>
      </c>
      <c r="G1095" s="18" t="s">
        <v>5893</v>
      </c>
      <c r="H1095" s="19" t="s">
        <v>44</v>
      </c>
      <c r="I1095" s="19" t="s">
        <v>210</v>
      </c>
      <c r="J1095" s="19" t="s">
        <v>89</v>
      </c>
      <c r="K1095" s="19" t="s">
        <v>211</v>
      </c>
      <c r="L1095" s="19" t="s">
        <v>124</v>
      </c>
    </row>
    <row r="1096" spans="1:12" ht="89.25" x14ac:dyDescent="0.2">
      <c r="A1096" s="17">
        <v>2017</v>
      </c>
      <c r="B1096" s="19" t="s">
        <v>5894</v>
      </c>
      <c r="C1096" s="19" t="s">
        <v>25</v>
      </c>
      <c r="D1096" s="19" t="s">
        <v>67</v>
      </c>
      <c r="E1096" s="19" t="s">
        <v>3101</v>
      </c>
      <c r="F1096" s="20">
        <v>130000</v>
      </c>
      <c r="G1096" s="18" t="s">
        <v>5895</v>
      </c>
      <c r="H1096" s="19" t="s">
        <v>44</v>
      </c>
      <c r="I1096" s="19" t="s">
        <v>146</v>
      </c>
      <c r="J1096" s="19" t="s">
        <v>86</v>
      </c>
      <c r="K1096" s="19" t="s">
        <v>147</v>
      </c>
      <c r="L1096" s="19" t="s">
        <v>148</v>
      </c>
    </row>
    <row r="1097" spans="1:12" ht="140.25" x14ac:dyDescent="0.2">
      <c r="A1097" s="17">
        <v>2017</v>
      </c>
      <c r="B1097" s="19" t="s">
        <v>5896</v>
      </c>
      <c r="C1097" s="19" t="s">
        <v>25</v>
      </c>
      <c r="D1097" s="19" t="s">
        <v>67</v>
      </c>
      <c r="E1097" s="19" t="s">
        <v>3101</v>
      </c>
      <c r="F1097" s="20">
        <v>145570</v>
      </c>
      <c r="G1097" s="18" t="s">
        <v>5897</v>
      </c>
      <c r="H1097" s="19" t="s">
        <v>101</v>
      </c>
      <c r="I1097" s="19" t="s">
        <v>387</v>
      </c>
      <c r="J1097" s="19" t="s">
        <v>89</v>
      </c>
      <c r="K1097" s="19" t="s">
        <v>387</v>
      </c>
      <c r="L1097" s="19" t="s">
        <v>1272</v>
      </c>
    </row>
    <row r="1098" spans="1:12" ht="114.75" x14ac:dyDescent="0.2">
      <c r="A1098" s="17">
        <v>2017</v>
      </c>
      <c r="B1098" s="19" t="s">
        <v>5898</v>
      </c>
      <c r="C1098" s="19" t="s">
        <v>25</v>
      </c>
      <c r="D1098" s="19" t="s">
        <v>67</v>
      </c>
      <c r="E1098" s="19" t="s">
        <v>3101</v>
      </c>
      <c r="F1098" s="20">
        <v>145698</v>
      </c>
      <c r="G1098" s="18" t="s">
        <v>5899</v>
      </c>
      <c r="H1098" s="19" t="s">
        <v>118</v>
      </c>
      <c r="I1098" s="19" t="s">
        <v>620</v>
      </c>
      <c r="J1098" s="19" t="s">
        <v>109</v>
      </c>
      <c r="K1098" s="19" t="s">
        <v>1252</v>
      </c>
      <c r="L1098" s="19" t="s">
        <v>1746</v>
      </c>
    </row>
    <row r="1099" spans="1:12" ht="153" x14ac:dyDescent="0.2">
      <c r="A1099" s="17">
        <v>2017</v>
      </c>
      <c r="B1099" s="19" t="s">
        <v>5900</v>
      </c>
      <c r="C1099" s="19" t="s">
        <v>25</v>
      </c>
      <c r="D1099" s="19" t="s">
        <v>67</v>
      </c>
      <c r="E1099" s="19" t="s">
        <v>3101</v>
      </c>
      <c r="F1099" s="20">
        <v>117459</v>
      </c>
      <c r="G1099" s="18" t="s">
        <v>5901</v>
      </c>
      <c r="H1099" s="19" t="s">
        <v>118</v>
      </c>
      <c r="I1099" s="19" t="s">
        <v>353</v>
      </c>
      <c r="J1099" s="19" t="s">
        <v>71</v>
      </c>
      <c r="K1099" s="19" t="s">
        <v>354</v>
      </c>
      <c r="L1099" s="19" t="s">
        <v>354</v>
      </c>
    </row>
    <row r="1100" spans="1:12" ht="127.5" x14ac:dyDescent="0.2">
      <c r="A1100" s="17">
        <v>2017</v>
      </c>
      <c r="B1100" s="19" t="s">
        <v>5902</v>
      </c>
      <c r="C1100" s="19" t="s">
        <v>25</v>
      </c>
      <c r="D1100" s="19" t="s">
        <v>67</v>
      </c>
      <c r="E1100" s="19" t="s">
        <v>3101</v>
      </c>
      <c r="F1100" s="20">
        <v>132000</v>
      </c>
      <c r="G1100" s="18" t="s">
        <v>5903</v>
      </c>
      <c r="H1100" s="19" t="s">
        <v>101</v>
      </c>
      <c r="I1100" s="19" t="s">
        <v>533</v>
      </c>
      <c r="J1100" s="19" t="s">
        <v>79</v>
      </c>
      <c r="K1100" s="19" t="s">
        <v>5904</v>
      </c>
      <c r="L1100" s="19" t="s">
        <v>5905</v>
      </c>
    </row>
    <row r="1101" spans="1:12" ht="76.5" x14ac:dyDescent="0.2">
      <c r="A1101" s="17">
        <v>2017</v>
      </c>
      <c r="B1101" s="19" t="s">
        <v>5906</v>
      </c>
      <c r="C1101" s="19" t="s">
        <v>25</v>
      </c>
      <c r="D1101" s="19" t="s">
        <v>67</v>
      </c>
      <c r="E1101" s="19" t="s">
        <v>3101</v>
      </c>
      <c r="F1101" s="20">
        <v>150000</v>
      </c>
      <c r="G1101" s="18" t="s">
        <v>5907</v>
      </c>
      <c r="H1101" s="19" t="s">
        <v>101</v>
      </c>
      <c r="I1101" s="19" t="s">
        <v>45</v>
      </c>
      <c r="J1101" s="19" t="s">
        <v>109</v>
      </c>
      <c r="K1101" s="19" t="s">
        <v>673</v>
      </c>
      <c r="L1101" s="19" t="s">
        <v>1233</v>
      </c>
    </row>
    <row r="1102" spans="1:12" ht="89.25" x14ac:dyDescent="0.2">
      <c r="A1102" s="17">
        <v>2017</v>
      </c>
      <c r="B1102" s="19" t="s">
        <v>5908</v>
      </c>
      <c r="C1102" s="19" t="s">
        <v>25</v>
      </c>
      <c r="D1102" s="19" t="s">
        <v>67</v>
      </c>
      <c r="E1102" s="19" t="s">
        <v>3101</v>
      </c>
      <c r="F1102" s="20">
        <v>140000</v>
      </c>
      <c r="G1102" s="18" t="s">
        <v>5909</v>
      </c>
      <c r="H1102" s="19" t="s">
        <v>106</v>
      </c>
      <c r="I1102" s="19" t="s">
        <v>210</v>
      </c>
      <c r="J1102" s="19" t="s">
        <v>89</v>
      </c>
      <c r="K1102" s="19" t="s">
        <v>211</v>
      </c>
      <c r="L1102" s="19" t="s">
        <v>5910</v>
      </c>
    </row>
    <row r="1103" spans="1:12" ht="102" x14ac:dyDescent="0.2">
      <c r="A1103" s="17">
        <v>2017</v>
      </c>
      <c r="B1103" s="19" t="s">
        <v>5911</v>
      </c>
      <c r="C1103" s="19" t="s">
        <v>25</v>
      </c>
      <c r="D1103" s="19" t="s">
        <v>67</v>
      </c>
      <c r="E1103" s="19" t="s">
        <v>3101</v>
      </c>
      <c r="F1103" s="20">
        <v>147000</v>
      </c>
      <c r="G1103" s="18" t="s">
        <v>5912</v>
      </c>
      <c r="H1103" s="19" t="s">
        <v>101</v>
      </c>
      <c r="I1103" s="19" t="s">
        <v>107</v>
      </c>
      <c r="J1103" s="19" t="s">
        <v>76</v>
      </c>
      <c r="K1103" s="19" t="s">
        <v>107</v>
      </c>
      <c r="L1103" s="19" t="s">
        <v>1176</v>
      </c>
    </row>
    <row r="1104" spans="1:12" ht="76.5" x14ac:dyDescent="0.2">
      <c r="A1104" s="17">
        <v>2017</v>
      </c>
      <c r="B1104" s="19" t="s">
        <v>5913</v>
      </c>
      <c r="C1104" s="19" t="s">
        <v>25</v>
      </c>
      <c r="D1104" s="19" t="s">
        <v>67</v>
      </c>
      <c r="E1104" s="19" t="s">
        <v>3101</v>
      </c>
      <c r="F1104" s="20">
        <v>120000</v>
      </c>
      <c r="G1104" s="18" t="s">
        <v>5914</v>
      </c>
      <c r="H1104" s="19" t="s">
        <v>44</v>
      </c>
      <c r="I1104" s="19" t="s">
        <v>15</v>
      </c>
      <c r="J1104" s="19" t="s">
        <v>80</v>
      </c>
      <c r="K1104" s="19" t="s">
        <v>82</v>
      </c>
      <c r="L1104" s="19" t="s">
        <v>822</v>
      </c>
    </row>
    <row r="1105" spans="1:12" ht="76.5" x14ac:dyDescent="0.2">
      <c r="A1105" s="17">
        <v>2017</v>
      </c>
      <c r="B1105" s="19" t="s">
        <v>3158</v>
      </c>
      <c r="C1105" s="19" t="s">
        <v>25</v>
      </c>
      <c r="D1105" s="19" t="s">
        <v>13</v>
      </c>
      <c r="E1105" s="19" t="s">
        <v>7</v>
      </c>
      <c r="F1105" s="20">
        <v>3570</v>
      </c>
      <c r="G1105" s="18" t="s">
        <v>3159</v>
      </c>
      <c r="H1105" s="19" t="s">
        <v>121</v>
      </c>
      <c r="I1105" s="19" t="s">
        <v>31</v>
      </c>
      <c r="J1105" s="19" t="s">
        <v>80</v>
      </c>
      <c r="K1105" s="19" t="s">
        <v>181</v>
      </c>
      <c r="L1105" s="19" t="s">
        <v>531</v>
      </c>
    </row>
    <row r="1106" spans="1:12" ht="89.25" x14ac:dyDescent="0.2">
      <c r="A1106" s="17">
        <v>2017</v>
      </c>
      <c r="B1106" s="19" t="s">
        <v>2658</v>
      </c>
      <c r="C1106" s="19" t="s">
        <v>25</v>
      </c>
      <c r="D1106" s="19" t="s">
        <v>13</v>
      </c>
      <c r="E1106" s="19" t="s">
        <v>7</v>
      </c>
      <c r="F1106" s="20">
        <v>4602</v>
      </c>
      <c r="G1106" s="18" t="s">
        <v>3160</v>
      </c>
      <c r="H1106" s="19" t="s">
        <v>121</v>
      </c>
      <c r="I1106" s="19" t="s">
        <v>95</v>
      </c>
      <c r="J1106" s="19" t="s">
        <v>76</v>
      </c>
      <c r="K1106" s="19" t="s">
        <v>18</v>
      </c>
      <c r="L1106" s="19" t="s">
        <v>1040</v>
      </c>
    </row>
    <row r="1107" spans="1:12" ht="89.25" x14ac:dyDescent="0.2">
      <c r="A1107" s="17">
        <v>2017</v>
      </c>
      <c r="B1107" s="19" t="s">
        <v>3161</v>
      </c>
      <c r="C1107" s="19" t="s">
        <v>25</v>
      </c>
      <c r="D1107" s="19" t="s">
        <v>13</v>
      </c>
      <c r="E1107" s="19" t="s">
        <v>7</v>
      </c>
      <c r="F1107" s="20">
        <v>2940</v>
      </c>
      <c r="G1107" s="18" t="s">
        <v>3162</v>
      </c>
      <c r="H1107" s="19" t="s">
        <v>121</v>
      </c>
      <c r="I1107" s="19" t="s">
        <v>95</v>
      </c>
      <c r="J1107" s="19" t="s">
        <v>76</v>
      </c>
      <c r="K1107" s="19" t="s">
        <v>363</v>
      </c>
      <c r="L1107" s="19" t="s">
        <v>1282</v>
      </c>
    </row>
    <row r="1108" spans="1:12" ht="76.5" x14ac:dyDescent="0.2">
      <c r="A1108" s="17">
        <v>2017</v>
      </c>
      <c r="B1108" s="19" t="s">
        <v>3163</v>
      </c>
      <c r="C1108" s="19" t="s">
        <v>25</v>
      </c>
      <c r="D1108" s="19" t="s">
        <v>13</v>
      </c>
      <c r="E1108" s="19" t="s">
        <v>7</v>
      </c>
      <c r="F1108" s="20">
        <v>5000</v>
      </c>
      <c r="G1108" s="18" t="s">
        <v>3164</v>
      </c>
      <c r="H1108" s="19" t="s">
        <v>121</v>
      </c>
      <c r="I1108" s="19" t="s">
        <v>116</v>
      </c>
      <c r="J1108" s="19" t="s">
        <v>80</v>
      </c>
      <c r="K1108" s="19" t="s">
        <v>117</v>
      </c>
      <c r="L1108" s="19" t="s">
        <v>20</v>
      </c>
    </row>
    <row r="1109" spans="1:12" ht="165.75" x14ac:dyDescent="0.2">
      <c r="A1109" s="17">
        <v>2017</v>
      </c>
      <c r="B1109" s="19" t="s">
        <v>3165</v>
      </c>
      <c r="C1109" s="19" t="s">
        <v>25</v>
      </c>
      <c r="D1109" s="19" t="s">
        <v>13</v>
      </c>
      <c r="E1109" s="19" t="s">
        <v>7</v>
      </c>
      <c r="F1109" s="20">
        <v>5000</v>
      </c>
      <c r="G1109" s="18" t="s">
        <v>3166</v>
      </c>
      <c r="H1109" s="19" t="s">
        <v>118</v>
      </c>
      <c r="I1109" s="19" t="s">
        <v>163</v>
      </c>
      <c r="J1109" s="19" t="s">
        <v>80</v>
      </c>
      <c r="K1109" s="19" t="s">
        <v>568</v>
      </c>
      <c r="L1109" s="19" t="s">
        <v>568</v>
      </c>
    </row>
    <row r="1110" spans="1:12" ht="76.5" x14ac:dyDescent="0.2">
      <c r="A1110" s="17">
        <v>2017</v>
      </c>
      <c r="B1110" s="19" t="s">
        <v>3167</v>
      </c>
      <c r="C1110" s="19" t="s">
        <v>25</v>
      </c>
      <c r="D1110" s="19" t="s">
        <v>13</v>
      </c>
      <c r="E1110" s="19" t="s">
        <v>7</v>
      </c>
      <c r="F1110" s="20">
        <v>4980</v>
      </c>
      <c r="G1110" s="18" t="s">
        <v>3168</v>
      </c>
      <c r="H1110" s="19" t="s">
        <v>121</v>
      </c>
      <c r="I1110" s="19" t="s">
        <v>31</v>
      </c>
      <c r="J1110" s="19" t="s">
        <v>80</v>
      </c>
      <c r="K1110" s="19" t="s">
        <v>41</v>
      </c>
      <c r="L1110" s="19" t="s">
        <v>2470</v>
      </c>
    </row>
    <row r="1111" spans="1:12" ht="178.5" x14ac:dyDescent="0.2">
      <c r="A1111" s="17">
        <v>2017</v>
      </c>
      <c r="B1111" s="19" t="s">
        <v>3169</v>
      </c>
      <c r="C1111" s="19" t="s">
        <v>25</v>
      </c>
      <c r="D1111" s="19" t="s">
        <v>13</v>
      </c>
      <c r="E1111" s="19" t="s">
        <v>7</v>
      </c>
      <c r="F1111" s="20">
        <v>2850</v>
      </c>
      <c r="G1111" s="18" t="s">
        <v>3170</v>
      </c>
      <c r="H1111" s="19" t="s">
        <v>106</v>
      </c>
      <c r="I1111" s="19" t="s">
        <v>116</v>
      </c>
      <c r="J1111" s="19" t="s">
        <v>80</v>
      </c>
      <c r="K1111" s="19" t="s">
        <v>141</v>
      </c>
      <c r="L1111" s="19" t="s">
        <v>245</v>
      </c>
    </row>
    <row r="1112" spans="1:12" x14ac:dyDescent="0.2">
      <c r="A1112" s="17">
        <v>2017</v>
      </c>
      <c r="B1112" s="19" t="s">
        <v>3171</v>
      </c>
      <c r="C1112" s="19" t="s">
        <v>100</v>
      </c>
      <c r="D1112" s="19" t="s">
        <v>67</v>
      </c>
      <c r="E1112" s="19" t="s">
        <v>67</v>
      </c>
      <c r="F1112" s="20">
        <v>40000</v>
      </c>
      <c r="G1112" s="18" t="s">
        <v>3172</v>
      </c>
      <c r="H1112" s="19" t="s">
        <v>118</v>
      </c>
      <c r="I1112" s="19" t="s">
        <v>1290</v>
      </c>
      <c r="J1112" s="19" t="s">
        <v>96</v>
      </c>
      <c r="K1112" s="19" t="s">
        <v>1290</v>
      </c>
      <c r="L1112" s="19" t="s">
        <v>78</v>
      </c>
    </row>
    <row r="1113" spans="1:12" ht="76.5" x14ac:dyDescent="0.2">
      <c r="A1113" s="17">
        <v>2017</v>
      </c>
      <c r="B1113" s="19" t="s">
        <v>3173</v>
      </c>
      <c r="C1113" s="19" t="s">
        <v>25</v>
      </c>
      <c r="D1113" s="19" t="s">
        <v>13</v>
      </c>
      <c r="E1113" s="19" t="s">
        <v>7</v>
      </c>
      <c r="F1113" s="20">
        <v>2500</v>
      </c>
      <c r="G1113" s="18" t="s">
        <v>3174</v>
      </c>
      <c r="H1113" s="19" t="s">
        <v>121</v>
      </c>
      <c r="I1113" s="19" t="s">
        <v>165</v>
      </c>
      <c r="J1113" s="19" t="s">
        <v>80</v>
      </c>
      <c r="K1113" s="19" t="s">
        <v>283</v>
      </c>
      <c r="L1113" s="19" t="s">
        <v>3175</v>
      </c>
    </row>
    <row r="1114" spans="1:12" ht="153" x14ac:dyDescent="0.2">
      <c r="A1114" s="17">
        <v>2017</v>
      </c>
      <c r="B1114" s="19" t="s">
        <v>5915</v>
      </c>
      <c r="C1114" s="19" t="s">
        <v>25</v>
      </c>
      <c r="D1114" s="19" t="s">
        <v>67</v>
      </c>
      <c r="E1114" s="19" t="s">
        <v>3101</v>
      </c>
      <c r="F1114" s="20">
        <v>150000</v>
      </c>
      <c r="G1114" s="18" t="s">
        <v>5916</v>
      </c>
      <c r="H1114" s="19" t="s">
        <v>101</v>
      </c>
      <c r="I1114" s="19" t="s">
        <v>31</v>
      </c>
      <c r="J1114" s="19" t="s">
        <v>80</v>
      </c>
      <c r="K1114" s="19" t="s">
        <v>41</v>
      </c>
      <c r="L1114" s="19" t="s">
        <v>241</v>
      </c>
    </row>
    <row r="1115" spans="1:12" ht="76.5" x14ac:dyDescent="0.2">
      <c r="A1115" s="17">
        <v>2017</v>
      </c>
      <c r="B1115" s="19" t="s">
        <v>3176</v>
      </c>
      <c r="C1115" s="19" t="s">
        <v>25</v>
      </c>
      <c r="D1115" s="19" t="s">
        <v>13</v>
      </c>
      <c r="E1115" s="19" t="s">
        <v>7</v>
      </c>
      <c r="F1115" s="20">
        <v>4100</v>
      </c>
      <c r="G1115" s="18" t="s">
        <v>3177</v>
      </c>
      <c r="H1115" s="19" t="s">
        <v>121</v>
      </c>
      <c r="I1115" s="19" t="s">
        <v>138</v>
      </c>
      <c r="J1115" s="19" t="s">
        <v>76</v>
      </c>
      <c r="K1115" s="19" t="s">
        <v>139</v>
      </c>
      <c r="L1115" s="19" t="s">
        <v>904</v>
      </c>
    </row>
    <row r="1116" spans="1:12" ht="76.5" x14ac:dyDescent="0.2">
      <c r="A1116" s="17">
        <v>2017</v>
      </c>
      <c r="B1116" s="19" t="s">
        <v>3178</v>
      </c>
      <c r="C1116" s="19" t="s">
        <v>25</v>
      </c>
      <c r="D1116" s="19" t="s">
        <v>13</v>
      </c>
      <c r="E1116" s="19" t="s">
        <v>7</v>
      </c>
      <c r="F1116" s="20">
        <v>3000</v>
      </c>
      <c r="G1116" s="18" t="s">
        <v>3179</v>
      </c>
      <c r="H1116" s="19" t="s">
        <v>121</v>
      </c>
      <c r="I1116" s="19" t="s">
        <v>15</v>
      </c>
      <c r="J1116" s="19" t="s">
        <v>80</v>
      </c>
      <c r="K1116" s="19" t="s">
        <v>514</v>
      </c>
      <c r="L1116" s="19" t="s">
        <v>1666</v>
      </c>
    </row>
    <row r="1117" spans="1:12" ht="89.25" x14ac:dyDescent="0.2">
      <c r="A1117" s="17">
        <v>2017</v>
      </c>
      <c r="B1117" s="19" t="s">
        <v>3180</v>
      </c>
      <c r="C1117" s="19" t="s">
        <v>25</v>
      </c>
      <c r="D1117" s="19" t="s">
        <v>13</v>
      </c>
      <c r="E1117" s="19" t="s">
        <v>7</v>
      </c>
      <c r="F1117" s="20">
        <v>4800</v>
      </c>
      <c r="G1117" s="18" t="s">
        <v>3181</v>
      </c>
      <c r="H1117" s="19" t="s">
        <v>50</v>
      </c>
      <c r="I1117" s="19" t="s">
        <v>90</v>
      </c>
      <c r="J1117" s="19" t="s">
        <v>86</v>
      </c>
      <c r="K1117" s="19" t="s">
        <v>609</v>
      </c>
      <c r="L1117" s="19" t="s">
        <v>687</v>
      </c>
    </row>
    <row r="1118" spans="1:12" ht="114.75" x14ac:dyDescent="0.2">
      <c r="A1118" s="17">
        <v>2017</v>
      </c>
      <c r="B1118" s="19" t="s">
        <v>3182</v>
      </c>
      <c r="C1118" s="19" t="s">
        <v>25</v>
      </c>
      <c r="D1118" s="19" t="s">
        <v>13</v>
      </c>
      <c r="E1118" s="19" t="s">
        <v>7</v>
      </c>
      <c r="F1118" s="20">
        <v>1450</v>
      </c>
      <c r="G1118" s="18" t="s">
        <v>3183</v>
      </c>
      <c r="H1118" s="19" t="s">
        <v>118</v>
      </c>
      <c r="I1118" s="19" t="s">
        <v>386</v>
      </c>
      <c r="J1118" s="19" t="s">
        <v>89</v>
      </c>
      <c r="K1118" s="19" t="s">
        <v>539</v>
      </c>
      <c r="L1118" s="19" t="s">
        <v>882</v>
      </c>
    </row>
    <row r="1119" spans="1:12" ht="63.75" x14ac:dyDescent="0.2">
      <c r="A1119" s="17">
        <v>2017</v>
      </c>
      <c r="B1119" s="19" t="s">
        <v>3184</v>
      </c>
      <c r="C1119" s="19" t="s">
        <v>25</v>
      </c>
      <c r="D1119" s="19" t="s">
        <v>13</v>
      </c>
      <c r="E1119" s="19" t="s">
        <v>7</v>
      </c>
      <c r="F1119" s="20">
        <v>5000</v>
      </c>
      <c r="G1119" s="18" t="s">
        <v>3185</v>
      </c>
      <c r="H1119" s="19" t="s">
        <v>121</v>
      </c>
      <c r="I1119" s="19" t="s">
        <v>355</v>
      </c>
      <c r="J1119" s="19" t="s">
        <v>80</v>
      </c>
      <c r="K1119" s="19" t="s">
        <v>431</v>
      </c>
      <c r="L1119" s="19" t="s">
        <v>619</v>
      </c>
    </row>
    <row r="1120" spans="1:12" ht="63.75" x14ac:dyDescent="0.2">
      <c r="A1120" s="17">
        <v>2017</v>
      </c>
      <c r="B1120" s="19" t="s">
        <v>3186</v>
      </c>
      <c r="C1120" s="19" t="s">
        <v>25</v>
      </c>
      <c r="D1120" s="19" t="s">
        <v>13</v>
      </c>
      <c r="E1120" s="19" t="s">
        <v>7</v>
      </c>
      <c r="F1120" s="20">
        <v>4990</v>
      </c>
      <c r="G1120" s="18" t="s">
        <v>3187</v>
      </c>
      <c r="H1120" s="19" t="s">
        <v>121</v>
      </c>
      <c r="I1120" s="19" t="s">
        <v>116</v>
      </c>
      <c r="J1120" s="19" t="s">
        <v>80</v>
      </c>
      <c r="K1120" s="19" t="s">
        <v>270</v>
      </c>
      <c r="L1120" s="19" t="s">
        <v>434</v>
      </c>
    </row>
    <row r="1121" spans="1:12" ht="76.5" x14ac:dyDescent="0.2">
      <c r="A1121" s="17">
        <v>2017</v>
      </c>
      <c r="B1121" s="19" t="s">
        <v>3188</v>
      </c>
      <c r="C1121" s="19" t="s">
        <v>25</v>
      </c>
      <c r="D1121" s="19" t="s">
        <v>13</v>
      </c>
      <c r="E1121" s="19" t="s">
        <v>7</v>
      </c>
      <c r="F1121" s="20">
        <v>4988</v>
      </c>
      <c r="G1121" s="18" t="s">
        <v>3189</v>
      </c>
      <c r="H1121" s="19" t="s">
        <v>121</v>
      </c>
      <c r="I1121" s="19" t="s">
        <v>398</v>
      </c>
      <c r="J1121" s="19" t="s">
        <v>89</v>
      </c>
      <c r="K1121" s="19" t="s">
        <v>399</v>
      </c>
      <c r="L1121" s="19" t="s">
        <v>3190</v>
      </c>
    </row>
    <row r="1122" spans="1:12" ht="89.25" x14ac:dyDescent="0.2">
      <c r="A1122" s="17">
        <v>2017</v>
      </c>
      <c r="B1122" s="19" t="s">
        <v>3191</v>
      </c>
      <c r="C1122" s="19" t="s">
        <v>25</v>
      </c>
      <c r="D1122" s="19" t="s">
        <v>13</v>
      </c>
      <c r="E1122" s="19" t="s">
        <v>7</v>
      </c>
      <c r="F1122" s="20">
        <v>4970</v>
      </c>
      <c r="G1122" s="18" t="s">
        <v>3192</v>
      </c>
      <c r="H1122" s="19" t="s">
        <v>121</v>
      </c>
      <c r="I1122" s="19" t="s">
        <v>165</v>
      </c>
      <c r="J1122" s="19" t="s">
        <v>80</v>
      </c>
      <c r="K1122" s="19" t="s">
        <v>166</v>
      </c>
      <c r="L1122" s="19" t="s">
        <v>390</v>
      </c>
    </row>
    <row r="1123" spans="1:12" ht="114.75" x14ac:dyDescent="0.2">
      <c r="A1123" s="17">
        <v>2017</v>
      </c>
      <c r="B1123" s="19" t="s">
        <v>3193</v>
      </c>
      <c r="C1123" s="19" t="s">
        <v>25</v>
      </c>
      <c r="D1123" s="19" t="s">
        <v>13</v>
      </c>
      <c r="E1123" s="19" t="s">
        <v>7</v>
      </c>
      <c r="F1123" s="20">
        <v>4770</v>
      </c>
      <c r="G1123" s="18" t="s">
        <v>3194</v>
      </c>
      <c r="H1123" s="19" t="s">
        <v>106</v>
      </c>
      <c r="I1123" s="19" t="s">
        <v>174</v>
      </c>
      <c r="J1123" s="19" t="s">
        <v>79</v>
      </c>
      <c r="K1123" s="19" t="s">
        <v>3195</v>
      </c>
      <c r="L1123" s="19" t="s">
        <v>3196</v>
      </c>
    </row>
    <row r="1124" spans="1:12" ht="89.25" x14ac:dyDescent="0.2">
      <c r="A1124" s="17">
        <v>2017</v>
      </c>
      <c r="B1124" s="19" t="s">
        <v>3197</v>
      </c>
      <c r="C1124" s="19" t="s">
        <v>25</v>
      </c>
      <c r="D1124" s="19" t="s">
        <v>13</v>
      </c>
      <c r="E1124" s="19" t="s">
        <v>7</v>
      </c>
      <c r="F1124" s="20">
        <v>5000</v>
      </c>
      <c r="G1124" s="18" t="s">
        <v>3198</v>
      </c>
      <c r="H1124" s="19" t="s">
        <v>44</v>
      </c>
      <c r="I1124" s="19" t="s">
        <v>158</v>
      </c>
      <c r="J1124" s="19" t="s">
        <v>109</v>
      </c>
      <c r="K1124" s="19" t="s">
        <v>808</v>
      </c>
      <c r="L1124" s="19" t="s">
        <v>3199</v>
      </c>
    </row>
    <row r="1125" spans="1:12" ht="63.75" x14ac:dyDescent="0.2">
      <c r="A1125" s="17">
        <v>2017</v>
      </c>
      <c r="B1125" s="19" t="s">
        <v>3200</v>
      </c>
      <c r="C1125" s="19" t="s">
        <v>25</v>
      </c>
      <c r="D1125" s="19" t="s">
        <v>13</v>
      </c>
      <c r="E1125" s="19" t="s">
        <v>7</v>
      </c>
      <c r="F1125" s="20">
        <v>5000</v>
      </c>
      <c r="G1125" s="18" t="s">
        <v>3201</v>
      </c>
      <c r="H1125" s="19" t="s">
        <v>121</v>
      </c>
      <c r="I1125" s="19" t="s">
        <v>149</v>
      </c>
      <c r="J1125" s="19" t="s">
        <v>80</v>
      </c>
      <c r="K1125" s="19" t="s">
        <v>150</v>
      </c>
      <c r="L1125" s="19" t="s">
        <v>2462</v>
      </c>
    </row>
    <row r="1126" spans="1:12" ht="38.25" x14ac:dyDescent="0.2">
      <c r="A1126" s="17">
        <v>2017</v>
      </c>
      <c r="B1126" s="19" t="s">
        <v>3202</v>
      </c>
      <c r="C1126" s="19" t="s">
        <v>25</v>
      </c>
      <c r="D1126" s="19" t="s">
        <v>13</v>
      </c>
      <c r="E1126" s="19" t="s">
        <v>7</v>
      </c>
      <c r="F1126" s="20">
        <v>3410</v>
      </c>
      <c r="G1126" s="18" t="s">
        <v>3203</v>
      </c>
      <c r="H1126" s="19" t="s">
        <v>118</v>
      </c>
      <c r="I1126" s="19" t="s">
        <v>90</v>
      </c>
      <c r="J1126" s="19" t="s">
        <v>86</v>
      </c>
      <c r="K1126" s="19" t="s">
        <v>91</v>
      </c>
      <c r="L1126" s="19" t="s">
        <v>315</v>
      </c>
    </row>
    <row r="1127" spans="1:12" ht="89.25" x14ac:dyDescent="0.2">
      <c r="A1127" s="17">
        <v>2017</v>
      </c>
      <c r="B1127" s="19" t="s">
        <v>1256</v>
      </c>
      <c r="C1127" s="19" t="s">
        <v>25</v>
      </c>
      <c r="D1127" s="19" t="s">
        <v>13</v>
      </c>
      <c r="E1127" s="19" t="s">
        <v>7</v>
      </c>
      <c r="F1127" s="20">
        <v>4564</v>
      </c>
      <c r="G1127" s="18" t="s">
        <v>3204</v>
      </c>
      <c r="H1127" s="19" t="s">
        <v>101</v>
      </c>
      <c r="I1127" s="19" t="s">
        <v>116</v>
      </c>
      <c r="J1127" s="19" t="s">
        <v>80</v>
      </c>
      <c r="K1127" s="19" t="s">
        <v>117</v>
      </c>
      <c r="L1127" s="19" t="s">
        <v>20</v>
      </c>
    </row>
    <row r="1128" spans="1:12" ht="76.5" x14ac:dyDescent="0.2">
      <c r="A1128" s="17">
        <v>2017</v>
      </c>
      <c r="B1128" s="19" t="s">
        <v>3205</v>
      </c>
      <c r="C1128" s="19" t="s">
        <v>25</v>
      </c>
      <c r="D1128" s="19" t="s">
        <v>13</v>
      </c>
      <c r="E1128" s="19" t="s">
        <v>7</v>
      </c>
      <c r="F1128" s="20">
        <v>5000</v>
      </c>
      <c r="G1128" s="18" t="s">
        <v>3206</v>
      </c>
      <c r="H1128" s="19" t="s">
        <v>106</v>
      </c>
      <c r="I1128" s="19" t="s">
        <v>243</v>
      </c>
      <c r="J1128" s="19" t="s">
        <v>86</v>
      </c>
      <c r="K1128" s="19" t="s">
        <v>1142</v>
      </c>
      <c r="L1128" s="19" t="s">
        <v>3207</v>
      </c>
    </row>
    <row r="1129" spans="1:12" ht="102" x14ac:dyDescent="0.2">
      <c r="A1129" s="17">
        <v>2017</v>
      </c>
      <c r="B1129" s="19" t="s">
        <v>3208</v>
      </c>
      <c r="C1129" s="19" t="s">
        <v>25</v>
      </c>
      <c r="D1129" s="19" t="s">
        <v>13</v>
      </c>
      <c r="E1129" s="19" t="s">
        <v>7</v>
      </c>
      <c r="F1129" s="20">
        <v>3124</v>
      </c>
      <c r="G1129" s="18" t="s">
        <v>3209</v>
      </c>
      <c r="H1129" s="19" t="s">
        <v>121</v>
      </c>
      <c r="I1129" s="19" t="s">
        <v>2339</v>
      </c>
      <c r="J1129" s="19" t="s">
        <v>89</v>
      </c>
      <c r="K1129" s="19" t="s">
        <v>1768</v>
      </c>
      <c r="L1129" s="19" t="s">
        <v>2340</v>
      </c>
    </row>
    <row r="1130" spans="1:12" ht="76.5" x14ac:dyDescent="0.2">
      <c r="A1130" s="17">
        <v>2017</v>
      </c>
      <c r="B1130" s="19" t="s">
        <v>3210</v>
      </c>
      <c r="C1130" s="19" t="s">
        <v>25</v>
      </c>
      <c r="D1130" s="19" t="s">
        <v>13</v>
      </c>
      <c r="E1130" s="19" t="s">
        <v>7</v>
      </c>
      <c r="F1130" s="20">
        <v>1100</v>
      </c>
      <c r="G1130" s="18" t="s">
        <v>3211</v>
      </c>
      <c r="H1130" s="19" t="s">
        <v>121</v>
      </c>
      <c r="I1130" s="19" t="s">
        <v>140</v>
      </c>
      <c r="J1130" s="19" t="s">
        <v>80</v>
      </c>
      <c r="K1130" s="19" t="s">
        <v>141</v>
      </c>
      <c r="L1130" s="19" t="s">
        <v>142</v>
      </c>
    </row>
    <row r="1131" spans="1:12" ht="89.25" x14ac:dyDescent="0.2">
      <c r="A1131" s="17">
        <v>2017</v>
      </c>
      <c r="B1131" s="19" t="s">
        <v>3212</v>
      </c>
      <c r="C1131" s="19" t="s">
        <v>25</v>
      </c>
      <c r="D1131" s="19" t="s">
        <v>13</v>
      </c>
      <c r="E1131" s="19" t="s">
        <v>7</v>
      </c>
      <c r="F1131" s="20">
        <v>4095</v>
      </c>
      <c r="G1131" s="18" t="s">
        <v>3213</v>
      </c>
      <c r="H1131" s="19" t="s">
        <v>118</v>
      </c>
      <c r="I1131" s="19" t="s">
        <v>159</v>
      </c>
      <c r="J1131" s="19" t="s">
        <v>80</v>
      </c>
      <c r="K1131" s="19" t="s">
        <v>160</v>
      </c>
      <c r="L1131" s="19" t="s">
        <v>246</v>
      </c>
    </row>
    <row r="1132" spans="1:12" ht="76.5" x14ac:dyDescent="0.2">
      <c r="A1132" s="17">
        <v>2017</v>
      </c>
      <c r="B1132" s="19" t="s">
        <v>3214</v>
      </c>
      <c r="C1132" s="19" t="s">
        <v>25</v>
      </c>
      <c r="D1132" s="19" t="s">
        <v>13</v>
      </c>
      <c r="E1132" s="19" t="s">
        <v>7</v>
      </c>
      <c r="F1132" s="20">
        <v>4500</v>
      </c>
      <c r="G1132" s="18" t="s">
        <v>3215</v>
      </c>
      <c r="H1132" s="19" t="s">
        <v>106</v>
      </c>
      <c r="I1132" s="19" t="s">
        <v>1360</v>
      </c>
      <c r="J1132" s="19" t="s">
        <v>109</v>
      </c>
      <c r="K1132" s="19" t="s">
        <v>1360</v>
      </c>
      <c r="L1132" s="19" t="s">
        <v>3216</v>
      </c>
    </row>
    <row r="1133" spans="1:12" ht="76.5" x14ac:dyDescent="0.2">
      <c r="A1133" s="17">
        <v>2017</v>
      </c>
      <c r="B1133" s="19" t="s">
        <v>3217</v>
      </c>
      <c r="C1133" s="19" t="s">
        <v>25</v>
      </c>
      <c r="D1133" s="19" t="s">
        <v>13</v>
      </c>
      <c r="E1133" s="19" t="s">
        <v>7</v>
      </c>
      <c r="F1133" s="20">
        <v>4500</v>
      </c>
      <c r="G1133" s="18" t="s">
        <v>3218</v>
      </c>
      <c r="H1133" s="19" t="s">
        <v>118</v>
      </c>
      <c r="I1133" s="19" t="s">
        <v>1068</v>
      </c>
      <c r="J1133" s="19" t="s">
        <v>96</v>
      </c>
      <c r="K1133" s="19" t="s">
        <v>1068</v>
      </c>
      <c r="L1133" s="19" t="s">
        <v>5917</v>
      </c>
    </row>
    <row r="1134" spans="1:12" ht="89.25" x14ac:dyDescent="0.2">
      <c r="A1134" s="17">
        <v>2017</v>
      </c>
      <c r="B1134" s="19" t="s">
        <v>3219</v>
      </c>
      <c r="C1134" s="19" t="s">
        <v>25</v>
      </c>
      <c r="D1134" s="19" t="s">
        <v>13</v>
      </c>
      <c r="E1134" s="19" t="s">
        <v>7</v>
      </c>
      <c r="F1134" s="20">
        <v>3238</v>
      </c>
      <c r="G1134" s="18" t="s">
        <v>3220</v>
      </c>
      <c r="H1134" s="19" t="s">
        <v>121</v>
      </c>
      <c r="I1134" s="19" t="s">
        <v>92</v>
      </c>
      <c r="J1134" s="19" t="s">
        <v>88</v>
      </c>
      <c r="K1134" s="19" t="s">
        <v>93</v>
      </c>
      <c r="L1134" s="19" t="s">
        <v>1150</v>
      </c>
    </row>
    <row r="1135" spans="1:12" ht="76.5" x14ac:dyDescent="0.2">
      <c r="A1135" s="17">
        <v>2017</v>
      </c>
      <c r="B1135" s="19" t="s">
        <v>3221</v>
      </c>
      <c r="C1135" s="19" t="s">
        <v>25</v>
      </c>
      <c r="D1135" s="19" t="s">
        <v>13</v>
      </c>
      <c r="E1135" s="19" t="s">
        <v>7</v>
      </c>
      <c r="F1135" s="20">
        <v>2257</v>
      </c>
      <c r="G1135" s="18" t="s">
        <v>3222</v>
      </c>
      <c r="H1135" s="19" t="s">
        <v>121</v>
      </c>
      <c r="I1135" s="19" t="s">
        <v>70</v>
      </c>
      <c r="J1135" s="19" t="s">
        <v>71</v>
      </c>
      <c r="K1135" s="19" t="s">
        <v>72</v>
      </c>
      <c r="L1135" s="19" t="s">
        <v>3223</v>
      </c>
    </row>
    <row r="1136" spans="1:12" ht="153" x14ac:dyDescent="0.2">
      <c r="A1136" s="17">
        <v>2017</v>
      </c>
      <c r="B1136" s="19" t="s">
        <v>5918</v>
      </c>
      <c r="C1136" s="19" t="s">
        <v>25</v>
      </c>
      <c r="D1136" s="19" t="s">
        <v>67</v>
      </c>
      <c r="E1136" s="19" t="s">
        <v>3101</v>
      </c>
      <c r="F1136" s="20">
        <v>120000</v>
      </c>
      <c r="G1136" s="18" t="s">
        <v>5919</v>
      </c>
      <c r="H1136" s="19" t="s">
        <v>118</v>
      </c>
      <c r="I1136" s="19" t="s">
        <v>355</v>
      </c>
      <c r="J1136" s="19" t="s">
        <v>80</v>
      </c>
      <c r="K1136" s="19" t="s">
        <v>431</v>
      </c>
      <c r="L1136" s="19" t="s">
        <v>432</v>
      </c>
    </row>
    <row r="1137" spans="1:12" ht="114.75" x14ac:dyDescent="0.2">
      <c r="A1137" s="17">
        <v>2017</v>
      </c>
      <c r="B1137" s="19" t="s">
        <v>3224</v>
      </c>
      <c r="C1137" s="19" t="s">
        <v>25</v>
      </c>
      <c r="D1137" s="19" t="s">
        <v>67</v>
      </c>
      <c r="E1137" s="19" t="s">
        <v>2680</v>
      </c>
      <c r="F1137" s="20">
        <v>750000</v>
      </c>
      <c r="G1137" s="18" t="s">
        <v>3225</v>
      </c>
      <c r="H1137" s="19" t="s">
        <v>44</v>
      </c>
      <c r="I1137" s="19" t="s">
        <v>1239</v>
      </c>
      <c r="J1137" s="19" t="s">
        <v>76</v>
      </c>
      <c r="K1137" s="19" t="s">
        <v>1240</v>
      </c>
      <c r="L1137" s="19" t="s">
        <v>2332</v>
      </c>
    </row>
    <row r="1138" spans="1:12" ht="89.25" x14ac:dyDescent="0.2">
      <c r="A1138" s="17">
        <v>2017</v>
      </c>
      <c r="B1138" s="19" t="s">
        <v>3226</v>
      </c>
      <c r="C1138" s="19" t="s">
        <v>25</v>
      </c>
      <c r="D1138" s="19" t="s">
        <v>13</v>
      </c>
      <c r="E1138" s="19" t="s">
        <v>7</v>
      </c>
      <c r="F1138" s="20">
        <v>4667</v>
      </c>
      <c r="G1138" s="18" t="s">
        <v>3227</v>
      </c>
      <c r="H1138" s="19" t="s">
        <v>118</v>
      </c>
      <c r="I1138" s="19" t="s">
        <v>210</v>
      </c>
      <c r="J1138" s="19" t="s">
        <v>89</v>
      </c>
      <c r="K1138" s="19" t="s">
        <v>222</v>
      </c>
      <c r="L1138" s="19" t="s">
        <v>5594</v>
      </c>
    </row>
    <row r="1139" spans="1:12" ht="51" x14ac:dyDescent="0.2">
      <c r="A1139" s="17">
        <v>2017</v>
      </c>
      <c r="B1139" s="19" t="s">
        <v>2428</v>
      </c>
      <c r="C1139" s="19" t="s">
        <v>25</v>
      </c>
      <c r="D1139" s="19" t="s">
        <v>67</v>
      </c>
      <c r="E1139" s="19" t="s">
        <v>1</v>
      </c>
      <c r="F1139" s="20">
        <v>150000</v>
      </c>
      <c r="G1139" s="18" t="s">
        <v>3228</v>
      </c>
      <c r="H1139" s="19" t="s">
        <v>106</v>
      </c>
      <c r="I1139" s="19" t="s">
        <v>3</v>
      </c>
      <c r="J1139" s="19" t="s">
        <v>8</v>
      </c>
      <c r="K1139" s="19" t="s">
        <v>2</v>
      </c>
      <c r="L1139" s="19" t="s">
        <v>783</v>
      </c>
    </row>
    <row r="1140" spans="1:12" ht="127.5" x14ac:dyDescent="0.2">
      <c r="A1140" s="17">
        <v>2017</v>
      </c>
      <c r="B1140" s="19" t="s">
        <v>1269</v>
      </c>
      <c r="C1140" s="19" t="s">
        <v>25</v>
      </c>
      <c r="D1140" s="19" t="s">
        <v>13</v>
      </c>
      <c r="E1140" s="19" t="s">
        <v>7</v>
      </c>
      <c r="F1140" s="20">
        <v>3005</v>
      </c>
      <c r="G1140" s="18" t="s">
        <v>3229</v>
      </c>
      <c r="H1140" s="19" t="s">
        <v>106</v>
      </c>
      <c r="I1140" s="19" t="s">
        <v>210</v>
      </c>
      <c r="J1140" s="19" t="s">
        <v>89</v>
      </c>
      <c r="K1140" s="19" t="s">
        <v>222</v>
      </c>
      <c r="L1140" s="19" t="s">
        <v>832</v>
      </c>
    </row>
    <row r="1141" spans="1:12" ht="89.25" x14ac:dyDescent="0.2">
      <c r="A1141" s="17">
        <v>2017</v>
      </c>
      <c r="B1141" s="19" t="s">
        <v>3230</v>
      </c>
      <c r="C1141" s="19" t="s">
        <v>25</v>
      </c>
      <c r="D1141" s="19" t="s">
        <v>13</v>
      </c>
      <c r="E1141" s="19" t="s">
        <v>7</v>
      </c>
      <c r="F1141" s="20">
        <v>3760</v>
      </c>
      <c r="G1141" s="18" t="s">
        <v>3231</v>
      </c>
      <c r="H1141" s="19" t="s">
        <v>121</v>
      </c>
      <c r="I1141" s="19" t="s">
        <v>116</v>
      </c>
      <c r="J1141" s="19" t="s">
        <v>80</v>
      </c>
      <c r="K1141" s="19" t="s">
        <v>270</v>
      </c>
      <c r="L1141" s="19" t="s">
        <v>2577</v>
      </c>
    </row>
    <row r="1142" spans="1:12" x14ac:dyDescent="0.2">
      <c r="A1142" s="17">
        <v>2017</v>
      </c>
      <c r="B1142" s="19" t="s">
        <v>1452</v>
      </c>
      <c r="C1142" s="19" t="s">
        <v>103</v>
      </c>
      <c r="D1142" s="19" t="s">
        <v>67</v>
      </c>
      <c r="E1142" s="19" t="s">
        <v>104</v>
      </c>
      <c r="F1142" s="20">
        <v>105000</v>
      </c>
      <c r="G1142" s="18" t="s">
        <v>3232</v>
      </c>
      <c r="H1142" s="19" t="s">
        <v>106</v>
      </c>
      <c r="I1142" s="19" t="s">
        <v>15</v>
      </c>
      <c r="J1142" s="19" t="s">
        <v>80</v>
      </c>
      <c r="K1142" s="19" t="s">
        <v>82</v>
      </c>
      <c r="L1142" s="19" t="s">
        <v>5573</v>
      </c>
    </row>
    <row r="1143" spans="1:12" ht="89.25" x14ac:dyDescent="0.2">
      <c r="A1143" s="17">
        <v>2017</v>
      </c>
      <c r="B1143" s="19" t="s">
        <v>3233</v>
      </c>
      <c r="C1143" s="19" t="s">
        <v>25</v>
      </c>
      <c r="D1143" s="19" t="s">
        <v>13</v>
      </c>
      <c r="E1143" s="19" t="s">
        <v>7</v>
      </c>
      <c r="F1143" s="20">
        <v>1670</v>
      </c>
      <c r="G1143" s="18" t="s">
        <v>3234</v>
      </c>
      <c r="H1143" s="19" t="s">
        <v>50</v>
      </c>
      <c r="I1143" s="19" t="s">
        <v>210</v>
      </c>
      <c r="J1143" s="19" t="s">
        <v>89</v>
      </c>
      <c r="K1143" s="19" t="s">
        <v>222</v>
      </c>
      <c r="L1143" s="19" t="s">
        <v>5601</v>
      </c>
    </row>
    <row r="1144" spans="1:12" ht="38.25" x14ac:dyDescent="0.2">
      <c r="A1144" s="17">
        <v>2017</v>
      </c>
      <c r="B1144" s="19" t="s">
        <v>3235</v>
      </c>
      <c r="C1144" s="19" t="s">
        <v>25</v>
      </c>
      <c r="D1144" s="19" t="s">
        <v>13</v>
      </c>
      <c r="E1144" s="19" t="s">
        <v>7</v>
      </c>
      <c r="F1144" s="20">
        <v>3862</v>
      </c>
      <c r="G1144" s="18" t="s">
        <v>3236</v>
      </c>
      <c r="H1144" s="19" t="s">
        <v>118</v>
      </c>
      <c r="I1144" s="19" t="s">
        <v>278</v>
      </c>
      <c r="J1144" s="19" t="s">
        <v>71</v>
      </c>
      <c r="K1144" s="19" t="s">
        <v>279</v>
      </c>
      <c r="L1144" s="19" t="s">
        <v>280</v>
      </c>
    </row>
    <row r="1145" spans="1:12" ht="89.25" x14ac:dyDescent="0.2">
      <c r="A1145" s="17">
        <v>2017</v>
      </c>
      <c r="B1145" s="19" t="s">
        <v>3237</v>
      </c>
      <c r="C1145" s="19" t="s">
        <v>25</v>
      </c>
      <c r="D1145" s="19" t="s">
        <v>13</v>
      </c>
      <c r="E1145" s="19" t="s">
        <v>7</v>
      </c>
      <c r="F1145" s="20">
        <v>2850</v>
      </c>
      <c r="G1145" s="18" t="s">
        <v>3238</v>
      </c>
      <c r="H1145" s="19" t="s">
        <v>121</v>
      </c>
      <c r="I1145" s="19" t="s">
        <v>83</v>
      </c>
      <c r="J1145" s="19" t="s">
        <v>71</v>
      </c>
      <c r="K1145" s="19" t="s">
        <v>897</v>
      </c>
      <c r="L1145" s="19" t="s">
        <v>2541</v>
      </c>
    </row>
    <row r="1146" spans="1:12" ht="114.75" x14ac:dyDescent="0.2">
      <c r="A1146" s="17">
        <v>2017</v>
      </c>
      <c r="B1146" s="19" t="s">
        <v>3239</v>
      </c>
      <c r="C1146" s="19" t="s">
        <v>25</v>
      </c>
      <c r="D1146" s="19" t="s">
        <v>13</v>
      </c>
      <c r="E1146" s="19" t="s">
        <v>7</v>
      </c>
      <c r="F1146" s="20">
        <v>5000</v>
      </c>
      <c r="G1146" s="18" t="s">
        <v>3240</v>
      </c>
      <c r="H1146" s="19" t="s">
        <v>121</v>
      </c>
      <c r="I1146" s="19" t="s">
        <v>31</v>
      </c>
      <c r="J1146" s="19" t="s">
        <v>80</v>
      </c>
      <c r="K1146" s="19" t="s">
        <v>41</v>
      </c>
      <c r="L1146" s="19" t="s">
        <v>2470</v>
      </c>
    </row>
    <row r="1147" spans="1:12" ht="89.25" x14ac:dyDescent="0.2">
      <c r="A1147" s="17">
        <v>2017</v>
      </c>
      <c r="B1147" s="19" t="s">
        <v>3241</v>
      </c>
      <c r="C1147" s="19" t="s">
        <v>25</v>
      </c>
      <c r="D1147" s="19" t="s">
        <v>13</v>
      </c>
      <c r="E1147" s="19" t="s">
        <v>7</v>
      </c>
      <c r="F1147" s="20">
        <v>2700</v>
      </c>
      <c r="G1147" s="18" t="s">
        <v>3242</v>
      </c>
      <c r="H1147" s="19" t="s">
        <v>121</v>
      </c>
      <c r="I1147" s="19" t="s">
        <v>174</v>
      </c>
      <c r="J1147" s="19" t="s">
        <v>79</v>
      </c>
      <c r="K1147" s="19" t="s">
        <v>292</v>
      </c>
      <c r="L1147" s="19" t="s">
        <v>2510</v>
      </c>
    </row>
    <row r="1148" spans="1:12" ht="25.5" x14ac:dyDescent="0.2">
      <c r="A1148" s="17">
        <v>2017</v>
      </c>
      <c r="B1148" s="19" t="s">
        <v>735</v>
      </c>
      <c r="C1148" s="19" t="s">
        <v>100</v>
      </c>
      <c r="D1148" s="19" t="s">
        <v>67</v>
      </c>
      <c r="E1148" s="19" t="s">
        <v>67</v>
      </c>
      <c r="F1148" s="20">
        <v>19590</v>
      </c>
      <c r="G1148" s="18" t="s">
        <v>3243</v>
      </c>
      <c r="H1148" s="19" t="s">
        <v>69</v>
      </c>
      <c r="I1148" s="19" t="s">
        <v>737</v>
      </c>
      <c r="J1148" s="19" t="s">
        <v>76</v>
      </c>
      <c r="K1148" s="19" t="s">
        <v>738</v>
      </c>
      <c r="L1148" s="19" t="s">
        <v>739</v>
      </c>
    </row>
    <row r="1149" spans="1:12" ht="127.5" x14ac:dyDescent="0.2">
      <c r="A1149" s="17">
        <v>2017</v>
      </c>
      <c r="B1149" s="19" t="s">
        <v>3244</v>
      </c>
      <c r="C1149" s="19" t="s">
        <v>25</v>
      </c>
      <c r="D1149" s="19" t="s">
        <v>13</v>
      </c>
      <c r="E1149" s="19" t="s">
        <v>7</v>
      </c>
      <c r="F1149" s="20">
        <v>4990</v>
      </c>
      <c r="G1149" s="18" t="s">
        <v>3245</v>
      </c>
      <c r="H1149" s="19" t="s">
        <v>44</v>
      </c>
      <c r="I1149" s="19" t="s">
        <v>47</v>
      </c>
      <c r="J1149" s="19" t="s">
        <v>109</v>
      </c>
      <c r="K1149" s="19" t="s">
        <v>1475</v>
      </c>
      <c r="L1149" s="19" t="s">
        <v>2673</v>
      </c>
    </row>
    <row r="1150" spans="1:12" ht="153" x14ac:dyDescent="0.2">
      <c r="A1150" s="17">
        <v>2017</v>
      </c>
      <c r="B1150" s="19" t="s">
        <v>3246</v>
      </c>
      <c r="C1150" s="19" t="s">
        <v>25</v>
      </c>
      <c r="D1150" s="19" t="s">
        <v>13</v>
      </c>
      <c r="E1150" s="19" t="s">
        <v>7</v>
      </c>
      <c r="F1150" s="20">
        <v>2697</v>
      </c>
      <c r="G1150" s="18" t="s">
        <v>3247</v>
      </c>
      <c r="H1150" s="19" t="s">
        <v>44</v>
      </c>
      <c r="I1150" s="19" t="s">
        <v>621</v>
      </c>
      <c r="J1150" s="19" t="s">
        <v>80</v>
      </c>
      <c r="K1150" s="19" t="s">
        <v>2717</v>
      </c>
      <c r="L1150" s="19" t="s">
        <v>3248</v>
      </c>
    </row>
    <row r="1151" spans="1:12" ht="127.5" x14ac:dyDescent="0.2">
      <c r="A1151" s="17">
        <v>2017</v>
      </c>
      <c r="B1151" s="19" t="s">
        <v>3249</v>
      </c>
      <c r="C1151" s="19" t="s">
        <v>25</v>
      </c>
      <c r="D1151" s="19" t="s">
        <v>13</v>
      </c>
      <c r="E1151" s="19" t="s">
        <v>7</v>
      </c>
      <c r="F1151" s="20">
        <v>5000</v>
      </c>
      <c r="G1151" s="18" t="s">
        <v>3250</v>
      </c>
      <c r="H1151" s="19" t="s">
        <v>106</v>
      </c>
      <c r="I1151" s="19" t="s">
        <v>1901</v>
      </c>
      <c r="J1151" s="19" t="s">
        <v>96</v>
      </c>
      <c r="K1151" s="19" t="s">
        <v>1901</v>
      </c>
      <c r="L1151" s="19" t="s">
        <v>2387</v>
      </c>
    </row>
    <row r="1152" spans="1:12" ht="102" x14ac:dyDescent="0.2">
      <c r="A1152" s="17">
        <v>2017</v>
      </c>
      <c r="B1152" s="19" t="s">
        <v>3251</v>
      </c>
      <c r="C1152" s="19" t="s">
        <v>25</v>
      </c>
      <c r="D1152" s="19" t="s">
        <v>13</v>
      </c>
      <c r="E1152" s="19" t="s">
        <v>7</v>
      </c>
      <c r="F1152" s="20">
        <v>2210</v>
      </c>
      <c r="G1152" s="18" t="s">
        <v>3252</v>
      </c>
      <c r="H1152" s="19" t="s">
        <v>118</v>
      </c>
      <c r="I1152" s="19" t="s">
        <v>193</v>
      </c>
      <c r="J1152" s="19" t="s">
        <v>86</v>
      </c>
      <c r="K1152" s="19" t="s">
        <v>1173</v>
      </c>
      <c r="L1152" s="19" t="s">
        <v>658</v>
      </c>
    </row>
    <row r="1153" spans="1:12" ht="76.5" x14ac:dyDescent="0.2">
      <c r="A1153" s="17">
        <v>2017</v>
      </c>
      <c r="B1153" s="19" t="s">
        <v>3253</v>
      </c>
      <c r="C1153" s="19" t="s">
        <v>25</v>
      </c>
      <c r="D1153" s="19" t="s">
        <v>13</v>
      </c>
      <c r="E1153" s="19" t="s">
        <v>7</v>
      </c>
      <c r="F1153" s="20">
        <v>4560</v>
      </c>
      <c r="G1153" s="18" t="s">
        <v>3254</v>
      </c>
      <c r="H1153" s="19" t="s">
        <v>101</v>
      </c>
      <c r="I1153" s="19" t="s">
        <v>110</v>
      </c>
      <c r="J1153" s="19" t="s">
        <v>80</v>
      </c>
      <c r="K1153" s="19" t="s">
        <v>285</v>
      </c>
      <c r="L1153" s="19" t="s">
        <v>311</v>
      </c>
    </row>
    <row r="1154" spans="1:12" ht="76.5" x14ac:dyDescent="0.2">
      <c r="A1154" s="17">
        <v>2017</v>
      </c>
      <c r="B1154" s="19" t="s">
        <v>2562</v>
      </c>
      <c r="C1154" s="19" t="s">
        <v>25</v>
      </c>
      <c r="D1154" s="19" t="s">
        <v>13</v>
      </c>
      <c r="E1154" s="19" t="s">
        <v>7</v>
      </c>
      <c r="F1154" s="20">
        <v>3750</v>
      </c>
      <c r="G1154" s="18" t="s">
        <v>3255</v>
      </c>
      <c r="H1154" s="19" t="s">
        <v>118</v>
      </c>
      <c r="I1154" s="19" t="s">
        <v>804</v>
      </c>
      <c r="J1154" s="19" t="s">
        <v>76</v>
      </c>
      <c r="K1154" s="19" t="s">
        <v>804</v>
      </c>
      <c r="L1154" s="19" t="s">
        <v>805</v>
      </c>
    </row>
    <row r="1155" spans="1:12" ht="63.75" x14ac:dyDescent="0.2">
      <c r="A1155" s="17">
        <v>2017</v>
      </c>
      <c r="B1155" s="19" t="s">
        <v>3256</v>
      </c>
      <c r="C1155" s="19" t="s">
        <v>25</v>
      </c>
      <c r="D1155" s="19" t="s">
        <v>13</v>
      </c>
      <c r="E1155" s="19" t="s">
        <v>7</v>
      </c>
      <c r="F1155" s="20">
        <v>2800</v>
      </c>
      <c r="G1155" s="18" t="s">
        <v>3257</v>
      </c>
      <c r="H1155" s="19" t="s">
        <v>101</v>
      </c>
      <c r="I1155" s="19" t="s">
        <v>506</v>
      </c>
      <c r="J1155" s="19" t="s">
        <v>76</v>
      </c>
      <c r="K1155" s="19" t="s">
        <v>1548</v>
      </c>
      <c r="L1155" s="19" t="s">
        <v>3258</v>
      </c>
    </row>
    <row r="1156" spans="1:12" ht="178.5" x14ac:dyDescent="0.2">
      <c r="A1156" s="17">
        <v>2017</v>
      </c>
      <c r="B1156" s="19" t="s">
        <v>1437</v>
      </c>
      <c r="C1156" s="19" t="s">
        <v>25</v>
      </c>
      <c r="D1156" s="19" t="s">
        <v>13</v>
      </c>
      <c r="E1156" s="19" t="s">
        <v>7</v>
      </c>
      <c r="F1156" s="20">
        <v>4860</v>
      </c>
      <c r="G1156" s="18" t="s">
        <v>3259</v>
      </c>
      <c r="H1156" s="19" t="s">
        <v>118</v>
      </c>
      <c r="I1156" s="19" t="s">
        <v>384</v>
      </c>
      <c r="J1156" s="19" t="s">
        <v>79</v>
      </c>
      <c r="K1156" s="19" t="s">
        <v>575</v>
      </c>
      <c r="L1156" s="19" t="s">
        <v>2678</v>
      </c>
    </row>
    <row r="1157" spans="1:12" ht="38.25" x14ac:dyDescent="0.2">
      <c r="A1157" s="17">
        <v>2017</v>
      </c>
      <c r="B1157" s="19" t="s">
        <v>3260</v>
      </c>
      <c r="C1157" s="19" t="s">
        <v>25</v>
      </c>
      <c r="D1157" s="19" t="s">
        <v>13</v>
      </c>
      <c r="E1157" s="19" t="s">
        <v>7</v>
      </c>
      <c r="F1157" s="20">
        <v>1433</v>
      </c>
      <c r="G1157" s="18" t="s">
        <v>3261</v>
      </c>
      <c r="H1157" s="19" t="s">
        <v>121</v>
      </c>
      <c r="I1157" s="19" t="s">
        <v>1066</v>
      </c>
      <c r="J1157" s="19" t="s">
        <v>79</v>
      </c>
      <c r="K1157" s="19" t="s">
        <v>1066</v>
      </c>
      <c r="L1157" s="19" t="s">
        <v>1737</v>
      </c>
    </row>
    <row r="1158" spans="1:12" ht="89.25" x14ac:dyDescent="0.2">
      <c r="A1158" s="17">
        <v>2017</v>
      </c>
      <c r="B1158" s="19" t="s">
        <v>3262</v>
      </c>
      <c r="C1158" s="19" t="s">
        <v>25</v>
      </c>
      <c r="D1158" s="19" t="s">
        <v>13</v>
      </c>
      <c r="E1158" s="19" t="s">
        <v>7</v>
      </c>
      <c r="F1158" s="20">
        <v>3500</v>
      </c>
      <c r="G1158" s="18" t="s">
        <v>3263</v>
      </c>
      <c r="H1158" s="19" t="s">
        <v>106</v>
      </c>
      <c r="I1158" s="19" t="s">
        <v>90</v>
      </c>
      <c r="J1158" s="19" t="s">
        <v>86</v>
      </c>
      <c r="K1158" s="19" t="s">
        <v>91</v>
      </c>
      <c r="L1158" s="19" t="s">
        <v>353</v>
      </c>
    </row>
    <row r="1159" spans="1:12" ht="63.75" x14ac:dyDescent="0.2">
      <c r="A1159" s="17">
        <v>2017</v>
      </c>
      <c r="B1159" s="19" t="s">
        <v>2702</v>
      </c>
      <c r="C1159" s="19" t="s">
        <v>25</v>
      </c>
      <c r="D1159" s="19" t="s">
        <v>13</v>
      </c>
      <c r="E1159" s="19" t="s">
        <v>7</v>
      </c>
      <c r="F1159" s="20">
        <v>2500</v>
      </c>
      <c r="G1159" s="18" t="s">
        <v>3264</v>
      </c>
      <c r="H1159" s="19" t="s">
        <v>69</v>
      </c>
      <c r="I1159" s="19" t="s">
        <v>98</v>
      </c>
      <c r="J1159" s="19" t="s">
        <v>89</v>
      </c>
      <c r="K1159" s="19" t="s">
        <v>98</v>
      </c>
      <c r="L1159" s="19" t="s">
        <v>5587</v>
      </c>
    </row>
    <row r="1160" spans="1:12" ht="76.5" x14ac:dyDescent="0.2">
      <c r="A1160" s="17">
        <v>2017</v>
      </c>
      <c r="B1160" s="19" t="s">
        <v>3265</v>
      </c>
      <c r="C1160" s="19" t="s">
        <v>25</v>
      </c>
      <c r="D1160" s="19" t="s">
        <v>13</v>
      </c>
      <c r="E1160" s="19" t="s">
        <v>7</v>
      </c>
      <c r="F1160" s="20">
        <v>4986</v>
      </c>
      <c r="G1160" s="18" t="s">
        <v>3266</v>
      </c>
      <c r="H1160" s="19" t="s">
        <v>69</v>
      </c>
      <c r="I1160" s="19" t="s">
        <v>2341</v>
      </c>
      <c r="J1160" s="19" t="s">
        <v>79</v>
      </c>
      <c r="K1160" s="19" t="s">
        <v>509</v>
      </c>
      <c r="L1160" s="19" t="s">
        <v>3267</v>
      </c>
    </row>
    <row r="1161" spans="1:12" ht="76.5" x14ac:dyDescent="0.2">
      <c r="A1161" s="17">
        <v>2017</v>
      </c>
      <c r="B1161" s="19" t="s">
        <v>3268</v>
      </c>
      <c r="C1161" s="19" t="s">
        <v>25</v>
      </c>
      <c r="D1161" s="19" t="s">
        <v>13</v>
      </c>
      <c r="E1161" s="19" t="s">
        <v>7</v>
      </c>
      <c r="F1161" s="20">
        <v>5000</v>
      </c>
      <c r="G1161" s="18" t="s">
        <v>3269</v>
      </c>
      <c r="H1161" s="19" t="s">
        <v>121</v>
      </c>
      <c r="I1161" s="19" t="s">
        <v>92</v>
      </c>
      <c r="J1161" s="19" t="s">
        <v>88</v>
      </c>
      <c r="K1161" s="19" t="s">
        <v>93</v>
      </c>
      <c r="L1161" s="19" t="s">
        <v>94</v>
      </c>
    </row>
    <row r="1162" spans="1:12" ht="114.75" x14ac:dyDescent="0.2">
      <c r="A1162" s="17">
        <v>2017</v>
      </c>
      <c r="B1162" s="19" t="s">
        <v>3270</v>
      </c>
      <c r="C1162" s="19" t="s">
        <v>25</v>
      </c>
      <c r="D1162" s="19" t="s">
        <v>13</v>
      </c>
      <c r="E1162" s="19" t="s">
        <v>7</v>
      </c>
      <c r="F1162" s="20">
        <v>4953</v>
      </c>
      <c r="G1162" s="18" t="s">
        <v>3271</v>
      </c>
      <c r="H1162" s="19" t="s">
        <v>121</v>
      </c>
      <c r="I1162" s="19" t="s">
        <v>5571</v>
      </c>
      <c r="J1162" s="19" t="s">
        <v>86</v>
      </c>
      <c r="K1162" s="19" t="s">
        <v>915</v>
      </c>
      <c r="L1162" s="19" t="s">
        <v>5920</v>
      </c>
    </row>
    <row r="1163" spans="1:12" ht="76.5" x14ac:dyDescent="0.2">
      <c r="A1163" s="17">
        <v>2017</v>
      </c>
      <c r="B1163" s="19" t="s">
        <v>2576</v>
      </c>
      <c r="C1163" s="19" t="s">
        <v>25</v>
      </c>
      <c r="D1163" s="19" t="s">
        <v>13</v>
      </c>
      <c r="E1163" s="19" t="s">
        <v>7</v>
      </c>
      <c r="F1163" s="20">
        <v>3800</v>
      </c>
      <c r="G1163" s="18" t="s">
        <v>3272</v>
      </c>
      <c r="H1163" s="19" t="s">
        <v>44</v>
      </c>
      <c r="I1163" s="19" t="s">
        <v>278</v>
      </c>
      <c r="J1163" s="19" t="s">
        <v>71</v>
      </c>
      <c r="K1163" s="19" t="s">
        <v>279</v>
      </c>
      <c r="L1163" s="19" t="s">
        <v>1584</v>
      </c>
    </row>
    <row r="1164" spans="1:12" ht="102" x14ac:dyDescent="0.2">
      <c r="A1164" s="17">
        <v>2017</v>
      </c>
      <c r="B1164" s="19" t="s">
        <v>2687</v>
      </c>
      <c r="C1164" s="19" t="s">
        <v>25</v>
      </c>
      <c r="D1164" s="19" t="s">
        <v>13</v>
      </c>
      <c r="E1164" s="19" t="s">
        <v>7</v>
      </c>
      <c r="F1164" s="20">
        <v>4947</v>
      </c>
      <c r="G1164" s="18" t="s">
        <v>3273</v>
      </c>
      <c r="H1164" s="19" t="s">
        <v>101</v>
      </c>
      <c r="I1164" s="19" t="s">
        <v>31</v>
      </c>
      <c r="J1164" s="19" t="s">
        <v>80</v>
      </c>
      <c r="K1164" s="19" t="s">
        <v>181</v>
      </c>
      <c r="L1164" s="19" t="s">
        <v>218</v>
      </c>
    </row>
    <row r="1165" spans="1:12" ht="89.25" x14ac:dyDescent="0.2">
      <c r="A1165" s="17">
        <v>2017</v>
      </c>
      <c r="B1165" s="19" t="s">
        <v>3274</v>
      </c>
      <c r="C1165" s="19" t="s">
        <v>25</v>
      </c>
      <c r="D1165" s="19" t="s">
        <v>13</v>
      </c>
      <c r="E1165" s="19" t="s">
        <v>7</v>
      </c>
      <c r="F1165" s="20">
        <v>2147</v>
      </c>
      <c r="G1165" s="18" t="s">
        <v>3275</v>
      </c>
      <c r="H1165" s="19" t="s">
        <v>44</v>
      </c>
      <c r="I1165" s="19" t="s">
        <v>90</v>
      </c>
      <c r="J1165" s="19" t="s">
        <v>86</v>
      </c>
      <c r="K1165" s="19" t="s">
        <v>313</v>
      </c>
      <c r="L1165" s="19" t="s">
        <v>411</v>
      </c>
    </row>
    <row r="1166" spans="1:12" ht="89.25" x14ac:dyDescent="0.2">
      <c r="A1166" s="17">
        <v>2017</v>
      </c>
      <c r="B1166" s="19" t="s">
        <v>3276</v>
      </c>
      <c r="C1166" s="19" t="s">
        <v>25</v>
      </c>
      <c r="D1166" s="19" t="s">
        <v>13</v>
      </c>
      <c r="E1166" s="19" t="s">
        <v>7</v>
      </c>
      <c r="F1166" s="20">
        <v>4080</v>
      </c>
      <c r="G1166" s="18" t="s">
        <v>3277</v>
      </c>
      <c r="H1166" s="19" t="s">
        <v>44</v>
      </c>
      <c r="I1166" s="19" t="s">
        <v>518</v>
      </c>
      <c r="J1166" s="19" t="s">
        <v>89</v>
      </c>
      <c r="K1166" s="19" t="s">
        <v>519</v>
      </c>
      <c r="L1166" s="19" t="s">
        <v>1620</v>
      </c>
    </row>
    <row r="1167" spans="1:12" ht="76.5" x14ac:dyDescent="0.2">
      <c r="A1167" s="17">
        <v>2017</v>
      </c>
      <c r="B1167" s="19" t="s">
        <v>3278</v>
      </c>
      <c r="C1167" s="19" t="s">
        <v>25</v>
      </c>
      <c r="D1167" s="19" t="s">
        <v>13</v>
      </c>
      <c r="E1167" s="19" t="s">
        <v>7</v>
      </c>
      <c r="F1167" s="20">
        <v>3206</v>
      </c>
      <c r="G1167" s="18" t="s">
        <v>3279</v>
      </c>
      <c r="H1167" s="19" t="s">
        <v>118</v>
      </c>
      <c r="I1167" s="19" t="s">
        <v>1072</v>
      </c>
      <c r="J1167" s="19" t="s">
        <v>76</v>
      </c>
      <c r="K1167" s="19" t="s">
        <v>115</v>
      </c>
      <c r="L1167" s="19" t="s">
        <v>3280</v>
      </c>
    </row>
    <row r="1168" spans="1:12" ht="127.5" x14ac:dyDescent="0.2">
      <c r="A1168" s="17">
        <v>2017</v>
      </c>
      <c r="B1168" s="19" t="s">
        <v>3281</v>
      </c>
      <c r="C1168" s="19" t="s">
        <v>25</v>
      </c>
      <c r="D1168" s="19" t="s">
        <v>13</v>
      </c>
      <c r="E1168" s="19" t="s">
        <v>7</v>
      </c>
      <c r="F1168" s="20">
        <v>3632</v>
      </c>
      <c r="G1168" s="18" t="s">
        <v>3282</v>
      </c>
      <c r="H1168" s="19" t="s">
        <v>69</v>
      </c>
      <c r="I1168" s="19" t="s">
        <v>83</v>
      </c>
      <c r="J1168" s="19" t="s">
        <v>71</v>
      </c>
      <c r="K1168" s="19" t="s">
        <v>185</v>
      </c>
      <c r="L1168" s="19" t="s">
        <v>186</v>
      </c>
    </row>
    <row r="1169" spans="1:12" ht="89.25" x14ac:dyDescent="0.2">
      <c r="A1169" s="17">
        <v>2017</v>
      </c>
      <c r="B1169" s="19" t="s">
        <v>3283</v>
      </c>
      <c r="C1169" s="19" t="s">
        <v>25</v>
      </c>
      <c r="D1169" s="19" t="s">
        <v>13</v>
      </c>
      <c r="E1169" s="19" t="s">
        <v>7</v>
      </c>
      <c r="F1169" s="20">
        <v>4765</v>
      </c>
      <c r="G1169" s="18" t="s">
        <v>3284</v>
      </c>
      <c r="H1169" s="19" t="s">
        <v>69</v>
      </c>
      <c r="I1169" s="19" t="s">
        <v>183</v>
      </c>
      <c r="J1169" s="19" t="s">
        <v>86</v>
      </c>
      <c r="K1169" s="19" t="s">
        <v>330</v>
      </c>
      <c r="L1169" s="19" t="s">
        <v>2681</v>
      </c>
    </row>
    <row r="1170" spans="1:12" ht="25.5" x14ac:dyDescent="0.2">
      <c r="A1170" s="17">
        <v>2017</v>
      </c>
      <c r="B1170" s="19" t="s">
        <v>1643</v>
      </c>
      <c r="C1170" s="19" t="s">
        <v>100</v>
      </c>
      <c r="D1170" s="19" t="s">
        <v>67</v>
      </c>
      <c r="E1170" s="19" t="s">
        <v>67</v>
      </c>
      <c r="F1170" s="20">
        <v>3338</v>
      </c>
      <c r="G1170" s="18" t="s">
        <v>3285</v>
      </c>
      <c r="H1170" s="19" t="s">
        <v>69</v>
      </c>
      <c r="I1170" s="19" t="s">
        <v>965</v>
      </c>
      <c r="J1170" s="19" t="s">
        <v>71</v>
      </c>
      <c r="K1170" s="19" t="s">
        <v>965</v>
      </c>
      <c r="L1170" s="19" t="s">
        <v>1551</v>
      </c>
    </row>
    <row r="1171" spans="1:12" ht="76.5" x14ac:dyDescent="0.2">
      <c r="A1171" s="17">
        <v>2017</v>
      </c>
      <c r="B1171" s="19" t="s">
        <v>3286</v>
      </c>
      <c r="C1171" s="19" t="s">
        <v>25</v>
      </c>
      <c r="D1171" s="19" t="s">
        <v>13</v>
      </c>
      <c r="E1171" s="19" t="s">
        <v>7</v>
      </c>
      <c r="F1171" s="20">
        <v>5000</v>
      </c>
      <c r="G1171" s="18" t="s">
        <v>3287</v>
      </c>
      <c r="H1171" s="19" t="s">
        <v>106</v>
      </c>
      <c r="I1171" s="19" t="s">
        <v>163</v>
      </c>
      <c r="J1171" s="19" t="s">
        <v>80</v>
      </c>
      <c r="K1171" s="19" t="s">
        <v>191</v>
      </c>
      <c r="L1171" s="19" t="s">
        <v>934</v>
      </c>
    </row>
    <row r="1172" spans="1:12" ht="127.5" x14ac:dyDescent="0.2">
      <c r="A1172" s="17">
        <v>2017</v>
      </c>
      <c r="B1172" s="19" t="s">
        <v>5921</v>
      </c>
      <c r="C1172" s="19" t="s">
        <v>25</v>
      </c>
      <c r="D1172" s="19" t="s">
        <v>67</v>
      </c>
      <c r="E1172" s="19" t="s">
        <v>5922</v>
      </c>
      <c r="F1172" s="20">
        <v>88200</v>
      </c>
      <c r="G1172" s="18" t="s">
        <v>5923</v>
      </c>
      <c r="H1172" s="19" t="s">
        <v>50</v>
      </c>
      <c r="I1172" s="19" t="s">
        <v>140</v>
      </c>
      <c r="J1172" s="19" t="s">
        <v>80</v>
      </c>
      <c r="K1172" s="19" t="s">
        <v>141</v>
      </c>
      <c r="L1172" s="19" t="s">
        <v>142</v>
      </c>
    </row>
    <row r="1173" spans="1:12" ht="153" x14ac:dyDescent="0.2">
      <c r="A1173" s="17">
        <v>2017</v>
      </c>
      <c r="B1173" s="19" t="s">
        <v>1110</v>
      </c>
      <c r="C1173" s="19" t="s">
        <v>25</v>
      </c>
      <c r="D1173" s="19" t="s">
        <v>67</v>
      </c>
      <c r="E1173" s="19" t="s">
        <v>2680</v>
      </c>
      <c r="F1173" s="20">
        <v>156000</v>
      </c>
      <c r="G1173" s="18" t="s">
        <v>3288</v>
      </c>
      <c r="H1173" s="19" t="s">
        <v>44</v>
      </c>
      <c r="I1173" s="19" t="s">
        <v>28</v>
      </c>
      <c r="J1173" s="19" t="s">
        <v>71</v>
      </c>
      <c r="K1173" s="19" t="s">
        <v>29</v>
      </c>
      <c r="L1173" s="19" t="s">
        <v>30</v>
      </c>
    </row>
    <row r="1174" spans="1:12" ht="25.5" x14ac:dyDescent="0.2">
      <c r="A1174" s="17">
        <v>2017</v>
      </c>
      <c r="B1174" s="19" t="s">
        <v>2457</v>
      </c>
      <c r="C1174" s="19" t="s">
        <v>100</v>
      </c>
      <c r="D1174" s="19" t="s">
        <v>67</v>
      </c>
      <c r="E1174" s="19" t="s">
        <v>67</v>
      </c>
      <c r="F1174" s="20">
        <v>250000</v>
      </c>
      <c r="G1174" s="18" t="s">
        <v>3289</v>
      </c>
      <c r="H1174" s="19" t="s">
        <v>69</v>
      </c>
      <c r="I1174" s="19" t="s">
        <v>15</v>
      </c>
      <c r="J1174" s="19" t="s">
        <v>80</v>
      </c>
      <c r="K1174" s="19" t="s">
        <v>82</v>
      </c>
      <c r="L1174" s="19" t="s">
        <v>5573</v>
      </c>
    </row>
    <row r="1175" spans="1:12" ht="25.5" x14ac:dyDescent="0.2">
      <c r="A1175" s="17">
        <v>2017</v>
      </c>
      <c r="B1175" s="19" t="s">
        <v>1789</v>
      </c>
      <c r="C1175" s="19" t="s">
        <v>100</v>
      </c>
      <c r="D1175" s="19" t="s">
        <v>67</v>
      </c>
      <c r="E1175" s="19" t="s">
        <v>67</v>
      </c>
      <c r="F1175" s="20">
        <v>400000</v>
      </c>
      <c r="G1175" s="18" t="s">
        <v>3290</v>
      </c>
      <c r="H1175" s="19" t="s">
        <v>69</v>
      </c>
      <c r="I1175" s="19" t="s">
        <v>90</v>
      </c>
      <c r="J1175" s="19" t="s">
        <v>86</v>
      </c>
      <c r="K1175" s="19" t="s">
        <v>91</v>
      </c>
      <c r="L1175" s="19" t="s">
        <v>368</v>
      </c>
    </row>
    <row r="1176" spans="1:12" ht="89.25" x14ac:dyDescent="0.2">
      <c r="A1176" s="17">
        <v>2017</v>
      </c>
      <c r="B1176" s="19" t="s">
        <v>1211</v>
      </c>
      <c r="C1176" s="19" t="s">
        <v>25</v>
      </c>
      <c r="D1176" s="19" t="s">
        <v>67</v>
      </c>
      <c r="E1176" s="19" t="s">
        <v>5922</v>
      </c>
      <c r="F1176" s="20">
        <v>160000</v>
      </c>
      <c r="G1176" s="18" t="s">
        <v>5924</v>
      </c>
      <c r="H1176" s="19" t="s">
        <v>106</v>
      </c>
      <c r="I1176" s="19" t="s">
        <v>309</v>
      </c>
      <c r="J1176" s="19" t="s">
        <v>71</v>
      </c>
      <c r="K1176" s="19" t="s">
        <v>348</v>
      </c>
      <c r="L1176" s="19" t="s">
        <v>946</v>
      </c>
    </row>
    <row r="1177" spans="1:12" ht="63.75" x14ac:dyDescent="0.2">
      <c r="A1177" s="17">
        <v>2017</v>
      </c>
      <c r="B1177" s="19" t="s">
        <v>1274</v>
      </c>
      <c r="C1177" s="19" t="s">
        <v>66</v>
      </c>
      <c r="D1177" s="19" t="s">
        <v>67</v>
      </c>
      <c r="E1177" s="19" t="s">
        <v>68</v>
      </c>
      <c r="F1177" s="20">
        <v>16150</v>
      </c>
      <c r="G1177" s="18" t="s">
        <v>2312</v>
      </c>
      <c r="H1177" s="19" t="s">
        <v>69</v>
      </c>
      <c r="I1177" s="19" t="s">
        <v>165</v>
      </c>
      <c r="J1177" s="19" t="s">
        <v>80</v>
      </c>
      <c r="K1177" s="19" t="s">
        <v>166</v>
      </c>
      <c r="L1177" s="19" t="s">
        <v>851</v>
      </c>
    </row>
    <row r="1178" spans="1:12" ht="114.75" x14ac:dyDescent="0.2">
      <c r="A1178" s="17">
        <v>2017</v>
      </c>
      <c r="B1178" s="19" t="s">
        <v>1268</v>
      </c>
      <c r="C1178" s="19" t="s">
        <v>25</v>
      </c>
      <c r="D1178" s="19" t="s">
        <v>67</v>
      </c>
      <c r="E1178" s="19" t="s">
        <v>5922</v>
      </c>
      <c r="F1178" s="20">
        <v>230882</v>
      </c>
      <c r="G1178" s="18" t="s">
        <v>5925</v>
      </c>
      <c r="H1178" s="19" t="s">
        <v>106</v>
      </c>
      <c r="I1178" s="19" t="s">
        <v>113</v>
      </c>
      <c r="J1178" s="19" t="s">
        <v>80</v>
      </c>
      <c r="K1178" s="19" t="s">
        <v>114</v>
      </c>
      <c r="L1178" s="19" t="s">
        <v>780</v>
      </c>
    </row>
    <row r="1179" spans="1:12" ht="165.75" x14ac:dyDescent="0.2">
      <c r="A1179" s="17">
        <v>2017</v>
      </c>
      <c r="B1179" s="19" t="s">
        <v>5880</v>
      </c>
      <c r="C1179" s="19" t="s">
        <v>25</v>
      </c>
      <c r="D1179" s="19" t="s">
        <v>67</v>
      </c>
      <c r="E1179" s="19" t="s">
        <v>5922</v>
      </c>
      <c r="F1179" s="20">
        <v>300000</v>
      </c>
      <c r="G1179" s="18" t="s">
        <v>5926</v>
      </c>
      <c r="H1179" s="19" t="s">
        <v>121</v>
      </c>
      <c r="I1179" s="19" t="s">
        <v>467</v>
      </c>
      <c r="J1179" s="19" t="s">
        <v>80</v>
      </c>
      <c r="K1179" s="19" t="s">
        <v>601</v>
      </c>
      <c r="L1179" s="19" t="s">
        <v>601</v>
      </c>
    </row>
    <row r="1180" spans="1:12" ht="51" x14ac:dyDescent="0.2">
      <c r="A1180" s="17">
        <v>2017</v>
      </c>
      <c r="B1180" s="19" t="s">
        <v>5927</v>
      </c>
      <c r="C1180" s="19" t="s">
        <v>25</v>
      </c>
      <c r="D1180" s="19" t="s">
        <v>67</v>
      </c>
      <c r="E1180" s="19" t="s">
        <v>5922</v>
      </c>
      <c r="F1180" s="20">
        <v>57050</v>
      </c>
      <c r="G1180" s="18" t="s">
        <v>5928</v>
      </c>
      <c r="H1180" s="19" t="s">
        <v>106</v>
      </c>
      <c r="I1180" s="19" t="s">
        <v>31</v>
      </c>
      <c r="J1180" s="19" t="s">
        <v>80</v>
      </c>
      <c r="K1180" s="19" t="s">
        <v>41</v>
      </c>
      <c r="L1180" s="19" t="s">
        <v>42</v>
      </c>
    </row>
    <row r="1181" spans="1:12" ht="25.5" x14ac:dyDescent="0.2">
      <c r="A1181" s="17">
        <v>2017</v>
      </c>
      <c r="B1181" s="19" t="s">
        <v>99</v>
      </c>
      <c r="C1181" s="19" t="s">
        <v>100</v>
      </c>
      <c r="D1181" s="19" t="s">
        <v>67</v>
      </c>
      <c r="E1181" s="19" t="s">
        <v>67</v>
      </c>
      <c r="F1181" s="20">
        <v>11000</v>
      </c>
      <c r="G1181" s="18" t="s">
        <v>3291</v>
      </c>
      <c r="H1181" s="19" t="s">
        <v>101</v>
      </c>
      <c r="I1181" s="19" t="s">
        <v>83</v>
      </c>
      <c r="J1181" s="19" t="s">
        <v>71</v>
      </c>
      <c r="K1181" s="19" t="s">
        <v>84</v>
      </c>
      <c r="L1181" s="19" t="s">
        <v>85</v>
      </c>
    </row>
    <row r="1182" spans="1:12" ht="89.25" x14ac:dyDescent="0.2">
      <c r="A1182" s="17">
        <v>2017</v>
      </c>
      <c r="B1182" s="19" t="s">
        <v>5929</v>
      </c>
      <c r="C1182" s="19" t="s">
        <v>25</v>
      </c>
      <c r="D1182" s="19" t="s">
        <v>67</v>
      </c>
      <c r="E1182" s="19" t="s">
        <v>5922</v>
      </c>
      <c r="F1182" s="20">
        <v>177368</v>
      </c>
      <c r="G1182" s="18" t="s">
        <v>5930</v>
      </c>
      <c r="H1182" s="19" t="s">
        <v>121</v>
      </c>
      <c r="I1182" s="19" t="s">
        <v>95</v>
      </c>
      <c r="J1182" s="19" t="s">
        <v>76</v>
      </c>
      <c r="K1182" s="19" t="s">
        <v>18</v>
      </c>
      <c r="L1182" s="19" t="s">
        <v>1040</v>
      </c>
    </row>
    <row r="1183" spans="1:12" ht="76.5" x14ac:dyDescent="0.2">
      <c r="A1183" s="17">
        <v>2017</v>
      </c>
      <c r="B1183" s="19" t="s">
        <v>1225</v>
      </c>
      <c r="C1183" s="19" t="s">
        <v>25</v>
      </c>
      <c r="D1183" s="19" t="s">
        <v>67</v>
      </c>
      <c r="E1183" s="19" t="s">
        <v>5922</v>
      </c>
      <c r="F1183" s="20">
        <v>199931</v>
      </c>
      <c r="G1183" s="18" t="s">
        <v>5931</v>
      </c>
      <c r="H1183" s="19" t="s">
        <v>44</v>
      </c>
      <c r="I1183" s="19" t="s">
        <v>210</v>
      </c>
      <c r="J1183" s="19" t="s">
        <v>89</v>
      </c>
      <c r="K1183" s="19" t="s">
        <v>211</v>
      </c>
      <c r="L1183" s="19" t="s">
        <v>124</v>
      </c>
    </row>
    <row r="1184" spans="1:12" ht="63.75" x14ac:dyDescent="0.2">
      <c r="A1184" s="17">
        <v>2017</v>
      </c>
      <c r="B1184" s="19" t="s">
        <v>865</v>
      </c>
      <c r="C1184" s="19" t="s">
        <v>25</v>
      </c>
      <c r="D1184" s="19" t="s">
        <v>67</v>
      </c>
      <c r="E1184" s="19" t="s">
        <v>5922</v>
      </c>
      <c r="F1184" s="20">
        <v>56167</v>
      </c>
      <c r="G1184" s="18" t="s">
        <v>5932</v>
      </c>
      <c r="H1184" s="19" t="s">
        <v>50</v>
      </c>
      <c r="I1184" s="19" t="s">
        <v>90</v>
      </c>
      <c r="J1184" s="19" t="s">
        <v>86</v>
      </c>
      <c r="K1184" s="19" t="s">
        <v>91</v>
      </c>
      <c r="L1184" s="19" t="s">
        <v>353</v>
      </c>
    </row>
    <row r="1185" spans="1:12" ht="140.25" x14ac:dyDescent="0.2">
      <c r="A1185" s="17">
        <v>2017</v>
      </c>
      <c r="B1185" s="19" t="s">
        <v>5933</v>
      </c>
      <c r="C1185" s="19" t="s">
        <v>25</v>
      </c>
      <c r="D1185" s="19" t="s">
        <v>67</v>
      </c>
      <c r="E1185" s="19" t="s">
        <v>5922</v>
      </c>
      <c r="F1185" s="20">
        <v>300000</v>
      </c>
      <c r="G1185" s="18" t="s">
        <v>5934</v>
      </c>
      <c r="H1185" s="19" t="s">
        <v>118</v>
      </c>
      <c r="I1185" s="19" t="s">
        <v>544</v>
      </c>
      <c r="J1185" s="19" t="s">
        <v>472</v>
      </c>
      <c r="K1185" s="19" t="s">
        <v>2635</v>
      </c>
      <c r="L1185" s="19" t="s">
        <v>5935</v>
      </c>
    </row>
    <row r="1186" spans="1:12" ht="76.5" x14ac:dyDescent="0.2">
      <c r="A1186" s="17">
        <v>2017</v>
      </c>
      <c r="B1186" s="19" t="s">
        <v>1301</v>
      </c>
      <c r="C1186" s="19" t="s">
        <v>25</v>
      </c>
      <c r="D1186" s="19" t="s">
        <v>67</v>
      </c>
      <c r="E1186" s="19" t="s">
        <v>5936</v>
      </c>
      <c r="F1186" s="20">
        <v>97430</v>
      </c>
      <c r="G1186" s="18" t="s">
        <v>5937</v>
      </c>
      <c r="H1186" s="19" t="s">
        <v>44</v>
      </c>
      <c r="I1186" s="19" t="s">
        <v>290</v>
      </c>
      <c r="J1186" s="19" t="s">
        <v>96</v>
      </c>
      <c r="K1186" s="19" t="s">
        <v>290</v>
      </c>
      <c r="L1186" s="19" t="s">
        <v>1302</v>
      </c>
    </row>
    <row r="1187" spans="1:12" ht="76.5" x14ac:dyDescent="0.2">
      <c r="A1187" s="17">
        <v>2017</v>
      </c>
      <c r="B1187" s="19" t="s">
        <v>5938</v>
      </c>
      <c r="C1187" s="19" t="s">
        <v>25</v>
      </c>
      <c r="D1187" s="19" t="s">
        <v>67</v>
      </c>
      <c r="E1187" s="19" t="s">
        <v>5936</v>
      </c>
      <c r="F1187" s="20">
        <v>50000</v>
      </c>
      <c r="G1187" s="18" t="s">
        <v>5939</v>
      </c>
      <c r="H1187" s="19" t="s">
        <v>121</v>
      </c>
      <c r="I1187" s="19" t="s">
        <v>345</v>
      </c>
      <c r="J1187" s="19" t="s">
        <v>79</v>
      </c>
      <c r="K1187" s="19" t="s">
        <v>650</v>
      </c>
      <c r="L1187" s="19" t="s">
        <v>651</v>
      </c>
    </row>
    <row r="1188" spans="1:12" ht="102" x14ac:dyDescent="0.2">
      <c r="A1188" s="17">
        <v>2017</v>
      </c>
      <c r="B1188" s="19" t="s">
        <v>1945</v>
      </c>
      <c r="C1188" s="19" t="s">
        <v>25</v>
      </c>
      <c r="D1188" s="19" t="s">
        <v>67</v>
      </c>
      <c r="E1188" s="19" t="s">
        <v>5936</v>
      </c>
      <c r="F1188" s="20">
        <v>88000</v>
      </c>
      <c r="G1188" s="18" t="s">
        <v>5940</v>
      </c>
      <c r="H1188" s="19" t="s">
        <v>50</v>
      </c>
      <c r="I1188" s="19" t="s">
        <v>338</v>
      </c>
      <c r="J1188" s="19" t="s">
        <v>96</v>
      </c>
      <c r="K1188" s="19" t="s">
        <v>339</v>
      </c>
      <c r="L1188" s="19" t="s">
        <v>1500</v>
      </c>
    </row>
    <row r="1189" spans="1:12" ht="102" x14ac:dyDescent="0.2">
      <c r="A1189" s="17">
        <v>2017</v>
      </c>
      <c r="B1189" s="19" t="s">
        <v>5941</v>
      </c>
      <c r="C1189" s="19" t="s">
        <v>25</v>
      </c>
      <c r="D1189" s="19" t="s">
        <v>67</v>
      </c>
      <c r="E1189" s="19" t="s">
        <v>5936</v>
      </c>
      <c r="F1189" s="20">
        <v>39500</v>
      </c>
      <c r="G1189" s="18" t="s">
        <v>5942</v>
      </c>
      <c r="H1189" s="19" t="s">
        <v>101</v>
      </c>
      <c r="I1189" s="19" t="s">
        <v>95</v>
      </c>
      <c r="J1189" s="19" t="s">
        <v>76</v>
      </c>
      <c r="K1189" s="19" t="s">
        <v>363</v>
      </c>
      <c r="L1189" s="19" t="s">
        <v>2461</v>
      </c>
    </row>
    <row r="1190" spans="1:12" ht="63.75" x14ac:dyDescent="0.2">
      <c r="A1190" s="17">
        <v>2017</v>
      </c>
      <c r="B1190" s="19" t="s">
        <v>5943</v>
      </c>
      <c r="C1190" s="19" t="s">
        <v>25</v>
      </c>
      <c r="D1190" s="19" t="s">
        <v>67</v>
      </c>
      <c r="E1190" s="19" t="s">
        <v>5936</v>
      </c>
      <c r="F1190" s="20">
        <v>95000</v>
      </c>
      <c r="G1190" s="18" t="s">
        <v>5944</v>
      </c>
      <c r="H1190" s="19" t="s">
        <v>101</v>
      </c>
      <c r="I1190" s="19" t="s">
        <v>125</v>
      </c>
      <c r="J1190" s="19" t="s">
        <v>79</v>
      </c>
      <c r="K1190" s="19" t="s">
        <v>16</v>
      </c>
      <c r="L1190" s="19" t="s">
        <v>1990</v>
      </c>
    </row>
    <row r="1191" spans="1:12" ht="178.5" x14ac:dyDescent="0.2">
      <c r="A1191" s="17">
        <v>2017</v>
      </c>
      <c r="B1191" s="19" t="s">
        <v>3292</v>
      </c>
      <c r="C1191" s="19" t="s">
        <v>25</v>
      </c>
      <c r="D1191" s="19" t="s">
        <v>13</v>
      </c>
      <c r="E1191" s="19" t="s">
        <v>7</v>
      </c>
      <c r="F1191" s="20">
        <v>5000</v>
      </c>
      <c r="G1191" s="18" t="s">
        <v>3293</v>
      </c>
      <c r="H1191" s="19" t="s">
        <v>44</v>
      </c>
      <c r="I1191" s="19" t="s">
        <v>276</v>
      </c>
      <c r="J1191" s="19" t="s">
        <v>88</v>
      </c>
      <c r="K1191" s="19" t="s">
        <v>276</v>
      </c>
      <c r="L1191" s="19" t="s">
        <v>2584</v>
      </c>
    </row>
    <row r="1192" spans="1:12" ht="89.25" x14ac:dyDescent="0.2">
      <c r="A1192" s="17">
        <v>2017</v>
      </c>
      <c r="B1192" s="19" t="s">
        <v>1400</v>
      </c>
      <c r="C1192" s="19" t="s">
        <v>25</v>
      </c>
      <c r="D1192" s="19" t="s">
        <v>67</v>
      </c>
      <c r="E1192" s="19" t="s">
        <v>5936</v>
      </c>
      <c r="F1192" s="20">
        <v>100000</v>
      </c>
      <c r="G1192" s="18" t="s">
        <v>5945</v>
      </c>
      <c r="H1192" s="19" t="s">
        <v>121</v>
      </c>
      <c r="I1192" s="19" t="s">
        <v>90</v>
      </c>
      <c r="J1192" s="19" t="s">
        <v>86</v>
      </c>
      <c r="K1192" s="19" t="s">
        <v>91</v>
      </c>
      <c r="L1192" s="19" t="s">
        <v>769</v>
      </c>
    </row>
    <row r="1193" spans="1:12" x14ac:dyDescent="0.2">
      <c r="A1193" s="17">
        <v>2017</v>
      </c>
      <c r="B1193" s="19" t="s">
        <v>527</v>
      </c>
      <c r="C1193" s="19" t="s">
        <v>25</v>
      </c>
      <c r="D1193" s="19" t="s">
        <v>67</v>
      </c>
      <c r="E1193" s="19" t="s">
        <v>5936</v>
      </c>
      <c r="F1193" s="20">
        <v>98823</v>
      </c>
      <c r="G1193" s="18" t="s">
        <v>5946</v>
      </c>
      <c r="H1193" s="19" t="s">
        <v>121</v>
      </c>
      <c r="I1193" s="19" t="s">
        <v>528</v>
      </c>
      <c r="J1193" s="19" t="s">
        <v>528</v>
      </c>
      <c r="K1193" s="19" t="s">
        <v>528</v>
      </c>
      <c r="L1193" s="19" t="s">
        <v>528</v>
      </c>
    </row>
    <row r="1194" spans="1:12" ht="127.5" x14ac:dyDescent="0.2">
      <c r="A1194" s="17">
        <v>2017</v>
      </c>
      <c r="B1194" s="19" t="s">
        <v>1060</v>
      </c>
      <c r="C1194" s="19" t="s">
        <v>25</v>
      </c>
      <c r="D1194" s="19" t="s">
        <v>67</v>
      </c>
      <c r="E1194" s="19" t="s">
        <v>5936</v>
      </c>
      <c r="F1194" s="20">
        <v>100000</v>
      </c>
      <c r="G1194" s="18" t="s">
        <v>5947</v>
      </c>
      <c r="H1194" s="19" t="s">
        <v>118</v>
      </c>
      <c r="I1194" s="19" t="s">
        <v>113</v>
      </c>
      <c r="J1194" s="19" t="s">
        <v>80</v>
      </c>
      <c r="K1194" s="19" t="s">
        <v>229</v>
      </c>
      <c r="L1194" s="19" t="s">
        <v>1061</v>
      </c>
    </row>
    <row r="1195" spans="1:12" x14ac:dyDescent="0.2">
      <c r="A1195" s="17">
        <v>2017</v>
      </c>
      <c r="B1195" s="19" t="s">
        <v>501</v>
      </c>
      <c r="C1195" s="19" t="s">
        <v>25</v>
      </c>
      <c r="D1195" s="19" t="s">
        <v>67</v>
      </c>
      <c r="E1195" s="19" t="s">
        <v>5936</v>
      </c>
      <c r="F1195" s="20">
        <v>95000</v>
      </c>
      <c r="G1195" s="18" t="s">
        <v>5946</v>
      </c>
      <c r="H1195" s="19" t="s">
        <v>44</v>
      </c>
      <c r="I1195" s="19" t="s">
        <v>210</v>
      </c>
      <c r="J1195" s="19" t="s">
        <v>89</v>
      </c>
      <c r="K1195" s="19" t="s">
        <v>211</v>
      </c>
      <c r="L1195" s="19" t="s">
        <v>124</v>
      </c>
    </row>
    <row r="1196" spans="1:12" ht="102" x14ac:dyDescent="0.2">
      <c r="A1196" s="17">
        <v>2017</v>
      </c>
      <c r="B1196" s="19" t="s">
        <v>1835</v>
      </c>
      <c r="C1196" s="19" t="s">
        <v>25</v>
      </c>
      <c r="D1196" s="19" t="s">
        <v>67</v>
      </c>
      <c r="E1196" s="19" t="s">
        <v>5936</v>
      </c>
      <c r="F1196" s="20">
        <v>36000</v>
      </c>
      <c r="G1196" s="18" t="s">
        <v>5948</v>
      </c>
      <c r="H1196" s="19" t="s">
        <v>106</v>
      </c>
      <c r="I1196" s="19" t="s">
        <v>165</v>
      </c>
      <c r="J1196" s="19" t="s">
        <v>80</v>
      </c>
      <c r="K1196" s="19" t="s">
        <v>166</v>
      </c>
      <c r="L1196" s="19" t="s">
        <v>851</v>
      </c>
    </row>
    <row r="1197" spans="1:12" x14ac:dyDescent="0.2">
      <c r="A1197" s="17">
        <v>2017</v>
      </c>
      <c r="B1197" s="19" t="s">
        <v>282</v>
      </c>
      <c r="C1197" s="19" t="s">
        <v>25</v>
      </c>
      <c r="D1197" s="19" t="s">
        <v>67</v>
      </c>
      <c r="E1197" s="19" t="s">
        <v>5936</v>
      </c>
      <c r="F1197" s="20">
        <v>50000</v>
      </c>
      <c r="G1197" s="18" t="s">
        <v>5946</v>
      </c>
      <c r="H1197" s="19" t="s">
        <v>101</v>
      </c>
      <c r="I1197" s="19" t="s">
        <v>165</v>
      </c>
      <c r="J1197" s="19" t="s">
        <v>80</v>
      </c>
      <c r="K1197" s="19" t="s">
        <v>283</v>
      </c>
      <c r="L1197" s="19" t="s">
        <v>284</v>
      </c>
    </row>
    <row r="1198" spans="1:12" x14ac:dyDescent="0.2">
      <c r="A1198" s="17">
        <v>2017</v>
      </c>
      <c r="B1198" s="19" t="s">
        <v>1820</v>
      </c>
      <c r="C1198" s="19" t="s">
        <v>25</v>
      </c>
      <c r="D1198" s="19" t="s">
        <v>67</v>
      </c>
      <c r="E1198" s="19" t="s">
        <v>5936</v>
      </c>
      <c r="F1198" s="20">
        <v>100000</v>
      </c>
      <c r="G1198" s="18" t="s">
        <v>5946</v>
      </c>
      <c r="H1198" s="19" t="s">
        <v>121</v>
      </c>
      <c r="I1198" s="19" t="s">
        <v>47</v>
      </c>
      <c r="J1198" s="19" t="s">
        <v>109</v>
      </c>
      <c r="K1198" s="19" t="s">
        <v>321</v>
      </c>
      <c r="L1198" s="19" t="s">
        <v>443</v>
      </c>
    </row>
    <row r="1199" spans="1:12" x14ac:dyDescent="0.2">
      <c r="A1199" s="17">
        <v>2017</v>
      </c>
      <c r="B1199" s="19" t="s">
        <v>1704</v>
      </c>
      <c r="C1199" s="19" t="s">
        <v>25</v>
      </c>
      <c r="D1199" s="19" t="s">
        <v>67</v>
      </c>
      <c r="E1199" s="19" t="s">
        <v>5936</v>
      </c>
      <c r="F1199" s="20">
        <v>75708</v>
      </c>
      <c r="G1199" s="18" t="s">
        <v>5946</v>
      </c>
      <c r="H1199" s="19" t="s">
        <v>118</v>
      </c>
      <c r="I1199" s="19" t="s">
        <v>15</v>
      </c>
      <c r="J1199" s="19" t="s">
        <v>80</v>
      </c>
      <c r="K1199" s="19" t="s">
        <v>82</v>
      </c>
      <c r="L1199" s="19" t="s">
        <v>822</v>
      </c>
    </row>
    <row r="1200" spans="1:12" ht="89.25" x14ac:dyDescent="0.2">
      <c r="A1200" s="17">
        <v>2017</v>
      </c>
      <c r="B1200" s="19" t="s">
        <v>1419</v>
      </c>
      <c r="C1200" s="19" t="s">
        <v>25</v>
      </c>
      <c r="D1200" s="19" t="s">
        <v>67</v>
      </c>
      <c r="E1200" s="19" t="s">
        <v>5936</v>
      </c>
      <c r="F1200" s="20">
        <v>90322</v>
      </c>
      <c r="G1200" s="18" t="s">
        <v>5949</v>
      </c>
      <c r="H1200" s="19" t="s">
        <v>106</v>
      </c>
      <c r="I1200" s="19" t="s">
        <v>1007</v>
      </c>
      <c r="J1200" s="19" t="s">
        <v>96</v>
      </c>
      <c r="K1200" s="19" t="s">
        <v>1008</v>
      </c>
      <c r="L1200" s="19" t="s">
        <v>1420</v>
      </c>
    </row>
    <row r="1201" spans="1:12" x14ac:dyDescent="0.2">
      <c r="A1201" s="17">
        <v>2017</v>
      </c>
      <c r="B1201" s="19" t="s">
        <v>5950</v>
      </c>
      <c r="C1201" s="19" t="s">
        <v>25</v>
      </c>
      <c r="D1201" s="19" t="s">
        <v>67</v>
      </c>
      <c r="E1201" s="19" t="s">
        <v>5936</v>
      </c>
      <c r="F1201" s="20">
        <v>49000</v>
      </c>
      <c r="G1201" s="18" t="s">
        <v>5946</v>
      </c>
      <c r="H1201" s="19" t="s">
        <v>121</v>
      </c>
      <c r="I1201" s="19" t="s">
        <v>533</v>
      </c>
      <c r="J1201" s="19" t="s">
        <v>79</v>
      </c>
      <c r="K1201" s="19" t="s">
        <v>534</v>
      </c>
      <c r="L1201" s="19" t="s">
        <v>5951</v>
      </c>
    </row>
    <row r="1202" spans="1:12" ht="114.75" x14ac:dyDescent="0.2">
      <c r="A1202" s="17">
        <v>2017</v>
      </c>
      <c r="B1202" s="19" t="s">
        <v>1337</v>
      </c>
      <c r="C1202" s="19" t="s">
        <v>25</v>
      </c>
      <c r="D1202" s="19" t="s">
        <v>67</v>
      </c>
      <c r="E1202" s="19" t="s">
        <v>5936</v>
      </c>
      <c r="F1202" s="20">
        <v>100000</v>
      </c>
      <c r="G1202" s="18" t="s">
        <v>5952</v>
      </c>
      <c r="H1202" s="19" t="s">
        <v>118</v>
      </c>
      <c r="I1202" s="19" t="s">
        <v>45</v>
      </c>
      <c r="J1202" s="19" t="s">
        <v>109</v>
      </c>
      <c r="K1202" s="19" t="s">
        <v>46</v>
      </c>
      <c r="L1202" s="19" t="s">
        <v>87</v>
      </c>
    </row>
    <row r="1203" spans="1:12" ht="127.5" x14ac:dyDescent="0.2">
      <c r="A1203" s="17">
        <v>2017</v>
      </c>
      <c r="B1203" s="19" t="s">
        <v>1137</v>
      </c>
      <c r="C1203" s="19" t="s">
        <v>25</v>
      </c>
      <c r="D1203" s="19" t="s">
        <v>67</v>
      </c>
      <c r="E1203" s="19" t="s">
        <v>5936</v>
      </c>
      <c r="F1203" s="20">
        <v>60000</v>
      </c>
      <c r="G1203" s="18" t="s">
        <v>5953</v>
      </c>
      <c r="H1203" s="19" t="s">
        <v>118</v>
      </c>
      <c r="I1203" s="19" t="s">
        <v>31</v>
      </c>
      <c r="J1203" s="19" t="s">
        <v>80</v>
      </c>
      <c r="K1203" s="19" t="s">
        <v>181</v>
      </c>
      <c r="L1203" s="19" t="s">
        <v>218</v>
      </c>
    </row>
    <row r="1204" spans="1:12" ht="25.5" x14ac:dyDescent="0.2">
      <c r="A1204" s="17">
        <v>2017</v>
      </c>
      <c r="B1204" s="19" t="s">
        <v>1876</v>
      </c>
      <c r="C1204" s="19" t="s">
        <v>100</v>
      </c>
      <c r="D1204" s="19" t="s">
        <v>67</v>
      </c>
      <c r="E1204" s="19" t="s">
        <v>67</v>
      </c>
      <c r="F1204" s="20">
        <v>1000000</v>
      </c>
      <c r="G1204" s="18" t="s">
        <v>3294</v>
      </c>
      <c r="H1204" s="19" t="s">
        <v>69</v>
      </c>
      <c r="I1204" s="19" t="s">
        <v>116</v>
      </c>
      <c r="J1204" s="19" t="s">
        <v>80</v>
      </c>
      <c r="K1204" s="19" t="s">
        <v>117</v>
      </c>
      <c r="L1204" s="19" t="s">
        <v>724</v>
      </c>
    </row>
    <row r="1205" spans="1:12" ht="63.75" x14ac:dyDescent="0.2">
      <c r="A1205" s="17">
        <v>2017</v>
      </c>
      <c r="B1205" s="19" t="s">
        <v>5954</v>
      </c>
      <c r="C1205" s="19" t="s">
        <v>66</v>
      </c>
      <c r="D1205" s="19" t="s">
        <v>67</v>
      </c>
      <c r="E1205" s="19" t="s">
        <v>68</v>
      </c>
      <c r="F1205" s="20">
        <v>30669</v>
      </c>
      <c r="G1205" s="18" t="s">
        <v>2312</v>
      </c>
      <c r="H1205" s="19" t="s">
        <v>69</v>
      </c>
      <c r="I1205" s="19" t="s">
        <v>748</v>
      </c>
      <c r="J1205" s="19" t="s">
        <v>109</v>
      </c>
      <c r="K1205" s="19" t="s">
        <v>748</v>
      </c>
      <c r="L1205" s="19" t="s">
        <v>749</v>
      </c>
    </row>
    <row r="1206" spans="1:12" ht="63.75" x14ac:dyDescent="0.2">
      <c r="A1206" s="17">
        <v>2017</v>
      </c>
      <c r="B1206" s="19" t="s">
        <v>5955</v>
      </c>
      <c r="C1206" s="19" t="s">
        <v>66</v>
      </c>
      <c r="D1206" s="19" t="s">
        <v>67</v>
      </c>
      <c r="E1206" s="19" t="s">
        <v>68</v>
      </c>
      <c r="F1206" s="20">
        <v>111158</v>
      </c>
      <c r="G1206" s="18" t="s">
        <v>2312</v>
      </c>
      <c r="H1206" s="19" t="s">
        <v>69</v>
      </c>
      <c r="I1206" s="19" t="s">
        <v>70</v>
      </c>
      <c r="J1206" s="19" t="s">
        <v>71</v>
      </c>
      <c r="K1206" s="19" t="s">
        <v>72</v>
      </c>
      <c r="L1206" s="19" t="s">
        <v>73</v>
      </c>
    </row>
    <row r="1207" spans="1:12" x14ac:dyDescent="0.2">
      <c r="A1207" s="17">
        <v>2017</v>
      </c>
      <c r="B1207" s="19" t="s">
        <v>1941</v>
      </c>
      <c r="C1207" s="19" t="s">
        <v>100</v>
      </c>
      <c r="D1207" s="19" t="s">
        <v>67</v>
      </c>
      <c r="E1207" s="19" t="s">
        <v>67</v>
      </c>
      <c r="F1207" s="20">
        <v>52000</v>
      </c>
      <c r="G1207" s="18" t="s">
        <v>8892</v>
      </c>
      <c r="H1207" s="19" t="s">
        <v>121</v>
      </c>
      <c r="I1207" s="19" t="s">
        <v>276</v>
      </c>
      <c r="J1207" s="19" t="s">
        <v>88</v>
      </c>
      <c r="K1207" s="19" t="s">
        <v>276</v>
      </c>
      <c r="L1207" s="19" t="s">
        <v>547</v>
      </c>
    </row>
    <row r="1208" spans="1:12" ht="63.75" x14ac:dyDescent="0.2">
      <c r="A1208" s="17">
        <v>2017</v>
      </c>
      <c r="B1208" s="19" t="s">
        <v>5956</v>
      </c>
      <c r="C1208" s="19" t="s">
        <v>66</v>
      </c>
      <c r="D1208" s="19" t="s">
        <v>67</v>
      </c>
      <c r="E1208" s="19" t="s">
        <v>68</v>
      </c>
      <c r="F1208" s="20">
        <v>42000</v>
      </c>
      <c r="G1208" s="18" t="s">
        <v>2312</v>
      </c>
      <c r="H1208" s="19" t="s">
        <v>69</v>
      </c>
      <c r="I1208" s="19" t="s">
        <v>335</v>
      </c>
      <c r="J1208" s="19" t="s">
        <v>88</v>
      </c>
      <c r="K1208" s="19" t="s">
        <v>336</v>
      </c>
      <c r="L1208" s="19" t="s">
        <v>2330</v>
      </c>
    </row>
    <row r="1209" spans="1:12" ht="63.75" x14ac:dyDescent="0.2">
      <c r="A1209" s="17">
        <v>2017</v>
      </c>
      <c r="B1209" s="19" t="s">
        <v>5957</v>
      </c>
      <c r="C1209" s="19" t="s">
        <v>66</v>
      </c>
      <c r="D1209" s="19" t="s">
        <v>67</v>
      </c>
      <c r="E1209" s="19" t="s">
        <v>68</v>
      </c>
      <c r="F1209" s="20">
        <v>180000</v>
      </c>
      <c r="G1209" s="18" t="s">
        <v>2312</v>
      </c>
      <c r="H1209" s="19" t="s">
        <v>69</v>
      </c>
      <c r="I1209" s="19" t="s">
        <v>188</v>
      </c>
      <c r="J1209" s="19" t="s">
        <v>76</v>
      </c>
      <c r="K1209" s="19" t="s">
        <v>189</v>
      </c>
      <c r="L1209" s="19" t="s">
        <v>190</v>
      </c>
    </row>
    <row r="1210" spans="1:12" ht="63.75" x14ac:dyDescent="0.2">
      <c r="A1210" s="17">
        <v>2017</v>
      </c>
      <c r="B1210" s="19" t="s">
        <v>5958</v>
      </c>
      <c r="C1210" s="19" t="s">
        <v>66</v>
      </c>
      <c r="D1210" s="19" t="s">
        <v>67</v>
      </c>
      <c r="E1210" s="19" t="s">
        <v>68</v>
      </c>
      <c r="F1210" s="20">
        <v>31500</v>
      </c>
      <c r="G1210" s="18" t="s">
        <v>2312</v>
      </c>
      <c r="H1210" s="19" t="s">
        <v>69</v>
      </c>
      <c r="I1210" s="19" t="s">
        <v>5959</v>
      </c>
      <c r="J1210" s="19" t="s">
        <v>79</v>
      </c>
      <c r="K1210" s="19" t="s">
        <v>5959</v>
      </c>
      <c r="L1210" s="19" t="s">
        <v>5960</v>
      </c>
    </row>
    <row r="1211" spans="1:12" ht="63.75" x14ac:dyDescent="0.2">
      <c r="A1211" s="17">
        <v>2017</v>
      </c>
      <c r="B1211" s="19" t="s">
        <v>5961</v>
      </c>
      <c r="C1211" s="19" t="s">
        <v>66</v>
      </c>
      <c r="D1211" s="19" t="s">
        <v>67</v>
      </c>
      <c r="E1211" s="19" t="s">
        <v>68</v>
      </c>
      <c r="F1211" s="20">
        <v>44165</v>
      </c>
      <c r="G1211" s="18" t="s">
        <v>2312</v>
      </c>
      <c r="H1211" s="19" t="s">
        <v>69</v>
      </c>
      <c r="I1211" s="19" t="s">
        <v>165</v>
      </c>
      <c r="J1211" s="19" t="s">
        <v>80</v>
      </c>
      <c r="K1211" s="19" t="s">
        <v>166</v>
      </c>
      <c r="L1211" s="19" t="s">
        <v>242</v>
      </c>
    </row>
    <row r="1212" spans="1:12" ht="63.75" x14ac:dyDescent="0.2">
      <c r="A1212" s="17">
        <v>2017</v>
      </c>
      <c r="B1212" s="19" t="s">
        <v>65</v>
      </c>
      <c r="C1212" s="19" t="s">
        <v>66</v>
      </c>
      <c r="D1212" s="19" t="s">
        <v>67</v>
      </c>
      <c r="E1212" s="19" t="s">
        <v>68</v>
      </c>
      <c r="F1212" s="20">
        <v>24276</v>
      </c>
      <c r="G1212" s="18" t="s">
        <v>2312</v>
      </c>
      <c r="H1212" s="19" t="s">
        <v>69</v>
      </c>
      <c r="I1212" s="19" t="s">
        <v>70</v>
      </c>
      <c r="J1212" s="19" t="s">
        <v>71</v>
      </c>
      <c r="K1212" s="19" t="s">
        <v>72</v>
      </c>
      <c r="L1212" s="19" t="s">
        <v>73</v>
      </c>
    </row>
    <row r="1213" spans="1:12" ht="38.25" x14ac:dyDescent="0.2">
      <c r="A1213" s="17">
        <v>2017</v>
      </c>
      <c r="B1213" s="19" t="s">
        <v>1702</v>
      </c>
      <c r="C1213" s="19" t="s">
        <v>66</v>
      </c>
      <c r="D1213" s="19" t="s">
        <v>67</v>
      </c>
      <c r="E1213" s="19" t="s">
        <v>27</v>
      </c>
      <c r="F1213" s="20">
        <v>300000</v>
      </c>
      <c r="G1213" s="18" t="s">
        <v>3295</v>
      </c>
      <c r="H1213" s="19" t="s">
        <v>69</v>
      </c>
      <c r="I1213" s="19" t="s">
        <v>90</v>
      </c>
      <c r="J1213" s="19" t="s">
        <v>86</v>
      </c>
      <c r="K1213" s="19" t="s">
        <v>91</v>
      </c>
      <c r="L1213" s="19" t="s">
        <v>368</v>
      </c>
    </row>
    <row r="1214" spans="1:12" ht="63.75" x14ac:dyDescent="0.2">
      <c r="A1214" s="17">
        <v>2017</v>
      </c>
      <c r="B1214" s="19" t="s">
        <v>5962</v>
      </c>
      <c r="C1214" s="19" t="s">
        <v>66</v>
      </c>
      <c r="D1214" s="19" t="s">
        <v>67</v>
      </c>
      <c r="E1214" s="19" t="s">
        <v>68</v>
      </c>
      <c r="F1214" s="20">
        <v>27424</v>
      </c>
      <c r="G1214" s="18" t="s">
        <v>2312</v>
      </c>
      <c r="H1214" s="19" t="s">
        <v>69</v>
      </c>
      <c r="I1214" s="19" t="s">
        <v>386</v>
      </c>
      <c r="J1214" s="19" t="s">
        <v>89</v>
      </c>
      <c r="K1214" s="19" t="s">
        <v>880</v>
      </c>
      <c r="L1214" s="19" t="s">
        <v>5963</v>
      </c>
    </row>
    <row r="1215" spans="1:12" ht="63.75" x14ac:dyDescent="0.2">
      <c r="A1215" s="17">
        <v>2017</v>
      </c>
      <c r="B1215" s="19" t="s">
        <v>5964</v>
      </c>
      <c r="C1215" s="19" t="s">
        <v>66</v>
      </c>
      <c r="D1215" s="19" t="s">
        <v>67</v>
      </c>
      <c r="E1215" s="19" t="s">
        <v>68</v>
      </c>
      <c r="F1215" s="20">
        <v>24840</v>
      </c>
      <c r="G1215" s="18" t="s">
        <v>2312</v>
      </c>
      <c r="H1215" s="19" t="s">
        <v>69</v>
      </c>
      <c r="I1215" s="19" t="s">
        <v>5965</v>
      </c>
      <c r="J1215" s="19" t="s">
        <v>89</v>
      </c>
      <c r="K1215" s="19" t="s">
        <v>1471</v>
      </c>
      <c r="L1215" s="19" t="s">
        <v>32</v>
      </c>
    </row>
    <row r="1216" spans="1:12" ht="63.75" x14ac:dyDescent="0.2">
      <c r="A1216" s="17">
        <v>2017</v>
      </c>
      <c r="B1216" s="19" t="s">
        <v>5966</v>
      </c>
      <c r="C1216" s="19" t="s">
        <v>66</v>
      </c>
      <c r="D1216" s="19" t="s">
        <v>67</v>
      </c>
      <c r="E1216" s="19" t="s">
        <v>68</v>
      </c>
      <c r="F1216" s="20">
        <v>39450</v>
      </c>
      <c r="G1216" s="18" t="s">
        <v>2312</v>
      </c>
      <c r="H1216" s="19" t="s">
        <v>69</v>
      </c>
      <c r="I1216" s="19" t="s">
        <v>439</v>
      </c>
      <c r="J1216" s="19" t="s">
        <v>88</v>
      </c>
      <c r="K1216" s="19" t="s">
        <v>440</v>
      </c>
      <c r="L1216" s="19" t="s">
        <v>1010</v>
      </c>
    </row>
    <row r="1217" spans="1:12" ht="63.75" x14ac:dyDescent="0.2">
      <c r="A1217" s="17">
        <v>2017</v>
      </c>
      <c r="B1217" s="19" t="s">
        <v>5967</v>
      </c>
      <c r="C1217" s="19" t="s">
        <v>66</v>
      </c>
      <c r="D1217" s="19" t="s">
        <v>67</v>
      </c>
      <c r="E1217" s="19" t="s">
        <v>68</v>
      </c>
      <c r="F1217" s="20">
        <v>18000</v>
      </c>
      <c r="G1217" s="18" t="s">
        <v>2312</v>
      </c>
      <c r="H1217" s="19" t="s">
        <v>69</v>
      </c>
      <c r="I1217" s="19" t="s">
        <v>15</v>
      </c>
      <c r="J1217" s="19" t="s">
        <v>80</v>
      </c>
      <c r="K1217" s="19" t="s">
        <v>82</v>
      </c>
      <c r="L1217" s="19" t="s">
        <v>822</v>
      </c>
    </row>
    <row r="1218" spans="1:12" ht="63.75" x14ac:dyDescent="0.2">
      <c r="A1218" s="17">
        <v>2017</v>
      </c>
      <c r="B1218" s="19" t="s">
        <v>5968</v>
      </c>
      <c r="C1218" s="19" t="s">
        <v>66</v>
      </c>
      <c r="D1218" s="19" t="s">
        <v>67</v>
      </c>
      <c r="E1218" s="19" t="s">
        <v>68</v>
      </c>
      <c r="F1218" s="20">
        <v>22400</v>
      </c>
      <c r="G1218" s="18" t="s">
        <v>2312</v>
      </c>
      <c r="H1218" s="19" t="s">
        <v>69</v>
      </c>
      <c r="I1218" s="19" t="s">
        <v>508</v>
      </c>
      <c r="J1218" s="19" t="s">
        <v>79</v>
      </c>
      <c r="K1218" s="19" t="s">
        <v>509</v>
      </c>
      <c r="L1218" s="19" t="s">
        <v>5969</v>
      </c>
    </row>
    <row r="1219" spans="1:12" ht="63.75" x14ac:dyDescent="0.2">
      <c r="A1219" s="17">
        <v>2017</v>
      </c>
      <c r="B1219" s="19" t="s">
        <v>5970</v>
      </c>
      <c r="C1219" s="19" t="s">
        <v>66</v>
      </c>
      <c r="D1219" s="19" t="s">
        <v>67</v>
      </c>
      <c r="E1219" s="19" t="s">
        <v>68</v>
      </c>
      <c r="F1219" s="20">
        <v>48900</v>
      </c>
      <c r="G1219" s="18" t="s">
        <v>2312</v>
      </c>
      <c r="H1219" s="19" t="s">
        <v>69</v>
      </c>
      <c r="I1219" s="19" t="s">
        <v>1172</v>
      </c>
      <c r="J1219" s="19" t="s">
        <v>88</v>
      </c>
      <c r="K1219" s="19" t="s">
        <v>1172</v>
      </c>
      <c r="L1219" s="19" t="s">
        <v>703</v>
      </c>
    </row>
    <row r="1220" spans="1:12" ht="63.75" x14ac:dyDescent="0.2">
      <c r="A1220" s="17">
        <v>2017</v>
      </c>
      <c r="B1220" s="19" t="s">
        <v>5971</v>
      </c>
      <c r="C1220" s="19" t="s">
        <v>66</v>
      </c>
      <c r="D1220" s="19" t="s">
        <v>67</v>
      </c>
      <c r="E1220" s="19" t="s">
        <v>68</v>
      </c>
      <c r="F1220" s="20">
        <v>40000</v>
      </c>
      <c r="G1220" s="18" t="s">
        <v>2312</v>
      </c>
      <c r="H1220" s="19" t="s">
        <v>69</v>
      </c>
      <c r="I1220" s="19" t="s">
        <v>785</v>
      </c>
      <c r="J1220" s="19" t="s">
        <v>76</v>
      </c>
      <c r="K1220" s="19" t="s">
        <v>1425</v>
      </c>
      <c r="L1220" s="19" t="s">
        <v>1426</v>
      </c>
    </row>
    <row r="1221" spans="1:12" ht="63.75" x14ac:dyDescent="0.2">
      <c r="A1221" s="17">
        <v>2017</v>
      </c>
      <c r="B1221" s="19" t="s">
        <v>758</v>
      </c>
      <c r="C1221" s="19" t="s">
        <v>66</v>
      </c>
      <c r="D1221" s="19" t="s">
        <v>67</v>
      </c>
      <c r="E1221" s="19" t="s">
        <v>68</v>
      </c>
      <c r="F1221" s="20">
        <v>49450</v>
      </c>
      <c r="G1221" s="18" t="s">
        <v>2312</v>
      </c>
      <c r="H1221" s="19" t="s">
        <v>69</v>
      </c>
      <c r="I1221" s="19" t="s">
        <v>97</v>
      </c>
      <c r="J1221" s="19" t="s">
        <v>96</v>
      </c>
      <c r="K1221" s="19" t="s">
        <v>97</v>
      </c>
      <c r="L1221" s="19" t="s">
        <v>162</v>
      </c>
    </row>
    <row r="1222" spans="1:12" ht="63.75" x14ac:dyDescent="0.2">
      <c r="A1222" s="17">
        <v>2017</v>
      </c>
      <c r="B1222" s="19" t="s">
        <v>5972</v>
      </c>
      <c r="C1222" s="19" t="s">
        <v>66</v>
      </c>
      <c r="D1222" s="19" t="s">
        <v>67</v>
      </c>
      <c r="E1222" s="19" t="s">
        <v>68</v>
      </c>
      <c r="F1222" s="20">
        <v>91016</v>
      </c>
      <c r="G1222" s="18" t="s">
        <v>2312</v>
      </c>
      <c r="H1222" s="19" t="s">
        <v>69</v>
      </c>
      <c r="I1222" s="19" t="s">
        <v>5973</v>
      </c>
      <c r="J1222" s="19" t="s">
        <v>76</v>
      </c>
      <c r="K1222" s="19" t="s">
        <v>5973</v>
      </c>
      <c r="L1222" s="19" t="s">
        <v>5974</v>
      </c>
    </row>
    <row r="1223" spans="1:12" ht="63.75" x14ac:dyDescent="0.2">
      <c r="A1223" s="17">
        <v>2017</v>
      </c>
      <c r="B1223" s="19" t="s">
        <v>5975</v>
      </c>
      <c r="C1223" s="19" t="s">
        <v>66</v>
      </c>
      <c r="D1223" s="19" t="s">
        <v>67</v>
      </c>
      <c r="E1223" s="19" t="s">
        <v>68</v>
      </c>
      <c r="F1223" s="20">
        <v>15452</v>
      </c>
      <c r="G1223" s="18" t="s">
        <v>2312</v>
      </c>
      <c r="H1223" s="19" t="s">
        <v>69</v>
      </c>
      <c r="I1223" s="19" t="s">
        <v>2485</v>
      </c>
      <c r="J1223" s="19" t="s">
        <v>71</v>
      </c>
      <c r="K1223" s="19" t="s">
        <v>967</v>
      </c>
      <c r="L1223" s="19" t="s">
        <v>2486</v>
      </c>
    </row>
    <row r="1224" spans="1:12" ht="63.75" x14ac:dyDescent="0.2">
      <c r="A1224" s="17">
        <v>2017</v>
      </c>
      <c r="B1224" s="19" t="s">
        <v>5976</v>
      </c>
      <c r="C1224" s="19" t="s">
        <v>66</v>
      </c>
      <c r="D1224" s="19" t="s">
        <v>67</v>
      </c>
      <c r="E1224" s="19" t="s">
        <v>68</v>
      </c>
      <c r="F1224" s="20">
        <v>28000</v>
      </c>
      <c r="G1224" s="18" t="s">
        <v>2312</v>
      </c>
      <c r="H1224" s="19" t="s">
        <v>69</v>
      </c>
      <c r="I1224" s="19" t="s">
        <v>2691</v>
      </c>
      <c r="J1224" s="19" t="s">
        <v>76</v>
      </c>
      <c r="K1224" s="19" t="s">
        <v>2691</v>
      </c>
      <c r="L1224" s="19" t="s">
        <v>5977</v>
      </c>
    </row>
    <row r="1225" spans="1:12" ht="63.75" x14ac:dyDescent="0.2">
      <c r="A1225" s="17">
        <v>2017</v>
      </c>
      <c r="B1225" s="19" t="s">
        <v>1692</v>
      </c>
      <c r="C1225" s="19" t="s">
        <v>66</v>
      </c>
      <c r="D1225" s="19" t="s">
        <v>67</v>
      </c>
      <c r="E1225" s="19" t="s">
        <v>68</v>
      </c>
      <c r="F1225" s="20">
        <v>29159</v>
      </c>
      <c r="G1225" s="18" t="s">
        <v>2312</v>
      </c>
      <c r="H1225" s="19" t="s">
        <v>69</v>
      </c>
      <c r="I1225" s="19" t="s">
        <v>511</v>
      </c>
      <c r="J1225" s="19" t="s">
        <v>79</v>
      </c>
      <c r="K1225" s="19" t="s">
        <v>952</v>
      </c>
      <c r="L1225" s="19" t="s">
        <v>32</v>
      </c>
    </row>
    <row r="1226" spans="1:12" ht="63.75" x14ac:dyDescent="0.2">
      <c r="A1226" s="17">
        <v>2017</v>
      </c>
      <c r="B1226" s="19" t="s">
        <v>3121</v>
      </c>
      <c r="C1226" s="19" t="s">
        <v>66</v>
      </c>
      <c r="D1226" s="19" t="s">
        <v>67</v>
      </c>
      <c r="E1226" s="19" t="s">
        <v>68</v>
      </c>
      <c r="F1226" s="20">
        <v>95000</v>
      </c>
      <c r="G1226" s="18" t="s">
        <v>2312</v>
      </c>
      <c r="H1226" s="19" t="s">
        <v>69</v>
      </c>
      <c r="I1226" s="19" t="s">
        <v>143</v>
      </c>
      <c r="J1226" s="19" t="s">
        <v>76</v>
      </c>
      <c r="K1226" s="19" t="s">
        <v>594</v>
      </c>
      <c r="L1226" s="19" t="s">
        <v>1445</v>
      </c>
    </row>
    <row r="1227" spans="1:12" ht="63.75" x14ac:dyDescent="0.2">
      <c r="A1227" s="17">
        <v>2017</v>
      </c>
      <c r="B1227" s="19" t="s">
        <v>2311</v>
      </c>
      <c r="C1227" s="19" t="s">
        <v>66</v>
      </c>
      <c r="D1227" s="19" t="s">
        <v>67</v>
      </c>
      <c r="E1227" s="19" t="s">
        <v>68</v>
      </c>
      <c r="F1227" s="20">
        <v>145310</v>
      </c>
      <c r="G1227" s="18" t="s">
        <v>2312</v>
      </c>
      <c r="H1227" s="19" t="s">
        <v>69</v>
      </c>
      <c r="I1227" s="19" t="s">
        <v>97</v>
      </c>
      <c r="J1227" s="19" t="s">
        <v>96</v>
      </c>
      <c r="K1227" s="19" t="s">
        <v>97</v>
      </c>
      <c r="L1227" s="19" t="s">
        <v>162</v>
      </c>
    </row>
    <row r="1228" spans="1:12" ht="63.75" x14ac:dyDescent="0.2">
      <c r="A1228" s="17">
        <v>2017</v>
      </c>
      <c r="B1228" s="19" t="s">
        <v>5978</v>
      </c>
      <c r="C1228" s="19" t="s">
        <v>66</v>
      </c>
      <c r="D1228" s="19" t="s">
        <v>67</v>
      </c>
      <c r="E1228" s="19" t="s">
        <v>68</v>
      </c>
      <c r="F1228" s="20">
        <v>18841</v>
      </c>
      <c r="G1228" s="18" t="s">
        <v>2312</v>
      </c>
      <c r="H1228" s="19" t="s">
        <v>69</v>
      </c>
      <c r="I1228" s="19" t="s">
        <v>353</v>
      </c>
      <c r="J1228" s="19" t="s">
        <v>71</v>
      </c>
      <c r="K1228" s="19" t="s">
        <v>354</v>
      </c>
      <c r="L1228" s="19" t="s">
        <v>1219</v>
      </c>
    </row>
    <row r="1229" spans="1:12" ht="63.75" x14ac:dyDescent="0.2">
      <c r="A1229" s="17">
        <v>2017</v>
      </c>
      <c r="B1229" s="19" t="s">
        <v>5979</v>
      </c>
      <c r="C1229" s="19" t="s">
        <v>66</v>
      </c>
      <c r="D1229" s="19" t="s">
        <v>67</v>
      </c>
      <c r="E1229" s="19" t="s">
        <v>68</v>
      </c>
      <c r="F1229" s="20">
        <v>49750</v>
      </c>
      <c r="G1229" s="18" t="s">
        <v>2312</v>
      </c>
      <c r="H1229" s="19" t="s">
        <v>69</v>
      </c>
      <c r="I1229" s="19" t="s">
        <v>1623</v>
      </c>
      <c r="J1229" s="19" t="s">
        <v>96</v>
      </c>
      <c r="K1229" s="19" t="s">
        <v>624</v>
      </c>
      <c r="L1229" s="19" t="s">
        <v>5980</v>
      </c>
    </row>
    <row r="1230" spans="1:12" ht="63.75" x14ac:dyDescent="0.2">
      <c r="A1230" s="17">
        <v>2017</v>
      </c>
      <c r="B1230" s="19" t="s">
        <v>1833</v>
      </c>
      <c r="C1230" s="19" t="s">
        <v>66</v>
      </c>
      <c r="D1230" s="19" t="s">
        <v>67</v>
      </c>
      <c r="E1230" s="19" t="s">
        <v>68</v>
      </c>
      <c r="F1230" s="20">
        <v>80000</v>
      </c>
      <c r="G1230" s="18" t="s">
        <v>2312</v>
      </c>
      <c r="H1230" s="19" t="s">
        <v>69</v>
      </c>
      <c r="I1230" s="19" t="s">
        <v>165</v>
      </c>
      <c r="J1230" s="19" t="s">
        <v>80</v>
      </c>
      <c r="K1230" s="19" t="s">
        <v>166</v>
      </c>
      <c r="L1230" s="19" t="s">
        <v>242</v>
      </c>
    </row>
    <row r="1231" spans="1:12" ht="63.75" x14ac:dyDescent="0.2">
      <c r="A1231" s="17">
        <v>2017</v>
      </c>
      <c r="B1231" s="19" t="s">
        <v>5981</v>
      </c>
      <c r="C1231" s="19" t="s">
        <v>66</v>
      </c>
      <c r="D1231" s="19" t="s">
        <v>67</v>
      </c>
      <c r="E1231" s="19" t="s">
        <v>68</v>
      </c>
      <c r="F1231" s="20">
        <v>99374</v>
      </c>
      <c r="G1231" s="18" t="s">
        <v>2312</v>
      </c>
      <c r="H1231" s="19" t="s">
        <v>69</v>
      </c>
      <c r="I1231" s="19" t="s">
        <v>335</v>
      </c>
      <c r="J1231" s="19" t="s">
        <v>88</v>
      </c>
      <c r="K1231" s="19" t="s">
        <v>336</v>
      </c>
      <c r="L1231" s="19" t="s">
        <v>475</v>
      </c>
    </row>
    <row r="1232" spans="1:12" ht="63.75" x14ac:dyDescent="0.2">
      <c r="A1232" s="17">
        <v>2017</v>
      </c>
      <c r="B1232" s="19" t="s">
        <v>5982</v>
      </c>
      <c r="C1232" s="19" t="s">
        <v>66</v>
      </c>
      <c r="D1232" s="19" t="s">
        <v>67</v>
      </c>
      <c r="E1232" s="19" t="s">
        <v>68</v>
      </c>
      <c r="F1232" s="20">
        <v>66510</v>
      </c>
      <c r="G1232" s="18" t="s">
        <v>2312</v>
      </c>
      <c r="H1232" s="19" t="s">
        <v>69</v>
      </c>
      <c r="I1232" s="19" t="s">
        <v>170</v>
      </c>
      <c r="J1232" s="19" t="s">
        <v>71</v>
      </c>
      <c r="K1232" s="19" t="s">
        <v>170</v>
      </c>
      <c r="L1232" s="19" t="s">
        <v>453</v>
      </c>
    </row>
    <row r="1233" spans="1:12" ht="63.75" x14ac:dyDescent="0.2">
      <c r="A1233" s="17">
        <v>2017</v>
      </c>
      <c r="B1233" s="19" t="s">
        <v>1576</v>
      </c>
      <c r="C1233" s="19" t="s">
        <v>66</v>
      </c>
      <c r="D1233" s="19" t="s">
        <v>67</v>
      </c>
      <c r="E1233" s="19" t="s">
        <v>68</v>
      </c>
      <c r="F1233" s="20">
        <v>72800</v>
      </c>
      <c r="G1233" s="18" t="s">
        <v>2312</v>
      </c>
      <c r="H1233" s="19" t="s">
        <v>69</v>
      </c>
      <c r="I1233" s="19" t="s">
        <v>700</v>
      </c>
      <c r="J1233" s="19" t="s">
        <v>76</v>
      </c>
      <c r="K1233" s="19" t="s">
        <v>700</v>
      </c>
      <c r="L1233" s="19" t="s">
        <v>1577</v>
      </c>
    </row>
    <row r="1234" spans="1:12" ht="63.75" x14ac:dyDescent="0.2">
      <c r="A1234" s="17">
        <v>2017</v>
      </c>
      <c r="B1234" s="19" t="s">
        <v>5983</v>
      </c>
      <c r="C1234" s="19" t="s">
        <v>66</v>
      </c>
      <c r="D1234" s="19" t="s">
        <v>67</v>
      </c>
      <c r="E1234" s="19" t="s">
        <v>68</v>
      </c>
      <c r="F1234" s="20">
        <v>40800</v>
      </c>
      <c r="G1234" s="18" t="s">
        <v>2312</v>
      </c>
      <c r="H1234" s="19" t="s">
        <v>69</v>
      </c>
      <c r="I1234" s="19" t="s">
        <v>1066</v>
      </c>
      <c r="J1234" s="19" t="s">
        <v>79</v>
      </c>
      <c r="K1234" s="19" t="s">
        <v>1066</v>
      </c>
      <c r="L1234" s="19" t="s">
        <v>5984</v>
      </c>
    </row>
    <row r="1235" spans="1:12" ht="63.75" x14ac:dyDescent="0.2">
      <c r="A1235" s="17">
        <v>2017</v>
      </c>
      <c r="B1235" s="19" t="s">
        <v>5985</v>
      </c>
      <c r="C1235" s="19" t="s">
        <v>66</v>
      </c>
      <c r="D1235" s="19" t="s">
        <v>67</v>
      </c>
      <c r="E1235" s="19" t="s">
        <v>68</v>
      </c>
      <c r="F1235" s="20">
        <v>14560</v>
      </c>
      <c r="G1235" s="18" t="s">
        <v>2312</v>
      </c>
      <c r="H1235" s="19" t="s">
        <v>69</v>
      </c>
      <c r="I1235" s="19" t="s">
        <v>380</v>
      </c>
      <c r="J1235" s="19" t="s">
        <v>89</v>
      </c>
      <c r="K1235" s="19" t="s">
        <v>481</v>
      </c>
      <c r="L1235" s="19" t="s">
        <v>5986</v>
      </c>
    </row>
    <row r="1236" spans="1:12" ht="63.75" x14ac:dyDescent="0.2">
      <c r="A1236" s="17">
        <v>2017</v>
      </c>
      <c r="B1236" s="19" t="s">
        <v>1578</v>
      </c>
      <c r="C1236" s="19" t="s">
        <v>66</v>
      </c>
      <c r="D1236" s="19" t="s">
        <v>67</v>
      </c>
      <c r="E1236" s="19" t="s">
        <v>68</v>
      </c>
      <c r="F1236" s="20">
        <v>109400</v>
      </c>
      <c r="G1236" s="18" t="s">
        <v>2312</v>
      </c>
      <c r="H1236" s="19" t="s">
        <v>69</v>
      </c>
      <c r="I1236" s="19" t="s">
        <v>90</v>
      </c>
      <c r="J1236" s="19" t="s">
        <v>86</v>
      </c>
      <c r="K1236" s="19" t="s">
        <v>91</v>
      </c>
      <c r="L1236" s="19" t="s">
        <v>769</v>
      </c>
    </row>
    <row r="1237" spans="1:12" ht="63.75" x14ac:dyDescent="0.2">
      <c r="A1237" s="17">
        <v>2017</v>
      </c>
      <c r="B1237" s="19" t="s">
        <v>5987</v>
      </c>
      <c r="C1237" s="19" t="s">
        <v>66</v>
      </c>
      <c r="D1237" s="19" t="s">
        <v>67</v>
      </c>
      <c r="E1237" s="19" t="s">
        <v>68</v>
      </c>
      <c r="F1237" s="20">
        <v>125605</v>
      </c>
      <c r="G1237" s="18" t="s">
        <v>2312</v>
      </c>
      <c r="H1237" s="19" t="s">
        <v>69</v>
      </c>
      <c r="I1237" s="19" t="s">
        <v>232</v>
      </c>
      <c r="J1237" s="19" t="s">
        <v>86</v>
      </c>
      <c r="K1237" s="19" t="s">
        <v>233</v>
      </c>
      <c r="L1237" s="19" t="s">
        <v>5988</v>
      </c>
    </row>
    <row r="1238" spans="1:12" ht="63.75" x14ac:dyDescent="0.2">
      <c r="A1238" s="17">
        <v>2017</v>
      </c>
      <c r="B1238" s="19" t="s">
        <v>5989</v>
      </c>
      <c r="C1238" s="19" t="s">
        <v>66</v>
      </c>
      <c r="D1238" s="19" t="s">
        <v>67</v>
      </c>
      <c r="E1238" s="19" t="s">
        <v>68</v>
      </c>
      <c r="F1238" s="20">
        <v>23275</v>
      </c>
      <c r="G1238" s="18" t="s">
        <v>2312</v>
      </c>
      <c r="H1238" s="19" t="s">
        <v>69</v>
      </c>
      <c r="I1238" s="19" t="s">
        <v>528</v>
      </c>
      <c r="J1238" s="19" t="s">
        <v>528</v>
      </c>
      <c r="K1238" s="19" t="s">
        <v>528</v>
      </c>
      <c r="L1238" s="19" t="s">
        <v>528</v>
      </c>
    </row>
    <row r="1239" spans="1:12" ht="63.75" x14ac:dyDescent="0.2">
      <c r="A1239" s="17">
        <v>2017</v>
      </c>
      <c r="B1239" s="19" t="s">
        <v>572</v>
      </c>
      <c r="C1239" s="19" t="s">
        <v>66</v>
      </c>
      <c r="D1239" s="19" t="s">
        <v>67</v>
      </c>
      <c r="E1239" s="19" t="s">
        <v>68</v>
      </c>
      <c r="F1239" s="20">
        <v>31680</v>
      </c>
      <c r="G1239" s="18" t="s">
        <v>2312</v>
      </c>
      <c r="H1239" s="19" t="s">
        <v>69</v>
      </c>
      <c r="I1239" s="19" t="s">
        <v>135</v>
      </c>
      <c r="J1239" s="19" t="s">
        <v>71</v>
      </c>
      <c r="K1239" s="19" t="s">
        <v>136</v>
      </c>
      <c r="L1239" s="19" t="s">
        <v>124</v>
      </c>
    </row>
    <row r="1240" spans="1:12" ht="63.75" x14ac:dyDescent="0.2">
      <c r="A1240" s="17">
        <v>2017</v>
      </c>
      <c r="B1240" s="19" t="s">
        <v>5990</v>
      </c>
      <c r="C1240" s="19" t="s">
        <v>66</v>
      </c>
      <c r="D1240" s="19" t="s">
        <v>67</v>
      </c>
      <c r="E1240" s="19" t="s">
        <v>68</v>
      </c>
      <c r="F1240" s="20">
        <v>108840</v>
      </c>
      <c r="G1240" s="18" t="s">
        <v>2312</v>
      </c>
      <c r="H1240" s="19" t="s">
        <v>69</v>
      </c>
      <c r="I1240" s="19" t="s">
        <v>1068</v>
      </c>
      <c r="J1240" s="19" t="s">
        <v>96</v>
      </c>
      <c r="K1240" s="19" t="s">
        <v>1068</v>
      </c>
      <c r="L1240" s="19" t="s">
        <v>5991</v>
      </c>
    </row>
    <row r="1241" spans="1:12" ht="63.75" x14ac:dyDescent="0.2">
      <c r="A1241" s="17">
        <v>2017</v>
      </c>
      <c r="B1241" s="19" t="s">
        <v>5992</v>
      </c>
      <c r="C1241" s="19" t="s">
        <v>66</v>
      </c>
      <c r="D1241" s="19" t="s">
        <v>67</v>
      </c>
      <c r="E1241" s="19" t="s">
        <v>68</v>
      </c>
      <c r="F1241" s="20">
        <v>24000</v>
      </c>
      <c r="G1241" s="18" t="s">
        <v>2312</v>
      </c>
      <c r="H1241" s="19" t="s">
        <v>69</v>
      </c>
      <c r="I1241" s="19" t="s">
        <v>5993</v>
      </c>
      <c r="J1241" s="19" t="s">
        <v>96</v>
      </c>
      <c r="K1241" s="19" t="s">
        <v>5994</v>
      </c>
      <c r="L1241" s="19" t="s">
        <v>5995</v>
      </c>
    </row>
    <row r="1242" spans="1:12" ht="63.75" x14ac:dyDescent="0.2">
      <c r="A1242" s="17">
        <v>2017</v>
      </c>
      <c r="B1242" s="19" t="s">
        <v>5996</v>
      </c>
      <c r="C1242" s="19" t="s">
        <v>66</v>
      </c>
      <c r="D1242" s="19" t="s">
        <v>67</v>
      </c>
      <c r="E1242" s="19" t="s">
        <v>68</v>
      </c>
      <c r="F1242" s="20">
        <v>59760</v>
      </c>
      <c r="G1242" s="18" t="s">
        <v>2312</v>
      </c>
      <c r="H1242" s="19" t="s">
        <v>69</v>
      </c>
      <c r="I1242" s="19" t="s">
        <v>1101</v>
      </c>
      <c r="J1242" s="19" t="s">
        <v>76</v>
      </c>
      <c r="K1242" s="19" t="s">
        <v>1102</v>
      </c>
      <c r="L1242" s="19" t="s">
        <v>2556</v>
      </c>
    </row>
    <row r="1243" spans="1:12" ht="63.75" x14ac:dyDescent="0.2">
      <c r="A1243" s="17">
        <v>2017</v>
      </c>
      <c r="B1243" s="19" t="s">
        <v>5997</v>
      </c>
      <c r="C1243" s="19" t="s">
        <v>66</v>
      </c>
      <c r="D1243" s="19" t="s">
        <v>67</v>
      </c>
      <c r="E1243" s="19" t="s">
        <v>68</v>
      </c>
      <c r="F1243" s="20">
        <v>20880</v>
      </c>
      <c r="G1243" s="18" t="s">
        <v>2312</v>
      </c>
      <c r="H1243" s="19" t="s">
        <v>69</v>
      </c>
      <c r="I1243" s="19" t="s">
        <v>337</v>
      </c>
      <c r="J1243" s="19" t="s">
        <v>89</v>
      </c>
      <c r="K1243" s="19" t="s">
        <v>347</v>
      </c>
      <c r="L1243" s="19" t="s">
        <v>5998</v>
      </c>
    </row>
    <row r="1244" spans="1:12" ht="63.75" x14ac:dyDescent="0.2">
      <c r="A1244" s="17">
        <v>2017</v>
      </c>
      <c r="B1244" s="19" t="s">
        <v>5999</v>
      </c>
      <c r="C1244" s="19" t="s">
        <v>66</v>
      </c>
      <c r="D1244" s="19" t="s">
        <v>67</v>
      </c>
      <c r="E1244" s="19" t="s">
        <v>68</v>
      </c>
      <c r="F1244" s="20">
        <v>51678</v>
      </c>
      <c r="G1244" s="18" t="s">
        <v>2312</v>
      </c>
      <c r="H1244" s="19" t="s">
        <v>69</v>
      </c>
      <c r="I1244" s="19" t="s">
        <v>781</v>
      </c>
      <c r="J1244" s="19" t="s">
        <v>88</v>
      </c>
      <c r="K1244" s="19" t="s">
        <v>781</v>
      </c>
      <c r="L1244" s="19" t="s">
        <v>6000</v>
      </c>
    </row>
    <row r="1245" spans="1:12" ht="63.75" x14ac:dyDescent="0.2">
      <c r="A1245" s="17">
        <v>2017</v>
      </c>
      <c r="B1245" s="19" t="s">
        <v>6001</v>
      </c>
      <c r="C1245" s="19" t="s">
        <v>66</v>
      </c>
      <c r="D1245" s="19" t="s">
        <v>67</v>
      </c>
      <c r="E1245" s="19" t="s">
        <v>68</v>
      </c>
      <c r="F1245" s="20">
        <v>35806</v>
      </c>
      <c r="G1245" s="18" t="s">
        <v>2312</v>
      </c>
      <c r="H1245" s="19" t="s">
        <v>69</v>
      </c>
      <c r="I1245" s="19" t="s">
        <v>965</v>
      </c>
      <c r="J1245" s="19" t="s">
        <v>71</v>
      </c>
      <c r="K1245" s="19" t="s">
        <v>965</v>
      </c>
      <c r="L1245" s="19" t="s">
        <v>1551</v>
      </c>
    </row>
    <row r="1246" spans="1:12" ht="63.75" x14ac:dyDescent="0.2">
      <c r="A1246" s="17">
        <v>2017</v>
      </c>
      <c r="B1246" s="19" t="s">
        <v>6002</v>
      </c>
      <c r="C1246" s="19" t="s">
        <v>66</v>
      </c>
      <c r="D1246" s="19" t="s">
        <v>67</v>
      </c>
      <c r="E1246" s="19" t="s">
        <v>68</v>
      </c>
      <c r="F1246" s="20">
        <v>64858</v>
      </c>
      <c r="G1246" s="18" t="s">
        <v>2312</v>
      </c>
      <c r="H1246" s="19" t="s">
        <v>69</v>
      </c>
      <c r="I1246" s="19" t="s">
        <v>271</v>
      </c>
      <c r="J1246" s="19" t="s">
        <v>86</v>
      </c>
      <c r="K1246" s="19" t="s">
        <v>271</v>
      </c>
      <c r="L1246" s="19" t="s">
        <v>5590</v>
      </c>
    </row>
    <row r="1247" spans="1:12" ht="63.75" x14ac:dyDescent="0.2">
      <c r="A1247" s="17">
        <v>2017</v>
      </c>
      <c r="B1247" s="19" t="s">
        <v>6003</v>
      </c>
      <c r="C1247" s="19" t="s">
        <v>66</v>
      </c>
      <c r="D1247" s="19" t="s">
        <v>67</v>
      </c>
      <c r="E1247" s="19" t="s">
        <v>68</v>
      </c>
      <c r="F1247" s="20">
        <v>48000</v>
      </c>
      <c r="G1247" s="18" t="s">
        <v>2312</v>
      </c>
      <c r="H1247" s="19" t="s">
        <v>69</v>
      </c>
      <c r="I1247" s="19" t="s">
        <v>278</v>
      </c>
      <c r="J1247" s="19" t="s">
        <v>71</v>
      </c>
      <c r="K1247" s="19" t="s">
        <v>755</v>
      </c>
      <c r="L1247" s="19" t="s">
        <v>2656</v>
      </c>
    </row>
    <row r="1248" spans="1:12" ht="63.75" x14ac:dyDescent="0.2">
      <c r="A1248" s="17">
        <v>2017</v>
      </c>
      <c r="B1248" s="19" t="s">
        <v>1300</v>
      </c>
      <c r="C1248" s="19" t="s">
        <v>66</v>
      </c>
      <c r="D1248" s="19" t="s">
        <v>67</v>
      </c>
      <c r="E1248" s="19" t="s">
        <v>68</v>
      </c>
      <c r="F1248" s="20">
        <v>96000</v>
      </c>
      <c r="G1248" s="18" t="s">
        <v>2312</v>
      </c>
      <c r="H1248" s="19" t="s">
        <v>69</v>
      </c>
      <c r="I1248" s="19" t="s">
        <v>116</v>
      </c>
      <c r="J1248" s="19" t="s">
        <v>80</v>
      </c>
      <c r="K1248" s="19" t="s">
        <v>117</v>
      </c>
      <c r="L1248" s="19" t="s">
        <v>1422</v>
      </c>
    </row>
    <row r="1249" spans="1:12" ht="63.75" x14ac:dyDescent="0.2">
      <c r="A1249" s="17">
        <v>2017</v>
      </c>
      <c r="B1249" s="19" t="s">
        <v>1338</v>
      </c>
      <c r="C1249" s="19" t="s">
        <v>66</v>
      </c>
      <c r="D1249" s="19" t="s">
        <v>67</v>
      </c>
      <c r="E1249" s="19" t="s">
        <v>68</v>
      </c>
      <c r="F1249" s="20">
        <v>34920</v>
      </c>
      <c r="G1249" s="18" t="s">
        <v>2312</v>
      </c>
      <c r="H1249" s="19" t="s">
        <v>69</v>
      </c>
      <c r="I1249" s="19" t="s">
        <v>1224</v>
      </c>
      <c r="J1249" s="19" t="s">
        <v>109</v>
      </c>
      <c r="K1249" s="19" t="s">
        <v>158</v>
      </c>
      <c r="L1249" s="19" t="s">
        <v>1339</v>
      </c>
    </row>
    <row r="1250" spans="1:12" ht="63.75" x14ac:dyDescent="0.2">
      <c r="A1250" s="17">
        <v>2017</v>
      </c>
      <c r="B1250" s="19" t="s">
        <v>6004</v>
      </c>
      <c r="C1250" s="19" t="s">
        <v>66</v>
      </c>
      <c r="D1250" s="19" t="s">
        <v>67</v>
      </c>
      <c r="E1250" s="19" t="s">
        <v>68</v>
      </c>
      <c r="F1250" s="20">
        <v>18800</v>
      </c>
      <c r="G1250" s="18" t="s">
        <v>2312</v>
      </c>
      <c r="H1250" s="19" t="s">
        <v>69</v>
      </c>
      <c r="I1250" s="19" t="s">
        <v>165</v>
      </c>
      <c r="J1250" s="19" t="s">
        <v>80</v>
      </c>
      <c r="K1250" s="19" t="s">
        <v>166</v>
      </c>
      <c r="L1250" s="19" t="s">
        <v>242</v>
      </c>
    </row>
    <row r="1251" spans="1:12" ht="63.75" x14ac:dyDescent="0.2">
      <c r="A1251" s="17">
        <v>2017</v>
      </c>
      <c r="B1251" s="19" t="s">
        <v>1627</v>
      </c>
      <c r="C1251" s="19" t="s">
        <v>66</v>
      </c>
      <c r="D1251" s="19" t="s">
        <v>67</v>
      </c>
      <c r="E1251" s="19" t="s">
        <v>68</v>
      </c>
      <c r="F1251" s="20">
        <v>22000</v>
      </c>
      <c r="G1251" s="18" t="s">
        <v>2312</v>
      </c>
      <c r="H1251" s="19" t="s">
        <v>69</v>
      </c>
      <c r="I1251" s="19" t="s">
        <v>90</v>
      </c>
      <c r="J1251" s="19" t="s">
        <v>86</v>
      </c>
      <c r="K1251" s="19" t="s">
        <v>91</v>
      </c>
      <c r="L1251" s="19" t="s">
        <v>368</v>
      </c>
    </row>
    <row r="1252" spans="1:12" ht="63.75" x14ac:dyDescent="0.2">
      <c r="A1252" s="17">
        <v>2017</v>
      </c>
      <c r="B1252" s="19" t="s">
        <v>2596</v>
      </c>
      <c r="C1252" s="19" t="s">
        <v>66</v>
      </c>
      <c r="D1252" s="19" t="s">
        <v>67</v>
      </c>
      <c r="E1252" s="19" t="s">
        <v>68</v>
      </c>
      <c r="F1252" s="20">
        <v>85448</v>
      </c>
      <c r="G1252" s="18" t="s">
        <v>2312</v>
      </c>
      <c r="H1252" s="19" t="s">
        <v>69</v>
      </c>
      <c r="I1252" s="19" t="s">
        <v>335</v>
      </c>
      <c r="J1252" s="19" t="s">
        <v>88</v>
      </c>
      <c r="K1252" s="19" t="s">
        <v>1523</v>
      </c>
      <c r="L1252" s="19" t="s">
        <v>2597</v>
      </c>
    </row>
    <row r="1253" spans="1:12" ht="63.75" x14ac:dyDescent="0.2">
      <c r="A1253" s="17">
        <v>2017</v>
      </c>
      <c r="B1253" s="19" t="s">
        <v>6005</v>
      </c>
      <c r="C1253" s="19" t="s">
        <v>66</v>
      </c>
      <c r="D1253" s="19" t="s">
        <v>67</v>
      </c>
      <c r="E1253" s="19" t="s">
        <v>68</v>
      </c>
      <c r="F1253" s="20">
        <v>40630</v>
      </c>
      <c r="G1253" s="18" t="s">
        <v>2312</v>
      </c>
      <c r="H1253" s="19" t="s">
        <v>69</v>
      </c>
      <c r="I1253" s="19" t="s">
        <v>205</v>
      </c>
      <c r="J1253" s="19" t="s">
        <v>80</v>
      </c>
      <c r="K1253" s="19" t="s">
        <v>328</v>
      </c>
      <c r="L1253" s="19" t="s">
        <v>1376</v>
      </c>
    </row>
    <row r="1254" spans="1:12" ht="63.75" x14ac:dyDescent="0.2">
      <c r="A1254" s="17">
        <v>2017</v>
      </c>
      <c r="B1254" s="19" t="s">
        <v>6006</v>
      </c>
      <c r="C1254" s="19" t="s">
        <v>66</v>
      </c>
      <c r="D1254" s="19" t="s">
        <v>67</v>
      </c>
      <c r="E1254" s="19" t="s">
        <v>68</v>
      </c>
      <c r="F1254" s="20">
        <v>67200</v>
      </c>
      <c r="G1254" s="18" t="s">
        <v>2312</v>
      </c>
      <c r="H1254" s="19" t="s">
        <v>69</v>
      </c>
      <c r="I1254" s="19" t="s">
        <v>171</v>
      </c>
      <c r="J1254" s="19" t="s">
        <v>76</v>
      </c>
      <c r="K1254" s="19" t="s">
        <v>2581</v>
      </c>
      <c r="L1254" s="19" t="s">
        <v>6007</v>
      </c>
    </row>
    <row r="1255" spans="1:12" ht="63.75" x14ac:dyDescent="0.2">
      <c r="A1255" s="17">
        <v>2017</v>
      </c>
      <c r="B1255" s="19" t="s">
        <v>6008</v>
      </c>
      <c r="C1255" s="19" t="s">
        <v>66</v>
      </c>
      <c r="D1255" s="19" t="s">
        <v>67</v>
      </c>
      <c r="E1255" s="19" t="s">
        <v>68</v>
      </c>
      <c r="F1255" s="20">
        <v>50447</v>
      </c>
      <c r="G1255" s="18" t="s">
        <v>2312</v>
      </c>
      <c r="H1255" s="19" t="s">
        <v>69</v>
      </c>
      <c r="I1255" s="19" t="s">
        <v>47</v>
      </c>
      <c r="J1255" s="19" t="s">
        <v>109</v>
      </c>
      <c r="K1255" s="19" t="s">
        <v>48</v>
      </c>
      <c r="L1255" s="19" t="s">
        <v>840</v>
      </c>
    </row>
    <row r="1256" spans="1:12" ht="63.75" x14ac:dyDescent="0.2">
      <c r="A1256" s="17">
        <v>2017</v>
      </c>
      <c r="B1256" s="19" t="s">
        <v>1958</v>
      </c>
      <c r="C1256" s="19" t="s">
        <v>66</v>
      </c>
      <c r="D1256" s="19" t="s">
        <v>67</v>
      </c>
      <c r="E1256" s="19" t="s">
        <v>68</v>
      </c>
      <c r="F1256" s="20">
        <v>52000</v>
      </c>
      <c r="G1256" s="18" t="s">
        <v>2312</v>
      </c>
      <c r="H1256" s="19" t="s">
        <v>69</v>
      </c>
      <c r="I1256" s="19" t="s">
        <v>113</v>
      </c>
      <c r="J1256" s="19" t="s">
        <v>80</v>
      </c>
      <c r="K1256" s="19" t="s">
        <v>114</v>
      </c>
      <c r="L1256" s="19" t="s">
        <v>5599</v>
      </c>
    </row>
    <row r="1257" spans="1:12" ht="63.75" x14ac:dyDescent="0.2">
      <c r="A1257" s="17">
        <v>2017</v>
      </c>
      <c r="B1257" s="19" t="s">
        <v>6009</v>
      </c>
      <c r="C1257" s="19" t="s">
        <v>66</v>
      </c>
      <c r="D1257" s="19" t="s">
        <v>67</v>
      </c>
      <c r="E1257" s="19" t="s">
        <v>68</v>
      </c>
      <c r="F1257" s="20">
        <v>34471</v>
      </c>
      <c r="G1257" s="18" t="s">
        <v>2312</v>
      </c>
      <c r="H1257" s="19" t="s">
        <v>69</v>
      </c>
      <c r="I1257" s="19" t="s">
        <v>149</v>
      </c>
      <c r="J1257" s="19" t="s">
        <v>80</v>
      </c>
      <c r="K1257" s="19" t="s">
        <v>150</v>
      </c>
      <c r="L1257" s="19" t="s">
        <v>968</v>
      </c>
    </row>
    <row r="1258" spans="1:12" ht="63.75" x14ac:dyDescent="0.2">
      <c r="A1258" s="17">
        <v>2017</v>
      </c>
      <c r="B1258" s="19" t="s">
        <v>6010</v>
      </c>
      <c r="C1258" s="19" t="s">
        <v>66</v>
      </c>
      <c r="D1258" s="19" t="s">
        <v>67</v>
      </c>
      <c r="E1258" s="19" t="s">
        <v>68</v>
      </c>
      <c r="F1258" s="20">
        <v>40000</v>
      </c>
      <c r="G1258" s="18" t="s">
        <v>2312</v>
      </c>
      <c r="H1258" s="19" t="s">
        <v>69</v>
      </c>
      <c r="I1258" s="19" t="s">
        <v>556</v>
      </c>
      <c r="J1258" s="19" t="s">
        <v>76</v>
      </c>
      <c r="K1258" s="19" t="s">
        <v>556</v>
      </c>
      <c r="L1258" s="19" t="s">
        <v>6011</v>
      </c>
    </row>
    <row r="1259" spans="1:12" ht="63.75" x14ac:dyDescent="0.2">
      <c r="A1259" s="17">
        <v>2017</v>
      </c>
      <c r="B1259" s="19" t="s">
        <v>6012</v>
      </c>
      <c r="C1259" s="19" t="s">
        <v>66</v>
      </c>
      <c r="D1259" s="19" t="s">
        <v>67</v>
      </c>
      <c r="E1259" s="19" t="s">
        <v>68</v>
      </c>
      <c r="F1259" s="20">
        <v>26392</v>
      </c>
      <c r="G1259" s="18" t="s">
        <v>2312</v>
      </c>
      <c r="H1259" s="19" t="s">
        <v>69</v>
      </c>
      <c r="I1259" s="19" t="s">
        <v>2485</v>
      </c>
      <c r="J1259" s="19" t="s">
        <v>71</v>
      </c>
      <c r="K1259" s="19" t="s">
        <v>967</v>
      </c>
      <c r="L1259" s="19" t="s">
        <v>2486</v>
      </c>
    </row>
    <row r="1260" spans="1:12" ht="63.75" x14ac:dyDescent="0.2">
      <c r="A1260" s="17">
        <v>2017</v>
      </c>
      <c r="B1260" s="19" t="s">
        <v>6013</v>
      </c>
      <c r="C1260" s="19" t="s">
        <v>66</v>
      </c>
      <c r="D1260" s="19" t="s">
        <v>67</v>
      </c>
      <c r="E1260" s="19" t="s">
        <v>68</v>
      </c>
      <c r="F1260" s="20">
        <v>30000</v>
      </c>
      <c r="G1260" s="18" t="s">
        <v>2312</v>
      </c>
      <c r="H1260" s="19" t="s">
        <v>69</v>
      </c>
      <c r="I1260" s="19" t="s">
        <v>530</v>
      </c>
      <c r="J1260" s="19" t="s">
        <v>86</v>
      </c>
      <c r="K1260" s="19" t="s">
        <v>1961</v>
      </c>
      <c r="L1260" s="19" t="s">
        <v>6014</v>
      </c>
    </row>
    <row r="1261" spans="1:12" ht="63.75" x14ac:dyDescent="0.2">
      <c r="A1261" s="17">
        <v>2017</v>
      </c>
      <c r="B1261" s="19" t="s">
        <v>916</v>
      </c>
      <c r="C1261" s="19" t="s">
        <v>66</v>
      </c>
      <c r="D1261" s="19" t="s">
        <v>67</v>
      </c>
      <c r="E1261" s="19" t="s">
        <v>68</v>
      </c>
      <c r="F1261" s="20">
        <v>168000</v>
      </c>
      <c r="G1261" s="18" t="s">
        <v>2312</v>
      </c>
      <c r="H1261" s="19" t="s">
        <v>69</v>
      </c>
      <c r="I1261" s="19" t="s">
        <v>95</v>
      </c>
      <c r="J1261" s="19" t="s">
        <v>76</v>
      </c>
      <c r="K1261" s="19" t="s">
        <v>483</v>
      </c>
      <c r="L1261" s="19" t="s">
        <v>5565</v>
      </c>
    </row>
    <row r="1262" spans="1:12" ht="63.75" x14ac:dyDescent="0.2">
      <c r="A1262" s="17">
        <v>2017</v>
      </c>
      <c r="B1262" s="19" t="s">
        <v>6015</v>
      </c>
      <c r="C1262" s="19" t="s">
        <v>66</v>
      </c>
      <c r="D1262" s="19" t="s">
        <v>67</v>
      </c>
      <c r="E1262" s="19" t="s">
        <v>68</v>
      </c>
      <c r="F1262" s="20">
        <v>32800</v>
      </c>
      <c r="G1262" s="18" t="s">
        <v>2312</v>
      </c>
      <c r="H1262" s="19" t="s">
        <v>69</v>
      </c>
      <c r="I1262" s="19" t="s">
        <v>165</v>
      </c>
      <c r="J1262" s="19" t="s">
        <v>80</v>
      </c>
      <c r="K1262" s="19" t="s">
        <v>283</v>
      </c>
      <c r="L1262" s="19" t="s">
        <v>761</v>
      </c>
    </row>
    <row r="1263" spans="1:12" ht="63.75" x14ac:dyDescent="0.2">
      <c r="A1263" s="17">
        <v>2017</v>
      </c>
      <c r="B1263" s="19" t="s">
        <v>6016</v>
      </c>
      <c r="C1263" s="19" t="s">
        <v>66</v>
      </c>
      <c r="D1263" s="19" t="s">
        <v>67</v>
      </c>
      <c r="E1263" s="19" t="s">
        <v>68</v>
      </c>
      <c r="F1263" s="20">
        <v>34000</v>
      </c>
      <c r="G1263" s="18" t="s">
        <v>2312</v>
      </c>
      <c r="H1263" s="19" t="s">
        <v>69</v>
      </c>
      <c r="I1263" s="19" t="s">
        <v>138</v>
      </c>
      <c r="J1263" s="19" t="s">
        <v>76</v>
      </c>
      <c r="K1263" s="19" t="s">
        <v>139</v>
      </c>
      <c r="L1263" s="19" t="s">
        <v>1955</v>
      </c>
    </row>
    <row r="1264" spans="1:12" ht="63.75" x14ac:dyDescent="0.2">
      <c r="A1264" s="17">
        <v>2017</v>
      </c>
      <c r="B1264" s="19" t="s">
        <v>6017</v>
      </c>
      <c r="C1264" s="19" t="s">
        <v>66</v>
      </c>
      <c r="D1264" s="19" t="s">
        <v>67</v>
      </c>
      <c r="E1264" s="19" t="s">
        <v>68</v>
      </c>
      <c r="F1264" s="20">
        <v>75122</v>
      </c>
      <c r="G1264" s="18" t="s">
        <v>2312</v>
      </c>
      <c r="H1264" s="19" t="s">
        <v>69</v>
      </c>
      <c r="I1264" s="19" t="s">
        <v>900</v>
      </c>
      <c r="J1264" s="19" t="s">
        <v>89</v>
      </c>
      <c r="K1264" s="19" t="s">
        <v>900</v>
      </c>
      <c r="L1264" s="19" t="s">
        <v>6018</v>
      </c>
    </row>
    <row r="1265" spans="1:12" ht="63.75" x14ac:dyDescent="0.2">
      <c r="A1265" s="17">
        <v>2017</v>
      </c>
      <c r="B1265" s="19" t="s">
        <v>6019</v>
      </c>
      <c r="C1265" s="19" t="s">
        <v>66</v>
      </c>
      <c r="D1265" s="19" t="s">
        <v>67</v>
      </c>
      <c r="E1265" s="19" t="s">
        <v>68</v>
      </c>
      <c r="F1265" s="20">
        <v>60259</v>
      </c>
      <c r="G1265" s="18" t="s">
        <v>2312</v>
      </c>
      <c r="H1265" s="19" t="s">
        <v>69</v>
      </c>
      <c r="I1265" s="19" t="s">
        <v>47</v>
      </c>
      <c r="J1265" s="19" t="s">
        <v>109</v>
      </c>
      <c r="K1265" s="19" t="s">
        <v>321</v>
      </c>
      <c r="L1265" s="19" t="s">
        <v>433</v>
      </c>
    </row>
    <row r="1266" spans="1:12" ht="63.75" x14ac:dyDescent="0.2">
      <c r="A1266" s="17">
        <v>2017</v>
      </c>
      <c r="B1266" s="19" t="s">
        <v>6020</v>
      </c>
      <c r="C1266" s="19" t="s">
        <v>66</v>
      </c>
      <c r="D1266" s="19" t="s">
        <v>67</v>
      </c>
      <c r="E1266" s="19" t="s">
        <v>68</v>
      </c>
      <c r="F1266" s="20">
        <v>44420</v>
      </c>
      <c r="G1266" s="18" t="s">
        <v>2312</v>
      </c>
      <c r="H1266" s="19" t="s">
        <v>69</v>
      </c>
      <c r="I1266" s="19" t="s">
        <v>210</v>
      </c>
      <c r="J1266" s="19" t="s">
        <v>89</v>
      </c>
      <c r="K1266" s="19" t="s">
        <v>222</v>
      </c>
      <c r="L1266" s="19" t="s">
        <v>5601</v>
      </c>
    </row>
    <row r="1267" spans="1:12" ht="63.75" x14ac:dyDescent="0.2">
      <c r="A1267" s="17">
        <v>2017</v>
      </c>
      <c r="B1267" s="19" t="s">
        <v>6021</v>
      </c>
      <c r="C1267" s="19" t="s">
        <v>66</v>
      </c>
      <c r="D1267" s="19" t="s">
        <v>67</v>
      </c>
      <c r="E1267" s="19" t="s">
        <v>68</v>
      </c>
      <c r="F1267" s="20">
        <v>109366</v>
      </c>
      <c r="G1267" s="18" t="s">
        <v>2312</v>
      </c>
      <c r="H1267" s="19" t="s">
        <v>69</v>
      </c>
      <c r="I1267" s="19" t="s">
        <v>404</v>
      </c>
      <c r="J1267" s="19" t="s">
        <v>89</v>
      </c>
      <c r="K1267" s="19" t="s">
        <v>404</v>
      </c>
      <c r="L1267" s="19" t="s">
        <v>6022</v>
      </c>
    </row>
    <row r="1268" spans="1:12" ht="63.75" x14ac:dyDescent="0.2">
      <c r="A1268" s="17">
        <v>2017</v>
      </c>
      <c r="B1268" s="19" t="s">
        <v>6023</v>
      </c>
      <c r="C1268" s="19" t="s">
        <v>66</v>
      </c>
      <c r="D1268" s="19" t="s">
        <v>67</v>
      </c>
      <c r="E1268" s="19" t="s">
        <v>68</v>
      </c>
      <c r="F1268" s="20">
        <v>18000</v>
      </c>
      <c r="G1268" s="18" t="s">
        <v>2312</v>
      </c>
      <c r="H1268" s="19" t="s">
        <v>69</v>
      </c>
      <c r="I1268" s="19" t="s">
        <v>259</v>
      </c>
      <c r="J1268" s="19" t="s">
        <v>89</v>
      </c>
      <c r="K1268" s="19" t="s">
        <v>984</v>
      </c>
      <c r="L1268" s="19" t="s">
        <v>6024</v>
      </c>
    </row>
    <row r="1269" spans="1:12" ht="63.75" x14ac:dyDescent="0.2">
      <c r="A1269" s="17">
        <v>2017</v>
      </c>
      <c r="B1269" s="19" t="s">
        <v>6025</v>
      </c>
      <c r="C1269" s="19" t="s">
        <v>66</v>
      </c>
      <c r="D1269" s="19" t="s">
        <v>67</v>
      </c>
      <c r="E1269" s="19" t="s">
        <v>68</v>
      </c>
      <c r="F1269" s="20">
        <v>100000</v>
      </c>
      <c r="G1269" s="18" t="s">
        <v>2312</v>
      </c>
      <c r="H1269" s="19" t="s">
        <v>69</v>
      </c>
      <c r="I1269" s="19" t="s">
        <v>15</v>
      </c>
      <c r="J1269" s="19" t="s">
        <v>80</v>
      </c>
      <c r="K1269" s="19" t="s">
        <v>82</v>
      </c>
      <c r="L1269" s="19" t="s">
        <v>5573</v>
      </c>
    </row>
    <row r="1270" spans="1:12" ht="63.75" x14ac:dyDescent="0.2">
      <c r="A1270" s="17">
        <v>2017</v>
      </c>
      <c r="B1270" s="19" t="s">
        <v>6026</v>
      </c>
      <c r="C1270" s="19" t="s">
        <v>66</v>
      </c>
      <c r="D1270" s="19" t="s">
        <v>67</v>
      </c>
      <c r="E1270" s="19" t="s">
        <v>68</v>
      </c>
      <c r="F1270" s="20">
        <v>21122</v>
      </c>
      <c r="G1270" s="18" t="s">
        <v>2312</v>
      </c>
      <c r="H1270" s="19" t="s">
        <v>69</v>
      </c>
      <c r="I1270" s="19" t="s">
        <v>995</v>
      </c>
      <c r="J1270" s="19" t="s">
        <v>96</v>
      </c>
      <c r="K1270" s="19" t="s">
        <v>995</v>
      </c>
      <c r="L1270" s="19" t="s">
        <v>6027</v>
      </c>
    </row>
    <row r="1271" spans="1:12" ht="63.75" x14ac:dyDescent="0.2">
      <c r="A1271" s="17">
        <v>2017</v>
      </c>
      <c r="B1271" s="19" t="s">
        <v>6028</v>
      </c>
      <c r="C1271" s="19" t="s">
        <v>66</v>
      </c>
      <c r="D1271" s="19" t="s">
        <v>67</v>
      </c>
      <c r="E1271" s="19" t="s">
        <v>68</v>
      </c>
      <c r="F1271" s="20">
        <v>38771</v>
      </c>
      <c r="G1271" s="18" t="s">
        <v>2312</v>
      </c>
      <c r="H1271" s="19" t="s">
        <v>69</v>
      </c>
      <c r="I1271" s="19" t="s">
        <v>83</v>
      </c>
      <c r="J1271" s="19" t="s">
        <v>71</v>
      </c>
      <c r="K1271" s="19" t="s">
        <v>1329</v>
      </c>
      <c r="L1271" s="19" t="s">
        <v>5662</v>
      </c>
    </row>
    <row r="1272" spans="1:12" ht="63.75" x14ac:dyDescent="0.2">
      <c r="A1272" s="17">
        <v>2017</v>
      </c>
      <c r="B1272" s="19" t="s">
        <v>6029</v>
      </c>
      <c r="C1272" s="19" t="s">
        <v>66</v>
      </c>
      <c r="D1272" s="19" t="s">
        <v>67</v>
      </c>
      <c r="E1272" s="19" t="s">
        <v>68</v>
      </c>
      <c r="F1272" s="20">
        <v>50541</v>
      </c>
      <c r="G1272" s="18" t="s">
        <v>2312</v>
      </c>
      <c r="H1272" s="19" t="s">
        <v>69</v>
      </c>
      <c r="I1272" s="19" t="s">
        <v>239</v>
      </c>
      <c r="J1272" s="19" t="s">
        <v>96</v>
      </c>
      <c r="K1272" s="19" t="s">
        <v>239</v>
      </c>
      <c r="L1272" s="19" t="s">
        <v>6030</v>
      </c>
    </row>
    <row r="1273" spans="1:12" ht="63.75" x14ac:dyDescent="0.2">
      <c r="A1273" s="17">
        <v>2017</v>
      </c>
      <c r="B1273" s="19" t="s">
        <v>6031</v>
      </c>
      <c r="C1273" s="19" t="s">
        <v>66</v>
      </c>
      <c r="D1273" s="19" t="s">
        <v>67</v>
      </c>
      <c r="E1273" s="19" t="s">
        <v>68</v>
      </c>
      <c r="F1273" s="20">
        <v>30420</v>
      </c>
      <c r="G1273" s="18" t="s">
        <v>2312</v>
      </c>
      <c r="H1273" s="19" t="s">
        <v>69</v>
      </c>
      <c r="I1273" s="19" t="s">
        <v>75</v>
      </c>
      <c r="J1273" s="19" t="s">
        <v>76</v>
      </c>
      <c r="K1273" s="19" t="s">
        <v>77</v>
      </c>
      <c r="L1273" s="19" t="s">
        <v>323</v>
      </c>
    </row>
    <row r="1274" spans="1:12" ht="63.75" x14ac:dyDescent="0.2">
      <c r="A1274" s="17">
        <v>2017</v>
      </c>
      <c r="B1274" s="19" t="s">
        <v>6032</v>
      </c>
      <c r="C1274" s="19" t="s">
        <v>66</v>
      </c>
      <c r="D1274" s="19" t="s">
        <v>67</v>
      </c>
      <c r="E1274" s="19" t="s">
        <v>68</v>
      </c>
      <c r="F1274" s="20">
        <v>56080</v>
      </c>
      <c r="G1274" s="18" t="s">
        <v>2312</v>
      </c>
      <c r="H1274" s="19" t="s">
        <v>69</v>
      </c>
      <c r="I1274" s="19" t="s">
        <v>3444</v>
      </c>
      <c r="J1274" s="19" t="s">
        <v>109</v>
      </c>
      <c r="K1274" s="19" t="s">
        <v>3444</v>
      </c>
      <c r="L1274" s="19" t="s">
        <v>6033</v>
      </c>
    </row>
    <row r="1275" spans="1:12" ht="63.75" x14ac:dyDescent="0.2">
      <c r="A1275" s="17">
        <v>2017</v>
      </c>
      <c r="B1275" s="19" t="s">
        <v>6034</v>
      </c>
      <c r="C1275" s="19" t="s">
        <v>66</v>
      </c>
      <c r="D1275" s="19" t="s">
        <v>67</v>
      </c>
      <c r="E1275" s="19" t="s">
        <v>68</v>
      </c>
      <c r="F1275" s="20">
        <v>33820</v>
      </c>
      <c r="G1275" s="18" t="s">
        <v>2312</v>
      </c>
      <c r="H1275" s="19" t="s">
        <v>69</v>
      </c>
      <c r="I1275" s="19" t="s">
        <v>774</v>
      </c>
      <c r="J1275" s="19" t="s">
        <v>76</v>
      </c>
      <c r="K1275" s="19" t="s">
        <v>774</v>
      </c>
      <c r="L1275" s="19" t="s">
        <v>6035</v>
      </c>
    </row>
    <row r="1276" spans="1:12" ht="63.75" x14ac:dyDescent="0.2">
      <c r="A1276" s="17">
        <v>2017</v>
      </c>
      <c r="B1276" s="19" t="s">
        <v>653</v>
      </c>
      <c r="C1276" s="19" t="s">
        <v>66</v>
      </c>
      <c r="D1276" s="19" t="s">
        <v>67</v>
      </c>
      <c r="E1276" s="19" t="s">
        <v>68</v>
      </c>
      <c r="F1276" s="20">
        <v>23400</v>
      </c>
      <c r="G1276" s="18" t="s">
        <v>2312</v>
      </c>
      <c r="H1276" s="19" t="s">
        <v>69</v>
      </c>
      <c r="I1276" s="19" t="s">
        <v>33</v>
      </c>
      <c r="J1276" s="19" t="s">
        <v>86</v>
      </c>
      <c r="K1276" s="19" t="s">
        <v>34</v>
      </c>
      <c r="L1276" s="19" t="s">
        <v>652</v>
      </c>
    </row>
    <row r="1277" spans="1:12" ht="63.75" x14ac:dyDescent="0.2">
      <c r="A1277" s="17">
        <v>2017</v>
      </c>
      <c r="B1277" s="19" t="s">
        <v>6036</v>
      </c>
      <c r="C1277" s="19" t="s">
        <v>66</v>
      </c>
      <c r="D1277" s="19" t="s">
        <v>67</v>
      </c>
      <c r="E1277" s="19" t="s">
        <v>68</v>
      </c>
      <c r="F1277" s="20">
        <v>71826</v>
      </c>
      <c r="G1277" s="18" t="s">
        <v>2312</v>
      </c>
      <c r="H1277" s="19" t="s">
        <v>69</v>
      </c>
      <c r="I1277" s="19" t="s">
        <v>949</v>
      </c>
      <c r="J1277" s="19" t="s">
        <v>71</v>
      </c>
      <c r="K1277" s="19" t="s">
        <v>5050</v>
      </c>
      <c r="L1277" s="19" t="s">
        <v>6037</v>
      </c>
    </row>
    <row r="1278" spans="1:12" ht="63.75" x14ac:dyDescent="0.2">
      <c r="A1278" s="17">
        <v>2017</v>
      </c>
      <c r="B1278" s="19" t="s">
        <v>6038</v>
      </c>
      <c r="C1278" s="19" t="s">
        <v>66</v>
      </c>
      <c r="D1278" s="19" t="s">
        <v>67</v>
      </c>
      <c r="E1278" s="19" t="s">
        <v>68</v>
      </c>
      <c r="F1278" s="20">
        <v>60328</v>
      </c>
      <c r="G1278" s="18" t="s">
        <v>2312</v>
      </c>
      <c r="H1278" s="19" t="s">
        <v>69</v>
      </c>
      <c r="I1278" s="19" t="s">
        <v>70</v>
      </c>
      <c r="J1278" s="19" t="s">
        <v>71</v>
      </c>
      <c r="K1278" s="19" t="s">
        <v>72</v>
      </c>
      <c r="L1278" s="19" t="s">
        <v>73</v>
      </c>
    </row>
    <row r="1279" spans="1:12" ht="63.75" x14ac:dyDescent="0.2">
      <c r="A1279" s="17">
        <v>2017</v>
      </c>
      <c r="B1279" s="19" t="s">
        <v>6039</v>
      </c>
      <c r="C1279" s="19" t="s">
        <v>66</v>
      </c>
      <c r="D1279" s="19" t="s">
        <v>67</v>
      </c>
      <c r="E1279" s="19" t="s">
        <v>68</v>
      </c>
      <c r="F1279" s="20">
        <v>38220</v>
      </c>
      <c r="G1279" s="18" t="s">
        <v>2312</v>
      </c>
      <c r="H1279" s="19" t="s">
        <v>69</v>
      </c>
      <c r="I1279" s="19" t="s">
        <v>6040</v>
      </c>
      <c r="J1279" s="19" t="s">
        <v>109</v>
      </c>
      <c r="K1279" s="19" t="s">
        <v>6041</v>
      </c>
      <c r="L1279" s="19" t="s">
        <v>6042</v>
      </c>
    </row>
    <row r="1280" spans="1:12" ht="63.75" x14ac:dyDescent="0.2">
      <c r="A1280" s="17">
        <v>2017</v>
      </c>
      <c r="B1280" s="19" t="s">
        <v>6043</v>
      </c>
      <c r="C1280" s="19" t="s">
        <v>66</v>
      </c>
      <c r="D1280" s="19" t="s">
        <v>67</v>
      </c>
      <c r="E1280" s="19" t="s">
        <v>68</v>
      </c>
      <c r="F1280" s="20">
        <v>12105</v>
      </c>
      <c r="G1280" s="18" t="s">
        <v>2312</v>
      </c>
      <c r="H1280" s="19" t="s">
        <v>69</v>
      </c>
      <c r="I1280" s="19" t="s">
        <v>47</v>
      </c>
      <c r="J1280" s="19" t="s">
        <v>109</v>
      </c>
      <c r="K1280" s="19" t="s">
        <v>48</v>
      </c>
      <c r="L1280" s="19" t="s">
        <v>840</v>
      </c>
    </row>
    <row r="1281" spans="1:12" ht="63.75" x14ac:dyDescent="0.2">
      <c r="A1281" s="17">
        <v>2017</v>
      </c>
      <c r="B1281" s="19" t="s">
        <v>6044</v>
      </c>
      <c r="C1281" s="19" t="s">
        <v>66</v>
      </c>
      <c r="D1281" s="19" t="s">
        <v>67</v>
      </c>
      <c r="E1281" s="19" t="s">
        <v>68</v>
      </c>
      <c r="F1281" s="20">
        <v>163065</v>
      </c>
      <c r="G1281" s="18" t="s">
        <v>2312</v>
      </c>
      <c r="H1281" s="19" t="s">
        <v>69</v>
      </c>
      <c r="I1281" s="19" t="s">
        <v>110</v>
      </c>
      <c r="J1281" s="19" t="s">
        <v>80</v>
      </c>
      <c r="K1281" s="19" t="s">
        <v>111</v>
      </c>
      <c r="L1281" s="19" t="s">
        <v>112</v>
      </c>
    </row>
    <row r="1282" spans="1:12" ht="63.75" x14ac:dyDescent="0.2">
      <c r="A1282" s="17">
        <v>2017</v>
      </c>
      <c r="B1282" s="19" t="s">
        <v>6045</v>
      </c>
      <c r="C1282" s="19" t="s">
        <v>66</v>
      </c>
      <c r="D1282" s="19" t="s">
        <v>67</v>
      </c>
      <c r="E1282" s="19" t="s">
        <v>68</v>
      </c>
      <c r="F1282" s="20">
        <v>28629</v>
      </c>
      <c r="G1282" s="18" t="s">
        <v>2312</v>
      </c>
      <c r="H1282" s="19" t="s">
        <v>69</v>
      </c>
      <c r="I1282" s="19" t="s">
        <v>488</v>
      </c>
      <c r="J1282" s="19" t="s">
        <v>89</v>
      </c>
      <c r="K1282" s="19" t="s">
        <v>488</v>
      </c>
      <c r="L1282" s="19" t="s">
        <v>6046</v>
      </c>
    </row>
    <row r="1283" spans="1:12" ht="63.75" x14ac:dyDescent="0.2">
      <c r="A1283" s="17">
        <v>2017</v>
      </c>
      <c r="B1283" s="19" t="s">
        <v>6047</v>
      </c>
      <c r="C1283" s="19" t="s">
        <v>66</v>
      </c>
      <c r="D1283" s="19" t="s">
        <v>67</v>
      </c>
      <c r="E1283" s="19" t="s">
        <v>68</v>
      </c>
      <c r="F1283" s="20">
        <v>125000</v>
      </c>
      <c r="G1283" s="18" t="s">
        <v>2312</v>
      </c>
      <c r="H1283" s="19" t="s">
        <v>69</v>
      </c>
      <c r="I1283" s="19" t="s">
        <v>259</v>
      </c>
      <c r="J1283" s="19" t="s">
        <v>89</v>
      </c>
      <c r="K1283" s="19" t="s">
        <v>444</v>
      </c>
      <c r="L1283" s="19" t="s">
        <v>5608</v>
      </c>
    </row>
    <row r="1284" spans="1:12" ht="63.75" x14ac:dyDescent="0.2">
      <c r="A1284" s="17">
        <v>2017</v>
      </c>
      <c r="B1284" s="19" t="s">
        <v>6048</v>
      </c>
      <c r="C1284" s="19" t="s">
        <v>66</v>
      </c>
      <c r="D1284" s="19" t="s">
        <v>67</v>
      </c>
      <c r="E1284" s="19" t="s">
        <v>68</v>
      </c>
      <c r="F1284" s="20">
        <v>19058</v>
      </c>
      <c r="G1284" s="18" t="s">
        <v>2312</v>
      </c>
      <c r="H1284" s="19" t="s">
        <v>69</v>
      </c>
      <c r="I1284" s="19" t="s">
        <v>508</v>
      </c>
      <c r="J1284" s="19" t="s">
        <v>79</v>
      </c>
      <c r="K1284" s="19" t="s">
        <v>509</v>
      </c>
      <c r="L1284" s="19" t="s">
        <v>5623</v>
      </c>
    </row>
    <row r="1285" spans="1:12" ht="63.75" x14ac:dyDescent="0.2">
      <c r="A1285" s="17">
        <v>2017</v>
      </c>
      <c r="B1285" s="19" t="s">
        <v>6049</v>
      </c>
      <c r="C1285" s="19" t="s">
        <v>66</v>
      </c>
      <c r="D1285" s="19" t="s">
        <v>67</v>
      </c>
      <c r="E1285" s="19" t="s">
        <v>68</v>
      </c>
      <c r="F1285" s="20">
        <v>22320</v>
      </c>
      <c r="G1285" s="18" t="s">
        <v>2312</v>
      </c>
      <c r="H1285" s="19" t="s">
        <v>69</v>
      </c>
      <c r="I1285" s="19" t="s">
        <v>804</v>
      </c>
      <c r="J1285" s="19" t="s">
        <v>76</v>
      </c>
      <c r="K1285" s="19" t="s">
        <v>804</v>
      </c>
      <c r="L1285" s="19" t="s">
        <v>6050</v>
      </c>
    </row>
    <row r="1286" spans="1:12" ht="63.75" x14ac:dyDescent="0.2">
      <c r="A1286" s="17">
        <v>2017</v>
      </c>
      <c r="B1286" s="19" t="s">
        <v>6051</v>
      </c>
      <c r="C1286" s="19" t="s">
        <v>66</v>
      </c>
      <c r="D1286" s="19" t="s">
        <v>67</v>
      </c>
      <c r="E1286" s="19" t="s">
        <v>68</v>
      </c>
      <c r="F1286" s="20">
        <v>13200</v>
      </c>
      <c r="G1286" s="18" t="s">
        <v>2312</v>
      </c>
      <c r="H1286" s="19" t="s">
        <v>69</v>
      </c>
      <c r="I1286" s="19" t="s">
        <v>329</v>
      </c>
      <c r="J1286" s="19" t="s">
        <v>109</v>
      </c>
      <c r="K1286" s="19" t="s">
        <v>329</v>
      </c>
      <c r="L1286" s="19" t="s">
        <v>6052</v>
      </c>
    </row>
    <row r="1287" spans="1:12" ht="63.75" x14ac:dyDescent="0.2">
      <c r="A1287" s="17">
        <v>2017</v>
      </c>
      <c r="B1287" s="19" t="s">
        <v>6053</v>
      </c>
      <c r="C1287" s="19" t="s">
        <v>66</v>
      </c>
      <c r="D1287" s="19" t="s">
        <v>67</v>
      </c>
      <c r="E1287" s="19" t="s">
        <v>68</v>
      </c>
      <c r="F1287" s="20">
        <v>40000</v>
      </c>
      <c r="G1287" s="18" t="s">
        <v>2312</v>
      </c>
      <c r="H1287" s="19" t="s">
        <v>69</v>
      </c>
      <c r="I1287" s="19" t="s">
        <v>2691</v>
      </c>
      <c r="J1287" s="19" t="s">
        <v>76</v>
      </c>
      <c r="K1287" s="19" t="s">
        <v>2691</v>
      </c>
      <c r="L1287" s="19" t="s">
        <v>6054</v>
      </c>
    </row>
    <row r="1288" spans="1:12" ht="63.75" x14ac:dyDescent="0.2">
      <c r="A1288" s="17">
        <v>2017</v>
      </c>
      <c r="B1288" s="19" t="s">
        <v>6055</v>
      </c>
      <c r="C1288" s="19" t="s">
        <v>66</v>
      </c>
      <c r="D1288" s="19" t="s">
        <v>67</v>
      </c>
      <c r="E1288" s="19" t="s">
        <v>68</v>
      </c>
      <c r="F1288" s="20">
        <v>68000</v>
      </c>
      <c r="G1288" s="18" t="s">
        <v>2312</v>
      </c>
      <c r="H1288" s="19" t="s">
        <v>69</v>
      </c>
      <c r="I1288" s="19" t="s">
        <v>1085</v>
      </c>
      <c r="J1288" s="19" t="s">
        <v>86</v>
      </c>
      <c r="K1288" s="19" t="s">
        <v>6056</v>
      </c>
      <c r="L1288" s="19" t="s">
        <v>6057</v>
      </c>
    </row>
    <row r="1289" spans="1:12" ht="63.75" x14ac:dyDescent="0.2">
      <c r="A1289" s="17">
        <v>2017</v>
      </c>
      <c r="B1289" s="19" t="s">
        <v>6058</v>
      </c>
      <c r="C1289" s="19" t="s">
        <v>66</v>
      </c>
      <c r="D1289" s="19" t="s">
        <v>67</v>
      </c>
      <c r="E1289" s="19" t="s">
        <v>68</v>
      </c>
      <c r="F1289" s="20">
        <v>40025</v>
      </c>
      <c r="G1289" s="18" t="s">
        <v>2312</v>
      </c>
      <c r="H1289" s="19" t="s">
        <v>69</v>
      </c>
      <c r="I1289" s="19" t="s">
        <v>110</v>
      </c>
      <c r="J1289" s="19" t="s">
        <v>80</v>
      </c>
      <c r="K1289" s="19" t="s">
        <v>111</v>
      </c>
      <c r="L1289" s="19" t="s">
        <v>112</v>
      </c>
    </row>
    <row r="1290" spans="1:12" ht="63.75" x14ac:dyDescent="0.2">
      <c r="A1290" s="17">
        <v>2017</v>
      </c>
      <c r="B1290" s="19" t="s">
        <v>1804</v>
      </c>
      <c r="C1290" s="19" t="s">
        <v>66</v>
      </c>
      <c r="D1290" s="19" t="s">
        <v>67</v>
      </c>
      <c r="E1290" s="19" t="s">
        <v>68</v>
      </c>
      <c r="F1290" s="20">
        <v>50670</v>
      </c>
      <c r="G1290" s="18" t="s">
        <v>2312</v>
      </c>
      <c r="H1290" s="19" t="s">
        <v>69</v>
      </c>
      <c r="I1290" s="19" t="s">
        <v>170</v>
      </c>
      <c r="J1290" s="19" t="s">
        <v>71</v>
      </c>
      <c r="K1290" s="19" t="s">
        <v>170</v>
      </c>
      <c r="L1290" s="19" t="s">
        <v>1805</v>
      </c>
    </row>
    <row r="1291" spans="1:12" ht="63.75" x14ac:dyDescent="0.2">
      <c r="A1291" s="17">
        <v>2017</v>
      </c>
      <c r="B1291" s="19" t="s">
        <v>6059</v>
      </c>
      <c r="C1291" s="19" t="s">
        <v>66</v>
      </c>
      <c r="D1291" s="19" t="s">
        <v>67</v>
      </c>
      <c r="E1291" s="19" t="s">
        <v>68</v>
      </c>
      <c r="F1291" s="20">
        <v>32182</v>
      </c>
      <c r="G1291" s="18" t="s">
        <v>2312</v>
      </c>
      <c r="H1291" s="19" t="s">
        <v>69</v>
      </c>
      <c r="I1291" s="19" t="s">
        <v>1698</v>
      </c>
      <c r="J1291" s="19" t="s">
        <v>76</v>
      </c>
      <c r="K1291" s="19" t="s">
        <v>1698</v>
      </c>
      <c r="L1291" s="19" t="s">
        <v>1699</v>
      </c>
    </row>
    <row r="1292" spans="1:12" ht="63.75" x14ac:dyDescent="0.2">
      <c r="A1292" s="17">
        <v>2017</v>
      </c>
      <c r="B1292" s="19" t="s">
        <v>6060</v>
      </c>
      <c r="C1292" s="19" t="s">
        <v>66</v>
      </c>
      <c r="D1292" s="19" t="s">
        <v>67</v>
      </c>
      <c r="E1292" s="19" t="s">
        <v>68</v>
      </c>
      <c r="F1292" s="20">
        <v>20000</v>
      </c>
      <c r="G1292" s="18" t="s">
        <v>2312</v>
      </c>
      <c r="H1292" s="19" t="s">
        <v>69</v>
      </c>
      <c r="I1292" s="19" t="s">
        <v>5973</v>
      </c>
      <c r="J1292" s="19" t="s">
        <v>76</v>
      </c>
      <c r="K1292" s="19" t="s">
        <v>5973</v>
      </c>
      <c r="L1292" s="19" t="s">
        <v>6061</v>
      </c>
    </row>
    <row r="1293" spans="1:12" ht="63.75" x14ac:dyDescent="0.2">
      <c r="A1293" s="17">
        <v>2017</v>
      </c>
      <c r="B1293" s="19" t="s">
        <v>6062</v>
      </c>
      <c r="C1293" s="19" t="s">
        <v>66</v>
      </c>
      <c r="D1293" s="19" t="s">
        <v>67</v>
      </c>
      <c r="E1293" s="19" t="s">
        <v>68</v>
      </c>
      <c r="F1293" s="20">
        <v>12000</v>
      </c>
      <c r="G1293" s="18" t="s">
        <v>2312</v>
      </c>
      <c r="H1293" s="19" t="s">
        <v>69</v>
      </c>
      <c r="I1293" s="19" t="s">
        <v>554</v>
      </c>
      <c r="J1293" s="19" t="s">
        <v>96</v>
      </c>
      <c r="K1293" s="19" t="s">
        <v>554</v>
      </c>
      <c r="L1293" s="19" t="s">
        <v>6063</v>
      </c>
    </row>
    <row r="1294" spans="1:12" ht="63.75" x14ac:dyDescent="0.2">
      <c r="A1294" s="17">
        <v>2017</v>
      </c>
      <c r="B1294" s="19" t="s">
        <v>6064</v>
      </c>
      <c r="C1294" s="19" t="s">
        <v>66</v>
      </c>
      <c r="D1294" s="19" t="s">
        <v>67</v>
      </c>
      <c r="E1294" s="19" t="s">
        <v>68</v>
      </c>
      <c r="F1294" s="20">
        <v>45104</v>
      </c>
      <c r="G1294" s="18" t="s">
        <v>2312</v>
      </c>
      <c r="H1294" s="19" t="s">
        <v>69</v>
      </c>
      <c r="I1294" s="19" t="s">
        <v>1112</v>
      </c>
      <c r="J1294" s="19" t="s">
        <v>86</v>
      </c>
      <c r="K1294" s="19" t="s">
        <v>1113</v>
      </c>
      <c r="L1294" s="19" t="s">
        <v>6065</v>
      </c>
    </row>
    <row r="1295" spans="1:12" ht="63.75" x14ac:dyDescent="0.2">
      <c r="A1295" s="17">
        <v>2017</v>
      </c>
      <c r="B1295" s="19" t="s">
        <v>6066</v>
      </c>
      <c r="C1295" s="19" t="s">
        <v>66</v>
      </c>
      <c r="D1295" s="19" t="s">
        <v>67</v>
      </c>
      <c r="E1295" s="19" t="s">
        <v>68</v>
      </c>
      <c r="F1295" s="20">
        <v>64000</v>
      </c>
      <c r="G1295" s="18" t="s">
        <v>2312</v>
      </c>
      <c r="H1295" s="19" t="s">
        <v>69</v>
      </c>
      <c r="I1295" s="19" t="s">
        <v>804</v>
      </c>
      <c r="J1295" s="19" t="s">
        <v>76</v>
      </c>
      <c r="K1295" s="19" t="s">
        <v>804</v>
      </c>
      <c r="L1295" s="19" t="s">
        <v>914</v>
      </c>
    </row>
    <row r="1296" spans="1:12" ht="63.75" x14ac:dyDescent="0.2">
      <c r="A1296" s="17">
        <v>2017</v>
      </c>
      <c r="B1296" s="19" t="s">
        <v>6047</v>
      </c>
      <c r="C1296" s="19" t="s">
        <v>66</v>
      </c>
      <c r="D1296" s="19" t="s">
        <v>67</v>
      </c>
      <c r="E1296" s="19" t="s">
        <v>68</v>
      </c>
      <c r="F1296" s="20">
        <v>40000</v>
      </c>
      <c r="G1296" s="18" t="s">
        <v>2312</v>
      </c>
      <c r="H1296" s="19" t="s">
        <v>69</v>
      </c>
      <c r="I1296" s="19" t="s">
        <v>259</v>
      </c>
      <c r="J1296" s="19" t="s">
        <v>89</v>
      </c>
      <c r="K1296" s="19" t="s">
        <v>444</v>
      </c>
      <c r="L1296" s="19" t="s">
        <v>5608</v>
      </c>
    </row>
    <row r="1297" spans="1:12" ht="63.75" x14ac:dyDescent="0.2">
      <c r="A1297" s="17">
        <v>2017</v>
      </c>
      <c r="B1297" s="19" t="s">
        <v>6067</v>
      </c>
      <c r="C1297" s="19" t="s">
        <v>66</v>
      </c>
      <c r="D1297" s="19" t="s">
        <v>67</v>
      </c>
      <c r="E1297" s="19" t="s">
        <v>68</v>
      </c>
      <c r="F1297" s="20">
        <v>110026</v>
      </c>
      <c r="G1297" s="18" t="s">
        <v>2312</v>
      </c>
      <c r="H1297" s="19" t="s">
        <v>69</v>
      </c>
      <c r="I1297" s="19" t="s">
        <v>214</v>
      </c>
      <c r="J1297" s="19" t="s">
        <v>89</v>
      </c>
      <c r="K1297" s="19" t="s">
        <v>1675</v>
      </c>
      <c r="L1297" s="19" t="s">
        <v>6068</v>
      </c>
    </row>
    <row r="1298" spans="1:12" ht="38.25" x14ac:dyDescent="0.2">
      <c r="A1298" s="17">
        <v>2017</v>
      </c>
      <c r="B1298" s="19" t="s">
        <v>3296</v>
      </c>
      <c r="C1298" s="19" t="s">
        <v>25</v>
      </c>
      <c r="D1298" s="19" t="s">
        <v>13</v>
      </c>
      <c r="E1298" s="19" t="s">
        <v>7</v>
      </c>
      <c r="F1298" s="20">
        <v>5000</v>
      </c>
      <c r="G1298" s="18" t="s">
        <v>3297</v>
      </c>
      <c r="H1298" s="19" t="s">
        <v>121</v>
      </c>
      <c r="I1298" s="19" t="s">
        <v>845</v>
      </c>
      <c r="J1298" s="19" t="s">
        <v>71</v>
      </c>
      <c r="K1298" s="19" t="s">
        <v>846</v>
      </c>
      <c r="L1298" s="19" t="s">
        <v>3298</v>
      </c>
    </row>
    <row r="1299" spans="1:12" ht="51" x14ac:dyDescent="0.2">
      <c r="A1299" s="17">
        <v>2017</v>
      </c>
      <c r="B1299" s="19" t="s">
        <v>1205</v>
      </c>
      <c r="C1299" s="19" t="s">
        <v>103</v>
      </c>
      <c r="D1299" s="19" t="s">
        <v>67</v>
      </c>
      <c r="E1299" s="19" t="s">
        <v>104</v>
      </c>
      <c r="F1299" s="20">
        <v>279319</v>
      </c>
      <c r="G1299" s="18" t="s">
        <v>1206</v>
      </c>
      <c r="H1299" s="19" t="s">
        <v>3125</v>
      </c>
      <c r="I1299" s="19" t="s">
        <v>1399</v>
      </c>
      <c r="J1299" s="19" t="s">
        <v>1399</v>
      </c>
      <c r="K1299" s="19"/>
      <c r="L1299" s="19" t="s">
        <v>1399</v>
      </c>
    </row>
    <row r="1300" spans="1:12" ht="25.5" x14ac:dyDescent="0.2">
      <c r="A1300" s="17">
        <v>2017</v>
      </c>
      <c r="B1300" s="19" t="s">
        <v>3299</v>
      </c>
      <c r="C1300" s="19" t="s">
        <v>100</v>
      </c>
      <c r="D1300" s="19" t="s">
        <v>67</v>
      </c>
      <c r="E1300" s="19" t="s">
        <v>67</v>
      </c>
      <c r="F1300" s="20">
        <v>10000</v>
      </c>
      <c r="G1300" s="18" t="s">
        <v>3300</v>
      </c>
      <c r="H1300" s="19" t="s">
        <v>69</v>
      </c>
      <c r="I1300" s="19" t="s">
        <v>15</v>
      </c>
      <c r="J1300" s="19" t="s">
        <v>80</v>
      </c>
      <c r="K1300" s="19" t="s">
        <v>82</v>
      </c>
      <c r="L1300" s="19" t="s">
        <v>822</v>
      </c>
    </row>
    <row r="1301" spans="1:12" ht="51" x14ac:dyDescent="0.2">
      <c r="A1301" s="17">
        <v>2017</v>
      </c>
      <c r="B1301" s="19" t="s">
        <v>1798</v>
      </c>
      <c r="C1301" s="19" t="s">
        <v>100</v>
      </c>
      <c r="D1301" s="19" t="s">
        <v>67</v>
      </c>
      <c r="E1301" s="19" t="s">
        <v>67</v>
      </c>
      <c r="F1301" s="20">
        <v>92520</v>
      </c>
      <c r="G1301" s="18" t="s">
        <v>3301</v>
      </c>
      <c r="H1301" s="19" t="s">
        <v>101</v>
      </c>
      <c r="I1301" s="19" t="s">
        <v>174</v>
      </c>
      <c r="J1301" s="19" t="s">
        <v>79</v>
      </c>
      <c r="K1301" s="19" t="s">
        <v>175</v>
      </c>
      <c r="L1301" s="19" t="s">
        <v>196</v>
      </c>
    </row>
    <row r="1302" spans="1:12" ht="63.75" x14ac:dyDescent="0.2">
      <c r="A1302" s="17">
        <v>2017</v>
      </c>
      <c r="B1302" s="19" t="s">
        <v>1525</v>
      </c>
      <c r="C1302" s="19" t="s">
        <v>25</v>
      </c>
      <c r="D1302" s="19" t="s">
        <v>67</v>
      </c>
      <c r="E1302" s="19" t="s">
        <v>3302</v>
      </c>
      <c r="F1302" s="20">
        <v>340000</v>
      </c>
      <c r="G1302" s="18" t="s">
        <v>3303</v>
      </c>
      <c r="H1302" s="19" t="s">
        <v>44</v>
      </c>
      <c r="I1302" s="19" t="s">
        <v>338</v>
      </c>
      <c r="J1302" s="19" t="s">
        <v>96</v>
      </c>
      <c r="K1302" s="19" t="s">
        <v>339</v>
      </c>
      <c r="L1302" s="19" t="s">
        <v>340</v>
      </c>
    </row>
    <row r="1303" spans="1:12" ht="51" x14ac:dyDescent="0.2">
      <c r="A1303" s="17">
        <v>2017</v>
      </c>
      <c r="B1303" s="19" t="s">
        <v>1116</v>
      </c>
      <c r="C1303" s="19" t="s">
        <v>25</v>
      </c>
      <c r="D1303" s="19" t="s">
        <v>67</v>
      </c>
      <c r="E1303" s="19" t="s">
        <v>6</v>
      </c>
      <c r="F1303" s="20">
        <v>145814</v>
      </c>
      <c r="G1303" s="18" t="s">
        <v>3304</v>
      </c>
      <c r="H1303" s="19" t="s">
        <v>118</v>
      </c>
      <c r="I1303" s="19" t="s">
        <v>15</v>
      </c>
      <c r="J1303" s="19" t="s">
        <v>80</v>
      </c>
      <c r="K1303" s="19" t="s">
        <v>82</v>
      </c>
      <c r="L1303" s="19" t="s">
        <v>5573</v>
      </c>
    </row>
    <row r="1304" spans="1:12" ht="51" x14ac:dyDescent="0.2">
      <c r="A1304" s="17">
        <v>2017</v>
      </c>
      <c r="B1304" s="19" t="s">
        <v>1553</v>
      </c>
      <c r="C1304" s="19" t="s">
        <v>25</v>
      </c>
      <c r="D1304" s="19" t="s">
        <v>67</v>
      </c>
      <c r="E1304" s="19" t="s">
        <v>6</v>
      </c>
      <c r="F1304" s="20">
        <v>94540</v>
      </c>
      <c r="G1304" s="18" t="s">
        <v>3305</v>
      </c>
      <c r="H1304" s="19" t="s">
        <v>106</v>
      </c>
      <c r="I1304" s="19" t="s">
        <v>110</v>
      </c>
      <c r="J1304" s="19" t="s">
        <v>80</v>
      </c>
      <c r="K1304" s="19" t="s">
        <v>111</v>
      </c>
      <c r="L1304" s="19" t="s">
        <v>524</v>
      </c>
    </row>
    <row r="1305" spans="1:12" ht="51" x14ac:dyDescent="0.2">
      <c r="A1305" s="17">
        <v>2017</v>
      </c>
      <c r="B1305" s="19" t="s">
        <v>3306</v>
      </c>
      <c r="C1305" s="19" t="s">
        <v>25</v>
      </c>
      <c r="D1305" s="19" t="s">
        <v>67</v>
      </c>
      <c r="E1305" s="19" t="s">
        <v>6</v>
      </c>
      <c r="F1305" s="20">
        <v>449850</v>
      </c>
      <c r="G1305" s="18" t="s">
        <v>3307</v>
      </c>
      <c r="H1305" s="19" t="s">
        <v>50</v>
      </c>
      <c r="I1305" s="19" t="s">
        <v>429</v>
      </c>
      <c r="J1305" s="19" t="s">
        <v>76</v>
      </c>
      <c r="K1305" s="19" t="s">
        <v>429</v>
      </c>
      <c r="L1305" s="19" t="s">
        <v>3308</v>
      </c>
    </row>
    <row r="1306" spans="1:12" ht="51" x14ac:dyDescent="0.2">
      <c r="A1306" s="17">
        <v>2017</v>
      </c>
      <c r="B1306" s="19" t="s">
        <v>2392</v>
      </c>
      <c r="C1306" s="19" t="s">
        <v>25</v>
      </c>
      <c r="D1306" s="19" t="s">
        <v>67</v>
      </c>
      <c r="E1306" s="19" t="s">
        <v>6</v>
      </c>
      <c r="F1306" s="20">
        <v>42127</v>
      </c>
      <c r="G1306" s="18" t="s">
        <v>3309</v>
      </c>
      <c r="H1306" s="19" t="s">
        <v>118</v>
      </c>
      <c r="I1306" s="19" t="s">
        <v>146</v>
      </c>
      <c r="J1306" s="19" t="s">
        <v>86</v>
      </c>
      <c r="K1306" s="19" t="s">
        <v>147</v>
      </c>
      <c r="L1306" s="19" t="s">
        <v>124</v>
      </c>
    </row>
    <row r="1307" spans="1:12" x14ac:dyDescent="0.2">
      <c r="A1307" s="17">
        <v>2017</v>
      </c>
      <c r="B1307" s="19" t="s">
        <v>438</v>
      </c>
      <c r="C1307" s="19" t="s">
        <v>100</v>
      </c>
      <c r="D1307" s="19" t="s">
        <v>67</v>
      </c>
      <c r="E1307" s="19" t="s">
        <v>67</v>
      </c>
      <c r="F1307" s="20">
        <v>1250</v>
      </c>
      <c r="G1307" s="18" t="s">
        <v>3310</v>
      </c>
      <c r="H1307" s="19" t="s">
        <v>118</v>
      </c>
      <c r="I1307" s="19" t="s">
        <v>439</v>
      </c>
      <c r="J1307" s="19" t="s">
        <v>88</v>
      </c>
      <c r="K1307" s="19" t="s">
        <v>440</v>
      </c>
      <c r="L1307" s="19" t="s">
        <v>441</v>
      </c>
    </row>
    <row r="1308" spans="1:12" ht="51" x14ac:dyDescent="0.2">
      <c r="A1308" s="17">
        <v>2017</v>
      </c>
      <c r="B1308" s="19" t="s">
        <v>3311</v>
      </c>
      <c r="C1308" s="19" t="s">
        <v>25</v>
      </c>
      <c r="D1308" s="19" t="s">
        <v>67</v>
      </c>
      <c r="E1308" s="19" t="s">
        <v>6</v>
      </c>
      <c r="F1308" s="20">
        <v>49234</v>
      </c>
      <c r="G1308" s="18" t="s">
        <v>3312</v>
      </c>
      <c r="H1308" s="19" t="s">
        <v>118</v>
      </c>
      <c r="I1308" s="19" t="s">
        <v>353</v>
      </c>
      <c r="J1308" s="19" t="s">
        <v>71</v>
      </c>
      <c r="K1308" s="19" t="s">
        <v>493</v>
      </c>
      <c r="L1308" s="19" t="s">
        <v>1430</v>
      </c>
    </row>
    <row r="1309" spans="1:12" ht="51" x14ac:dyDescent="0.2">
      <c r="A1309" s="17">
        <v>2017</v>
      </c>
      <c r="B1309" s="19" t="s">
        <v>2583</v>
      </c>
      <c r="C1309" s="19" t="s">
        <v>25</v>
      </c>
      <c r="D1309" s="19" t="s">
        <v>67</v>
      </c>
      <c r="E1309" s="19" t="s">
        <v>6</v>
      </c>
      <c r="F1309" s="20">
        <v>186463</v>
      </c>
      <c r="G1309" s="18" t="s">
        <v>3313</v>
      </c>
      <c r="H1309" s="19" t="s">
        <v>118</v>
      </c>
      <c r="I1309" s="19" t="s">
        <v>83</v>
      </c>
      <c r="J1309" s="19" t="s">
        <v>71</v>
      </c>
      <c r="K1309" s="19" t="s">
        <v>84</v>
      </c>
      <c r="L1309" s="19" t="s">
        <v>85</v>
      </c>
    </row>
    <row r="1310" spans="1:12" x14ac:dyDescent="0.2">
      <c r="A1310" s="17">
        <v>2017</v>
      </c>
      <c r="B1310" s="19" t="s">
        <v>145</v>
      </c>
      <c r="C1310" s="19" t="s">
        <v>100</v>
      </c>
      <c r="D1310" s="19" t="s">
        <v>67</v>
      </c>
      <c r="E1310" s="19" t="s">
        <v>67</v>
      </c>
      <c r="F1310" s="20">
        <v>1250</v>
      </c>
      <c r="G1310" s="18" t="s">
        <v>3310</v>
      </c>
      <c r="H1310" s="19" t="s">
        <v>118</v>
      </c>
      <c r="I1310" s="19" t="s">
        <v>146</v>
      </c>
      <c r="J1310" s="19" t="s">
        <v>86</v>
      </c>
      <c r="K1310" s="19" t="s">
        <v>147</v>
      </c>
      <c r="L1310" s="19" t="s">
        <v>148</v>
      </c>
    </row>
    <row r="1311" spans="1:12" ht="51" x14ac:dyDescent="0.2">
      <c r="A1311" s="17">
        <v>2017</v>
      </c>
      <c r="B1311" s="19" t="s">
        <v>3314</v>
      </c>
      <c r="C1311" s="19" t="s">
        <v>25</v>
      </c>
      <c r="D1311" s="19" t="s">
        <v>67</v>
      </c>
      <c r="E1311" s="19" t="s">
        <v>6</v>
      </c>
      <c r="F1311" s="20">
        <v>135000</v>
      </c>
      <c r="G1311" s="18" t="s">
        <v>3315</v>
      </c>
      <c r="H1311" s="19" t="s">
        <v>118</v>
      </c>
      <c r="I1311" s="19" t="s">
        <v>122</v>
      </c>
      <c r="J1311" s="19" t="s">
        <v>80</v>
      </c>
      <c r="K1311" s="19" t="s">
        <v>123</v>
      </c>
      <c r="L1311" s="19" t="s">
        <v>306</v>
      </c>
    </row>
    <row r="1312" spans="1:12" ht="51" x14ac:dyDescent="0.2">
      <c r="A1312" s="17">
        <v>2017</v>
      </c>
      <c r="B1312" s="19" t="s">
        <v>1656</v>
      </c>
      <c r="C1312" s="19" t="s">
        <v>25</v>
      </c>
      <c r="D1312" s="19" t="s">
        <v>67</v>
      </c>
      <c r="E1312" s="19" t="s">
        <v>6</v>
      </c>
      <c r="F1312" s="20">
        <v>104948</v>
      </c>
      <c r="G1312" s="18" t="s">
        <v>3316</v>
      </c>
      <c r="H1312" s="19" t="s">
        <v>44</v>
      </c>
      <c r="I1312" s="19" t="s">
        <v>845</v>
      </c>
      <c r="J1312" s="19" t="s">
        <v>71</v>
      </c>
      <c r="K1312" s="19" t="s">
        <v>846</v>
      </c>
      <c r="L1312" s="19" t="s">
        <v>6069</v>
      </c>
    </row>
    <row r="1313" spans="1:12" ht="51" x14ac:dyDescent="0.2">
      <c r="A1313" s="17">
        <v>2017</v>
      </c>
      <c r="B1313" s="19" t="s">
        <v>1820</v>
      </c>
      <c r="C1313" s="19" t="s">
        <v>25</v>
      </c>
      <c r="D1313" s="19" t="s">
        <v>67</v>
      </c>
      <c r="E1313" s="19" t="s">
        <v>6</v>
      </c>
      <c r="F1313" s="20">
        <v>335035</v>
      </c>
      <c r="G1313" s="18" t="s">
        <v>3317</v>
      </c>
      <c r="H1313" s="19" t="s">
        <v>121</v>
      </c>
      <c r="I1313" s="19" t="s">
        <v>47</v>
      </c>
      <c r="J1313" s="19" t="s">
        <v>109</v>
      </c>
      <c r="K1313" s="19" t="s">
        <v>321</v>
      </c>
      <c r="L1313" s="19" t="s">
        <v>443</v>
      </c>
    </row>
    <row r="1314" spans="1:12" ht="25.5" x14ac:dyDescent="0.2">
      <c r="A1314" s="17">
        <v>2017</v>
      </c>
      <c r="B1314" s="19" t="s">
        <v>3318</v>
      </c>
      <c r="C1314" s="19" t="s">
        <v>100</v>
      </c>
      <c r="D1314" s="19" t="s">
        <v>67</v>
      </c>
      <c r="E1314" s="19" t="s">
        <v>67</v>
      </c>
      <c r="F1314" s="20">
        <v>1250</v>
      </c>
      <c r="G1314" s="18" t="s">
        <v>3310</v>
      </c>
      <c r="H1314" s="19" t="s">
        <v>118</v>
      </c>
      <c r="I1314" s="19" t="s">
        <v>197</v>
      </c>
      <c r="J1314" s="19" t="s">
        <v>71</v>
      </c>
      <c r="K1314" s="19" t="s">
        <v>198</v>
      </c>
      <c r="L1314" s="19" t="s">
        <v>494</v>
      </c>
    </row>
    <row r="1315" spans="1:12" x14ac:dyDescent="0.2">
      <c r="A1315" s="17">
        <v>2017</v>
      </c>
      <c r="B1315" s="19" t="s">
        <v>872</v>
      </c>
      <c r="C1315" s="19" t="s">
        <v>100</v>
      </c>
      <c r="D1315" s="19" t="s">
        <v>67</v>
      </c>
      <c r="E1315" s="19" t="s">
        <v>67</v>
      </c>
      <c r="F1315" s="20">
        <v>1250</v>
      </c>
      <c r="G1315" s="18" t="s">
        <v>3310</v>
      </c>
      <c r="H1315" s="19" t="s">
        <v>118</v>
      </c>
      <c r="I1315" s="19" t="s">
        <v>90</v>
      </c>
      <c r="J1315" s="19" t="s">
        <v>86</v>
      </c>
      <c r="K1315" s="19" t="s">
        <v>91</v>
      </c>
      <c r="L1315" s="19" t="s">
        <v>19</v>
      </c>
    </row>
    <row r="1316" spans="1:12" x14ac:dyDescent="0.2">
      <c r="A1316" s="17">
        <v>2017</v>
      </c>
      <c r="B1316" s="19" t="s">
        <v>3319</v>
      </c>
      <c r="C1316" s="19" t="s">
        <v>100</v>
      </c>
      <c r="D1316" s="19" t="s">
        <v>67</v>
      </c>
      <c r="E1316" s="19" t="s">
        <v>67</v>
      </c>
      <c r="F1316" s="20">
        <v>1250</v>
      </c>
      <c r="G1316" s="18" t="s">
        <v>3310</v>
      </c>
      <c r="H1316" s="19" t="s">
        <v>118</v>
      </c>
      <c r="I1316" s="19" t="s">
        <v>140</v>
      </c>
      <c r="J1316" s="19" t="s">
        <v>80</v>
      </c>
      <c r="K1316" s="19" t="s">
        <v>202</v>
      </c>
      <c r="L1316" s="19" t="s">
        <v>5597</v>
      </c>
    </row>
    <row r="1317" spans="1:12" x14ac:dyDescent="0.2">
      <c r="A1317" s="17">
        <v>2017</v>
      </c>
      <c r="B1317" s="19" t="s">
        <v>1849</v>
      </c>
      <c r="C1317" s="19" t="s">
        <v>100</v>
      </c>
      <c r="D1317" s="19" t="s">
        <v>67</v>
      </c>
      <c r="E1317" s="19" t="s">
        <v>67</v>
      </c>
      <c r="F1317" s="20">
        <v>1250</v>
      </c>
      <c r="G1317" s="18" t="s">
        <v>3310</v>
      </c>
      <c r="H1317" s="19" t="s">
        <v>118</v>
      </c>
      <c r="I1317" s="19" t="s">
        <v>210</v>
      </c>
      <c r="J1317" s="19" t="s">
        <v>89</v>
      </c>
      <c r="K1317" s="19" t="s">
        <v>222</v>
      </c>
      <c r="L1317" s="19" t="s">
        <v>5601</v>
      </c>
    </row>
    <row r="1318" spans="1:12" x14ac:dyDescent="0.2">
      <c r="A1318" s="17">
        <v>2017</v>
      </c>
      <c r="B1318" s="19" t="s">
        <v>641</v>
      </c>
      <c r="C1318" s="19" t="s">
        <v>100</v>
      </c>
      <c r="D1318" s="19" t="s">
        <v>67</v>
      </c>
      <c r="E1318" s="19" t="s">
        <v>67</v>
      </c>
      <c r="F1318" s="20">
        <v>1250</v>
      </c>
      <c r="G1318" s="18" t="s">
        <v>3310</v>
      </c>
      <c r="H1318" s="19" t="s">
        <v>118</v>
      </c>
      <c r="I1318" s="19" t="s">
        <v>174</v>
      </c>
      <c r="J1318" s="19" t="s">
        <v>79</v>
      </c>
      <c r="K1318" s="19" t="s">
        <v>175</v>
      </c>
      <c r="L1318" s="19" t="s">
        <v>176</v>
      </c>
    </row>
    <row r="1319" spans="1:12" ht="25.5" x14ac:dyDescent="0.2">
      <c r="A1319" s="17">
        <v>2017</v>
      </c>
      <c r="B1319" s="19" t="s">
        <v>1702</v>
      </c>
      <c r="C1319" s="19" t="s">
        <v>66</v>
      </c>
      <c r="D1319" s="19" t="s">
        <v>67</v>
      </c>
      <c r="E1319" s="19" t="s">
        <v>27</v>
      </c>
      <c r="F1319" s="20">
        <v>60000</v>
      </c>
      <c r="G1319" s="18" t="s">
        <v>6070</v>
      </c>
      <c r="H1319" s="19" t="s">
        <v>69</v>
      </c>
      <c r="I1319" s="19" t="s">
        <v>90</v>
      </c>
      <c r="J1319" s="19" t="s">
        <v>86</v>
      </c>
      <c r="K1319" s="19" t="s">
        <v>91</v>
      </c>
      <c r="L1319" s="19" t="s">
        <v>368</v>
      </c>
    </row>
    <row r="1320" spans="1:12" x14ac:dyDescent="0.2">
      <c r="A1320" s="17">
        <v>2017</v>
      </c>
      <c r="B1320" s="19" t="s">
        <v>1740</v>
      </c>
      <c r="C1320" s="19" t="s">
        <v>100</v>
      </c>
      <c r="D1320" s="19" t="s">
        <v>67</v>
      </c>
      <c r="E1320" s="19" t="s">
        <v>67</v>
      </c>
      <c r="F1320" s="20">
        <v>1250</v>
      </c>
      <c r="G1320" s="18" t="s">
        <v>3310</v>
      </c>
      <c r="H1320" s="19" t="s">
        <v>118</v>
      </c>
      <c r="I1320" s="19" t="s">
        <v>174</v>
      </c>
      <c r="J1320" s="19" t="s">
        <v>79</v>
      </c>
      <c r="K1320" s="19" t="s">
        <v>175</v>
      </c>
      <c r="L1320" s="19" t="s">
        <v>176</v>
      </c>
    </row>
    <row r="1321" spans="1:12" x14ac:dyDescent="0.2">
      <c r="A1321" s="17">
        <v>2017</v>
      </c>
      <c r="B1321" s="19" t="s">
        <v>3320</v>
      </c>
      <c r="C1321" s="19" t="s">
        <v>100</v>
      </c>
      <c r="D1321" s="19" t="s">
        <v>67</v>
      </c>
      <c r="E1321" s="19" t="s">
        <v>67</v>
      </c>
      <c r="F1321" s="20">
        <v>1250</v>
      </c>
      <c r="G1321" s="18" t="s">
        <v>3310</v>
      </c>
      <c r="H1321" s="19" t="s">
        <v>118</v>
      </c>
      <c r="I1321" s="19" t="s">
        <v>554</v>
      </c>
      <c r="J1321" s="19" t="s">
        <v>96</v>
      </c>
      <c r="K1321" s="19" t="s">
        <v>554</v>
      </c>
      <c r="L1321" s="19" t="s">
        <v>94</v>
      </c>
    </row>
    <row r="1322" spans="1:12" x14ac:dyDescent="0.2">
      <c r="A1322" s="17">
        <v>2017</v>
      </c>
      <c r="B1322" s="19" t="s">
        <v>764</v>
      </c>
      <c r="C1322" s="19" t="s">
        <v>100</v>
      </c>
      <c r="D1322" s="19" t="s">
        <v>67</v>
      </c>
      <c r="E1322" s="19" t="s">
        <v>67</v>
      </c>
      <c r="F1322" s="20">
        <v>1250</v>
      </c>
      <c r="G1322" s="18" t="s">
        <v>3310</v>
      </c>
      <c r="H1322" s="19" t="s">
        <v>118</v>
      </c>
      <c r="I1322" s="19" t="s">
        <v>165</v>
      </c>
      <c r="J1322" s="19" t="s">
        <v>80</v>
      </c>
      <c r="K1322" s="19" t="s">
        <v>166</v>
      </c>
      <c r="L1322" s="19" t="s">
        <v>5581</v>
      </c>
    </row>
    <row r="1323" spans="1:12" ht="38.25" x14ac:dyDescent="0.2">
      <c r="A1323" s="17">
        <v>2017</v>
      </c>
      <c r="B1323" s="19" t="s">
        <v>2401</v>
      </c>
      <c r="C1323" s="19" t="s">
        <v>100</v>
      </c>
      <c r="D1323" s="19" t="s">
        <v>67</v>
      </c>
      <c r="E1323" s="19" t="s">
        <v>67</v>
      </c>
      <c r="F1323" s="20">
        <v>30000</v>
      </c>
      <c r="G1323" s="18" t="s">
        <v>3321</v>
      </c>
      <c r="H1323" s="19" t="s">
        <v>69</v>
      </c>
      <c r="I1323" s="19" t="s">
        <v>210</v>
      </c>
      <c r="J1323" s="19" t="s">
        <v>89</v>
      </c>
      <c r="K1323" s="19" t="s">
        <v>211</v>
      </c>
      <c r="L1323" s="19" t="s">
        <v>124</v>
      </c>
    </row>
    <row r="1324" spans="1:12" ht="38.25" x14ac:dyDescent="0.2">
      <c r="A1324" s="17">
        <v>2017</v>
      </c>
      <c r="B1324" s="19" t="s">
        <v>935</v>
      </c>
      <c r="C1324" s="19" t="s">
        <v>100</v>
      </c>
      <c r="D1324" s="19" t="s">
        <v>67</v>
      </c>
      <c r="E1324" s="19" t="s">
        <v>67</v>
      </c>
      <c r="F1324" s="20">
        <v>15000</v>
      </c>
      <c r="G1324" s="18" t="s">
        <v>3322</v>
      </c>
      <c r="H1324" s="19" t="s">
        <v>69</v>
      </c>
      <c r="I1324" s="19" t="s">
        <v>47</v>
      </c>
      <c r="J1324" s="19" t="s">
        <v>109</v>
      </c>
      <c r="K1324" s="19" t="s">
        <v>321</v>
      </c>
      <c r="L1324" s="19" t="s">
        <v>5593</v>
      </c>
    </row>
    <row r="1325" spans="1:12" ht="51" x14ac:dyDescent="0.2">
      <c r="A1325" s="17">
        <v>2017</v>
      </c>
      <c r="B1325" s="19" t="s">
        <v>6071</v>
      </c>
      <c r="C1325" s="19" t="s">
        <v>25</v>
      </c>
      <c r="D1325" s="19" t="s">
        <v>67</v>
      </c>
      <c r="E1325" s="19" t="s">
        <v>2680</v>
      </c>
      <c r="F1325" s="20">
        <v>487500</v>
      </c>
      <c r="G1325" s="18" t="s">
        <v>6072</v>
      </c>
      <c r="H1325" s="19" t="s">
        <v>44</v>
      </c>
      <c r="I1325" s="19" t="s">
        <v>603</v>
      </c>
      <c r="J1325" s="19" t="s">
        <v>86</v>
      </c>
      <c r="K1325" s="19" t="s">
        <v>2590</v>
      </c>
      <c r="L1325" s="19" t="s">
        <v>272</v>
      </c>
    </row>
    <row r="1326" spans="1:12" ht="63.75" x14ac:dyDescent="0.2">
      <c r="A1326" s="17">
        <v>2017</v>
      </c>
      <c r="B1326" s="19" t="s">
        <v>1795</v>
      </c>
      <c r="C1326" s="19" t="s">
        <v>100</v>
      </c>
      <c r="D1326" s="19" t="s">
        <v>67</v>
      </c>
      <c r="E1326" s="19" t="s">
        <v>67</v>
      </c>
      <c r="F1326" s="20">
        <v>100000</v>
      </c>
      <c r="G1326" s="18" t="s">
        <v>3323</v>
      </c>
      <c r="H1326" s="19" t="s">
        <v>106</v>
      </c>
      <c r="I1326" s="19" t="s">
        <v>210</v>
      </c>
      <c r="J1326" s="19" t="s">
        <v>89</v>
      </c>
      <c r="K1326" s="19" t="s">
        <v>211</v>
      </c>
      <c r="L1326" s="19" t="s">
        <v>5585</v>
      </c>
    </row>
    <row r="1327" spans="1:12" ht="89.25" x14ac:dyDescent="0.2">
      <c r="A1327" s="17">
        <v>2017</v>
      </c>
      <c r="B1327" s="19" t="s">
        <v>1118</v>
      </c>
      <c r="C1327" s="19" t="s">
        <v>25</v>
      </c>
      <c r="D1327" s="19" t="s">
        <v>67</v>
      </c>
      <c r="E1327" s="19" t="s">
        <v>2680</v>
      </c>
      <c r="F1327" s="20">
        <v>450000</v>
      </c>
      <c r="G1327" s="18" t="s">
        <v>6073</v>
      </c>
      <c r="H1327" s="19" t="s">
        <v>69</v>
      </c>
      <c r="I1327" s="19" t="s">
        <v>90</v>
      </c>
      <c r="J1327" s="19" t="s">
        <v>86</v>
      </c>
      <c r="K1327" s="19" t="s">
        <v>91</v>
      </c>
      <c r="L1327" s="19" t="s">
        <v>19</v>
      </c>
    </row>
    <row r="1328" spans="1:12" ht="89.25" x14ac:dyDescent="0.2">
      <c r="A1328" s="17">
        <v>2017</v>
      </c>
      <c r="B1328" s="19" t="s">
        <v>6074</v>
      </c>
      <c r="C1328" s="19" t="s">
        <v>25</v>
      </c>
      <c r="D1328" s="19" t="s">
        <v>67</v>
      </c>
      <c r="E1328" s="19" t="s">
        <v>2680</v>
      </c>
      <c r="F1328" s="20">
        <v>325000</v>
      </c>
      <c r="G1328" s="18" t="s">
        <v>6075</v>
      </c>
      <c r="H1328" s="19" t="s">
        <v>44</v>
      </c>
      <c r="I1328" s="19" t="s">
        <v>97</v>
      </c>
      <c r="J1328" s="19" t="s">
        <v>96</v>
      </c>
      <c r="K1328" s="19" t="s">
        <v>97</v>
      </c>
      <c r="L1328" s="19" t="s">
        <v>87</v>
      </c>
    </row>
    <row r="1329" spans="1:12" ht="38.25" x14ac:dyDescent="0.2">
      <c r="A1329" s="17">
        <v>2017</v>
      </c>
      <c r="B1329" s="19" t="s">
        <v>1526</v>
      </c>
      <c r="C1329" s="19" t="s">
        <v>100</v>
      </c>
      <c r="D1329" s="19" t="s">
        <v>67</v>
      </c>
      <c r="E1329" s="19" t="s">
        <v>67</v>
      </c>
      <c r="F1329" s="20">
        <v>50000</v>
      </c>
      <c r="G1329" s="18" t="s">
        <v>3324</v>
      </c>
      <c r="H1329" s="19" t="s">
        <v>50</v>
      </c>
      <c r="I1329" s="19" t="s">
        <v>47</v>
      </c>
      <c r="J1329" s="19" t="s">
        <v>109</v>
      </c>
      <c r="K1329" s="19" t="s">
        <v>48</v>
      </c>
      <c r="L1329" s="19" t="s">
        <v>840</v>
      </c>
    </row>
    <row r="1330" spans="1:12" ht="38.25" x14ac:dyDescent="0.2">
      <c r="A1330" s="17">
        <v>2017</v>
      </c>
      <c r="B1330" s="19" t="s">
        <v>1327</v>
      </c>
      <c r="C1330" s="19" t="s">
        <v>100</v>
      </c>
      <c r="D1330" s="19" t="s">
        <v>67</v>
      </c>
      <c r="E1330" s="19" t="s">
        <v>67</v>
      </c>
      <c r="F1330" s="20">
        <v>15000</v>
      </c>
      <c r="G1330" s="18" t="s">
        <v>3325</v>
      </c>
      <c r="H1330" s="19" t="s">
        <v>69</v>
      </c>
      <c r="I1330" s="19" t="s">
        <v>83</v>
      </c>
      <c r="J1330" s="19" t="s">
        <v>71</v>
      </c>
      <c r="K1330" s="19" t="s">
        <v>84</v>
      </c>
      <c r="L1330" s="19" t="s">
        <v>85</v>
      </c>
    </row>
    <row r="1331" spans="1:12" x14ac:dyDescent="0.2">
      <c r="A1331" s="17">
        <v>2017</v>
      </c>
      <c r="B1331" s="19" t="s">
        <v>3326</v>
      </c>
      <c r="C1331" s="19" t="s">
        <v>100</v>
      </c>
      <c r="D1331" s="19" t="s">
        <v>67</v>
      </c>
      <c r="E1331" s="19" t="s">
        <v>67</v>
      </c>
      <c r="F1331" s="20">
        <v>13584</v>
      </c>
      <c r="G1331" s="18" t="s">
        <v>3327</v>
      </c>
      <c r="H1331" s="19" t="s">
        <v>50</v>
      </c>
      <c r="I1331" s="19" t="s">
        <v>110</v>
      </c>
      <c r="J1331" s="19" t="s">
        <v>80</v>
      </c>
      <c r="K1331" s="19" t="s">
        <v>285</v>
      </c>
      <c r="L1331" s="19" t="s">
        <v>286</v>
      </c>
    </row>
    <row r="1332" spans="1:12" ht="25.5" x14ac:dyDescent="0.2">
      <c r="A1332" s="17">
        <v>2017</v>
      </c>
      <c r="B1332" s="19" t="s">
        <v>6076</v>
      </c>
      <c r="C1332" s="19" t="s">
        <v>66</v>
      </c>
      <c r="D1332" s="19" t="s">
        <v>67</v>
      </c>
      <c r="E1332" s="19" t="s">
        <v>68</v>
      </c>
      <c r="F1332" s="20">
        <v>2930</v>
      </c>
      <c r="G1332" s="18" t="s">
        <v>6077</v>
      </c>
      <c r="H1332" s="19" t="s">
        <v>69</v>
      </c>
      <c r="I1332" s="19" t="s">
        <v>183</v>
      </c>
      <c r="J1332" s="19" t="s">
        <v>86</v>
      </c>
      <c r="K1332" s="19" t="s">
        <v>330</v>
      </c>
      <c r="L1332" s="19" t="s">
        <v>6078</v>
      </c>
    </row>
    <row r="1333" spans="1:12" ht="25.5" x14ac:dyDescent="0.2">
      <c r="A1333" s="17">
        <v>2017</v>
      </c>
      <c r="B1333" s="19" t="s">
        <v>6079</v>
      </c>
      <c r="C1333" s="19" t="s">
        <v>66</v>
      </c>
      <c r="D1333" s="19" t="s">
        <v>67</v>
      </c>
      <c r="E1333" s="19" t="s">
        <v>68</v>
      </c>
      <c r="F1333" s="20">
        <v>10627</v>
      </c>
      <c r="G1333" s="18" t="s">
        <v>6080</v>
      </c>
      <c r="H1333" s="19" t="s">
        <v>69</v>
      </c>
      <c r="I1333" s="19" t="s">
        <v>259</v>
      </c>
      <c r="J1333" s="19" t="s">
        <v>89</v>
      </c>
      <c r="K1333" s="19" t="s">
        <v>304</v>
      </c>
      <c r="L1333" s="19" t="s">
        <v>6081</v>
      </c>
    </row>
    <row r="1334" spans="1:12" x14ac:dyDescent="0.2">
      <c r="A1334" s="17">
        <v>2017</v>
      </c>
      <c r="B1334" s="19" t="s">
        <v>482</v>
      </c>
      <c r="C1334" s="19" t="s">
        <v>100</v>
      </c>
      <c r="D1334" s="19" t="s">
        <v>67</v>
      </c>
      <c r="E1334" s="19" t="s">
        <v>67</v>
      </c>
      <c r="F1334" s="20">
        <v>1250</v>
      </c>
      <c r="G1334" s="18" t="s">
        <v>3328</v>
      </c>
      <c r="H1334" s="19" t="s">
        <v>118</v>
      </c>
      <c r="I1334" s="19" t="s">
        <v>122</v>
      </c>
      <c r="J1334" s="19" t="s">
        <v>80</v>
      </c>
      <c r="K1334" s="19" t="s">
        <v>123</v>
      </c>
      <c r="L1334" s="19" t="s">
        <v>5589</v>
      </c>
    </row>
    <row r="1335" spans="1:12" x14ac:dyDescent="0.2">
      <c r="A1335" s="17">
        <v>2017</v>
      </c>
      <c r="B1335" s="19" t="s">
        <v>1232</v>
      </c>
      <c r="C1335" s="19" t="s">
        <v>100</v>
      </c>
      <c r="D1335" s="19" t="s">
        <v>67</v>
      </c>
      <c r="E1335" s="19" t="s">
        <v>67</v>
      </c>
      <c r="F1335" s="20">
        <v>8300</v>
      </c>
      <c r="G1335" s="18" t="s">
        <v>3329</v>
      </c>
      <c r="H1335" s="19" t="s">
        <v>50</v>
      </c>
      <c r="I1335" s="19" t="s">
        <v>92</v>
      </c>
      <c r="J1335" s="19" t="s">
        <v>88</v>
      </c>
      <c r="K1335" s="19" t="s">
        <v>93</v>
      </c>
      <c r="L1335" s="19" t="s">
        <v>94</v>
      </c>
    </row>
    <row r="1336" spans="1:12" ht="25.5" x14ac:dyDescent="0.2">
      <c r="A1336" s="17">
        <v>2017</v>
      </c>
      <c r="B1336" s="19" t="s">
        <v>1463</v>
      </c>
      <c r="C1336" s="19" t="s">
        <v>100</v>
      </c>
      <c r="D1336" s="19" t="s">
        <v>67</v>
      </c>
      <c r="E1336" s="19" t="s">
        <v>67</v>
      </c>
      <c r="F1336" s="20">
        <v>50000</v>
      </c>
      <c r="G1336" s="18" t="s">
        <v>3330</v>
      </c>
      <c r="H1336" s="19" t="s">
        <v>69</v>
      </c>
      <c r="I1336" s="19" t="s">
        <v>290</v>
      </c>
      <c r="J1336" s="19" t="s">
        <v>96</v>
      </c>
      <c r="K1336" s="19" t="s">
        <v>290</v>
      </c>
      <c r="L1336" s="19" t="s">
        <v>1302</v>
      </c>
    </row>
    <row r="1337" spans="1:12" ht="102" x14ac:dyDescent="0.2">
      <c r="A1337" s="17">
        <v>2017</v>
      </c>
      <c r="B1337" s="19" t="s">
        <v>5682</v>
      </c>
      <c r="C1337" s="19" t="s">
        <v>25</v>
      </c>
      <c r="D1337" s="19" t="s">
        <v>67</v>
      </c>
      <c r="E1337" s="19" t="s">
        <v>6082</v>
      </c>
      <c r="F1337" s="20">
        <v>412000</v>
      </c>
      <c r="G1337" s="18" t="s">
        <v>6083</v>
      </c>
      <c r="H1337" s="19" t="s">
        <v>118</v>
      </c>
      <c r="I1337" s="19" t="s">
        <v>122</v>
      </c>
      <c r="J1337" s="19" t="s">
        <v>80</v>
      </c>
      <c r="K1337" s="19" t="s">
        <v>123</v>
      </c>
      <c r="L1337" s="19" t="s">
        <v>306</v>
      </c>
    </row>
    <row r="1338" spans="1:12" ht="51" x14ac:dyDescent="0.2">
      <c r="A1338" s="17">
        <v>2017</v>
      </c>
      <c r="B1338" s="19" t="s">
        <v>719</v>
      </c>
      <c r="C1338" s="19" t="s">
        <v>103</v>
      </c>
      <c r="D1338" s="19" t="s">
        <v>67</v>
      </c>
      <c r="E1338" s="19" t="s">
        <v>5</v>
      </c>
      <c r="F1338" s="20">
        <v>181200</v>
      </c>
      <c r="G1338" s="18" t="s">
        <v>3331</v>
      </c>
      <c r="H1338" s="19" t="s">
        <v>69</v>
      </c>
      <c r="I1338" s="19" t="s">
        <v>210</v>
      </c>
      <c r="J1338" s="19" t="s">
        <v>89</v>
      </c>
      <c r="K1338" s="19" t="s">
        <v>211</v>
      </c>
      <c r="L1338" s="19" t="s">
        <v>124</v>
      </c>
    </row>
    <row r="1339" spans="1:12" ht="76.5" x14ac:dyDescent="0.2">
      <c r="A1339" s="17">
        <v>2017</v>
      </c>
      <c r="B1339" s="19" t="s">
        <v>641</v>
      </c>
      <c r="C1339" s="19" t="s">
        <v>25</v>
      </c>
      <c r="D1339" s="19" t="s">
        <v>67</v>
      </c>
      <c r="E1339" s="19" t="s">
        <v>6082</v>
      </c>
      <c r="F1339" s="20">
        <v>478671</v>
      </c>
      <c r="G1339" s="18" t="s">
        <v>6084</v>
      </c>
      <c r="H1339" s="19" t="s">
        <v>118</v>
      </c>
      <c r="I1339" s="19" t="s">
        <v>174</v>
      </c>
      <c r="J1339" s="19" t="s">
        <v>79</v>
      </c>
      <c r="K1339" s="19" t="s">
        <v>175</v>
      </c>
      <c r="L1339" s="19" t="s">
        <v>176</v>
      </c>
    </row>
    <row r="1340" spans="1:12" ht="102" x14ac:dyDescent="0.2">
      <c r="A1340" s="17">
        <v>2017</v>
      </c>
      <c r="B1340" s="19" t="s">
        <v>3318</v>
      </c>
      <c r="C1340" s="19" t="s">
        <v>25</v>
      </c>
      <c r="D1340" s="19" t="s">
        <v>67</v>
      </c>
      <c r="E1340" s="19" t="s">
        <v>6082</v>
      </c>
      <c r="F1340" s="20">
        <v>500000</v>
      </c>
      <c r="G1340" s="18" t="s">
        <v>6085</v>
      </c>
      <c r="H1340" s="19" t="s">
        <v>118</v>
      </c>
      <c r="I1340" s="19" t="s">
        <v>197</v>
      </c>
      <c r="J1340" s="19" t="s">
        <v>71</v>
      </c>
      <c r="K1340" s="19" t="s">
        <v>198</v>
      </c>
      <c r="L1340" s="19" t="s">
        <v>494</v>
      </c>
    </row>
    <row r="1341" spans="1:12" ht="51" x14ac:dyDescent="0.2">
      <c r="A1341" s="17">
        <v>2017</v>
      </c>
      <c r="B1341" s="19" t="s">
        <v>1248</v>
      </c>
      <c r="C1341" s="19" t="s">
        <v>103</v>
      </c>
      <c r="D1341" s="19" t="s">
        <v>67</v>
      </c>
      <c r="E1341" s="19" t="s">
        <v>5</v>
      </c>
      <c r="F1341" s="20">
        <v>115200</v>
      </c>
      <c r="G1341" s="18" t="s">
        <v>3331</v>
      </c>
      <c r="H1341" s="19" t="s">
        <v>69</v>
      </c>
      <c r="I1341" s="19" t="s">
        <v>771</v>
      </c>
      <c r="J1341" s="19" t="s">
        <v>79</v>
      </c>
      <c r="K1341" s="19" t="s">
        <v>1249</v>
      </c>
      <c r="L1341" s="19" t="s">
        <v>1250</v>
      </c>
    </row>
    <row r="1342" spans="1:12" ht="51" x14ac:dyDescent="0.2">
      <c r="A1342" s="17">
        <v>2017</v>
      </c>
      <c r="B1342" s="19" t="s">
        <v>1338</v>
      </c>
      <c r="C1342" s="19" t="s">
        <v>103</v>
      </c>
      <c r="D1342" s="19" t="s">
        <v>67</v>
      </c>
      <c r="E1342" s="19" t="s">
        <v>5</v>
      </c>
      <c r="F1342" s="20">
        <v>116400</v>
      </c>
      <c r="G1342" s="18" t="s">
        <v>3331</v>
      </c>
      <c r="H1342" s="19" t="s">
        <v>69</v>
      </c>
      <c r="I1342" s="19" t="s">
        <v>1224</v>
      </c>
      <c r="J1342" s="19" t="s">
        <v>109</v>
      </c>
      <c r="K1342" s="19" t="s">
        <v>158</v>
      </c>
      <c r="L1342" s="19" t="s">
        <v>1339</v>
      </c>
    </row>
    <row r="1343" spans="1:12" ht="51" x14ac:dyDescent="0.2">
      <c r="A1343" s="17">
        <v>2017</v>
      </c>
      <c r="B1343" s="19" t="s">
        <v>1400</v>
      </c>
      <c r="C1343" s="19" t="s">
        <v>103</v>
      </c>
      <c r="D1343" s="19" t="s">
        <v>67</v>
      </c>
      <c r="E1343" s="19" t="s">
        <v>5</v>
      </c>
      <c r="F1343" s="20">
        <v>132000</v>
      </c>
      <c r="G1343" s="18" t="s">
        <v>3331</v>
      </c>
      <c r="H1343" s="19" t="s">
        <v>69</v>
      </c>
      <c r="I1343" s="19" t="s">
        <v>90</v>
      </c>
      <c r="J1343" s="19" t="s">
        <v>86</v>
      </c>
      <c r="K1343" s="19" t="s">
        <v>91</v>
      </c>
      <c r="L1343" s="19" t="s">
        <v>769</v>
      </c>
    </row>
    <row r="1344" spans="1:12" ht="51" x14ac:dyDescent="0.2">
      <c r="A1344" s="17">
        <v>2017</v>
      </c>
      <c r="B1344" s="19" t="s">
        <v>1446</v>
      </c>
      <c r="C1344" s="19" t="s">
        <v>103</v>
      </c>
      <c r="D1344" s="19" t="s">
        <v>67</v>
      </c>
      <c r="E1344" s="19" t="s">
        <v>5</v>
      </c>
      <c r="F1344" s="20">
        <v>97000</v>
      </c>
      <c r="G1344" s="18" t="s">
        <v>3331</v>
      </c>
      <c r="H1344" s="19" t="s">
        <v>69</v>
      </c>
      <c r="I1344" s="19" t="s">
        <v>81</v>
      </c>
      <c r="J1344" s="19" t="s">
        <v>80</v>
      </c>
      <c r="K1344" s="19" t="s">
        <v>82</v>
      </c>
      <c r="L1344" s="19" t="s">
        <v>1090</v>
      </c>
    </row>
    <row r="1345" spans="1:12" ht="89.25" x14ac:dyDescent="0.2">
      <c r="A1345" s="17">
        <v>2017</v>
      </c>
      <c r="B1345" s="19" t="s">
        <v>3171</v>
      </c>
      <c r="C1345" s="19" t="s">
        <v>25</v>
      </c>
      <c r="D1345" s="19" t="s">
        <v>67</v>
      </c>
      <c r="E1345" s="19" t="s">
        <v>6082</v>
      </c>
      <c r="F1345" s="20">
        <v>406500</v>
      </c>
      <c r="G1345" s="18" t="s">
        <v>6086</v>
      </c>
      <c r="H1345" s="19" t="s">
        <v>118</v>
      </c>
      <c r="I1345" s="19" t="s">
        <v>1290</v>
      </c>
      <c r="J1345" s="19" t="s">
        <v>96</v>
      </c>
      <c r="K1345" s="19" t="s">
        <v>1290</v>
      </c>
      <c r="L1345" s="19" t="s">
        <v>78</v>
      </c>
    </row>
    <row r="1346" spans="1:12" ht="51" x14ac:dyDescent="0.2">
      <c r="A1346" s="17">
        <v>2017</v>
      </c>
      <c r="B1346" s="19" t="s">
        <v>1501</v>
      </c>
      <c r="C1346" s="19" t="s">
        <v>103</v>
      </c>
      <c r="D1346" s="19" t="s">
        <v>67</v>
      </c>
      <c r="E1346" s="19" t="s">
        <v>5</v>
      </c>
      <c r="F1346" s="20">
        <v>158400</v>
      </c>
      <c r="G1346" s="18" t="s">
        <v>3331</v>
      </c>
      <c r="H1346" s="19" t="s">
        <v>69</v>
      </c>
      <c r="I1346" s="19" t="s">
        <v>338</v>
      </c>
      <c r="J1346" s="19" t="s">
        <v>96</v>
      </c>
      <c r="K1346" s="19" t="s">
        <v>339</v>
      </c>
      <c r="L1346" s="19" t="s">
        <v>340</v>
      </c>
    </row>
    <row r="1347" spans="1:12" ht="51" x14ac:dyDescent="0.2">
      <c r="A1347" s="17">
        <v>2017</v>
      </c>
      <c r="B1347" s="19" t="s">
        <v>1653</v>
      </c>
      <c r="C1347" s="19" t="s">
        <v>103</v>
      </c>
      <c r="D1347" s="19" t="s">
        <v>67</v>
      </c>
      <c r="E1347" s="19" t="s">
        <v>5</v>
      </c>
      <c r="F1347" s="20">
        <v>210000</v>
      </c>
      <c r="G1347" s="18" t="s">
        <v>3331</v>
      </c>
      <c r="H1347" s="19" t="s">
        <v>69</v>
      </c>
      <c r="I1347" s="19" t="s">
        <v>95</v>
      </c>
      <c r="J1347" s="19" t="s">
        <v>76</v>
      </c>
      <c r="K1347" s="19" t="s">
        <v>483</v>
      </c>
      <c r="L1347" s="19" t="s">
        <v>5565</v>
      </c>
    </row>
    <row r="1348" spans="1:12" ht="76.5" x14ac:dyDescent="0.2">
      <c r="A1348" s="17">
        <v>2017</v>
      </c>
      <c r="B1348" s="19" t="s">
        <v>343</v>
      </c>
      <c r="C1348" s="19" t="s">
        <v>25</v>
      </c>
      <c r="D1348" s="19" t="s">
        <v>67</v>
      </c>
      <c r="E1348" s="19" t="s">
        <v>6082</v>
      </c>
      <c r="F1348" s="20">
        <v>295000</v>
      </c>
      <c r="G1348" s="18" t="s">
        <v>6087</v>
      </c>
      <c r="H1348" s="19" t="s">
        <v>118</v>
      </c>
      <c r="I1348" s="19" t="s">
        <v>228</v>
      </c>
      <c r="J1348" s="19" t="s">
        <v>80</v>
      </c>
      <c r="K1348" s="19" t="s">
        <v>295</v>
      </c>
      <c r="L1348" s="19" t="s">
        <v>5607</v>
      </c>
    </row>
    <row r="1349" spans="1:12" ht="51" x14ac:dyDescent="0.2">
      <c r="A1349" s="17">
        <v>2017</v>
      </c>
      <c r="B1349" s="19" t="s">
        <v>2645</v>
      </c>
      <c r="C1349" s="19" t="s">
        <v>103</v>
      </c>
      <c r="D1349" s="19" t="s">
        <v>67</v>
      </c>
      <c r="E1349" s="19" t="s">
        <v>5</v>
      </c>
      <c r="F1349" s="20">
        <v>60000</v>
      </c>
      <c r="G1349" s="18" t="s">
        <v>3331</v>
      </c>
      <c r="H1349" s="19" t="s">
        <v>69</v>
      </c>
      <c r="I1349" s="19" t="s">
        <v>92</v>
      </c>
      <c r="J1349" s="19" t="s">
        <v>88</v>
      </c>
      <c r="K1349" s="19" t="s">
        <v>93</v>
      </c>
      <c r="L1349" s="19" t="s">
        <v>94</v>
      </c>
    </row>
    <row r="1350" spans="1:12" ht="51" x14ac:dyDescent="0.2">
      <c r="A1350" s="17">
        <v>2017</v>
      </c>
      <c r="B1350" s="19" t="s">
        <v>65</v>
      </c>
      <c r="C1350" s="19" t="s">
        <v>103</v>
      </c>
      <c r="D1350" s="19" t="s">
        <v>67</v>
      </c>
      <c r="E1350" s="19" t="s">
        <v>5</v>
      </c>
      <c r="F1350" s="20">
        <v>129600</v>
      </c>
      <c r="G1350" s="18" t="s">
        <v>3331</v>
      </c>
      <c r="H1350" s="19" t="s">
        <v>69</v>
      </c>
      <c r="I1350" s="19" t="s">
        <v>70</v>
      </c>
      <c r="J1350" s="19" t="s">
        <v>71</v>
      </c>
      <c r="K1350" s="19" t="s">
        <v>72</v>
      </c>
      <c r="L1350" s="19" t="s">
        <v>73</v>
      </c>
    </row>
    <row r="1351" spans="1:12" ht="76.5" x14ac:dyDescent="0.2">
      <c r="A1351" s="17">
        <v>2017</v>
      </c>
      <c r="B1351" s="19" t="s">
        <v>6088</v>
      </c>
      <c r="C1351" s="19" t="s">
        <v>25</v>
      </c>
      <c r="D1351" s="19" t="s">
        <v>67</v>
      </c>
      <c r="E1351" s="19" t="s">
        <v>2680</v>
      </c>
      <c r="F1351" s="20">
        <v>495000</v>
      </c>
      <c r="G1351" s="18" t="s">
        <v>6089</v>
      </c>
      <c r="H1351" s="19" t="s">
        <v>121</v>
      </c>
      <c r="I1351" s="19" t="s">
        <v>773</v>
      </c>
      <c r="J1351" s="19" t="s">
        <v>76</v>
      </c>
      <c r="K1351" s="19" t="s">
        <v>594</v>
      </c>
      <c r="L1351" s="19" t="s">
        <v>6090</v>
      </c>
    </row>
    <row r="1352" spans="1:12" ht="38.25" x14ac:dyDescent="0.2">
      <c r="A1352" s="17">
        <v>2017</v>
      </c>
      <c r="B1352" s="19" t="s">
        <v>2645</v>
      </c>
      <c r="C1352" s="19" t="s">
        <v>100</v>
      </c>
      <c r="D1352" s="19" t="s">
        <v>67</v>
      </c>
      <c r="E1352" s="19" t="s">
        <v>67</v>
      </c>
      <c r="F1352" s="20">
        <v>15000</v>
      </c>
      <c r="G1352" s="18" t="s">
        <v>3332</v>
      </c>
      <c r="H1352" s="19" t="s">
        <v>69</v>
      </c>
      <c r="I1352" s="19" t="s">
        <v>92</v>
      </c>
      <c r="J1352" s="19" t="s">
        <v>88</v>
      </c>
      <c r="K1352" s="19" t="s">
        <v>93</v>
      </c>
      <c r="L1352" s="19" t="s">
        <v>94</v>
      </c>
    </row>
    <row r="1353" spans="1:12" ht="140.25" x14ac:dyDescent="0.2">
      <c r="A1353" s="17">
        <v>2017</v>
      </c>
      <c r="B1353" s="19" t="s">
        <v>6091</v>
      </c>
      <c r="C1353" s="19" t="s">
        <v>25</v>
      </c>
      <c r="D1353" s="19" t="s">
        <v>67</v>
      </c>
      <c r="E1353" s="19" t="s">
        <v>2680</v>
      </c>
      <c r="F1353" s="20">
        <v>719322</v>
      </c>
      <c r="G1353" s="18" t="s">
        <v>6092</v>
      </c>
      <c r="H1353" s="19" t="s">
        <v>44</v>
      </c>
      <c r="I1353" s="19" t="s">
        <v>210</v>
      </c>
      <c r="J1353" s="19" t="s">
        <v>89</v>
      </c>
      <c r="K1353" s="19" t="s">
        <v>211</v>
      </c>
      <c r="L1353" s="19" t="s">
        <v>227</v>
      </c>
    </row>
    <row r="1354" spans="1:12" ht="25.5" x14ac:dyDescent="0.2">
      <c r="A1354" s="17">
        <v>2017</v>
      </c>
      <c r="B1354" s="19" t="s">
        <v>2380</v>
      </c>
      <c r="C1354" s="19" t="s">
        <v>100</v>
      </c>
      <c r="D1354" s="19" t="s">
        <v>67</v>
      </c>
      <c r="E1354" s="19" t="s">
        <v>67</v>
      </c>
      <c r="F1354" s="20">
        <v>252250</v>
      </c>
      <c r="G1354" s="18" t="s">
        <v>3333</v>
      </c>
      <c r="H1354" s="19" t="s">
        <v>69</v>
      </c>
      <c r="I1354" s="19" t="s">
        <v>1284</v>
      </c>
      <c r="J1354" s="19" t="s">
        <v>96</v>
      </c>
      <c r="K1354" s="19" t="s">
        <v>1006</v>
      </c>
      <c r="L1354" s="19" t="s">
        <v>2381</v>
      </c>
    </row>
    <row r="1355" spans="1:12" ht="89.25" x14ac:dyDescent="0.2">
      <c r="A1355" s="17">
        <v>2017</v>
      </c>
      <c r="B1355" s="19" t="s">
        <v>1419</v>
      </c>
      <c r="C1355" s="19" t="s">
        <v>25</v>
      </c>
      <c r="D1355" s="19" t="s">
        <v>67</v>
      </c>
      <c r="E1355" s="19" t="s">
        <v>3101</v>
      </c>
      <c r="F1355" s="20">
        <v>149770</v>
      </c>
      <c r="G1355" s="18" t="s">
        <v>6093</v>
      </c>
      <c r="H1355" s="19" t="s">
        <v>101</v>
      </c>
      <c r="I1355" s="19" t="s">
        <v>1007</v>
      </c>
      <c r="J1355" s="19" t="s">
        <v>96</v>
      </c>
      <c r="K1355" s="19" t="s">
        <v>1008</v>
      </c>
      <c r="L1355" s="19" t="s">
        <v>1420</v>
      </c>
    </row>
    <row r="1356" spans="1:12" ht="89.25" x14ac:dyDescent="0.2">
      <c r="A1356" s="17">
        <v>2017</v>
      </c>
      <c r="B1356" s="19" t="s">
        <v>639</v>
      </c>
      <c r="C1356" s="19" t="s">
        <v>66</v>
      </c>
      <c r="D1356" s="19" t="s">
        <v>67</v>
      </c>
      <c r="E1356" s="19" t="s">
        <v>68</v>
      </c>
      <c r="F1356" s="20">
        <v>63582</v>
      </c>
      <c r="G1356" s="18" t="s">
        <v>6094</v>
      </c>
      <c r="H1356" s="19" t="s">
        <v>69</v>
      </c>
      <c r="I1356" s="19" t="s">
        <v>174</v>
      </c>
      <c r="J1356" s="19" t="s">
        <v>79</v>
      </c>
      <c r="K1356" s="19" t="s">
        <v>175</v>
      </c>
      <c r="L1356" s="19" t="s">
        <v>176</v>
      </c>
    </row>
    <row r="1357" spans="1:12" ht="38.25" x14ac:dyDescent="0.2">
      <c r="A1357" s="17">
        <v>2017</v>
      </c>
      <c r="B1357" s="19" t="s">
        <v>1356</v>
      </c>
      <c r="C1357" s="19" t="s">
        <v>100</v>
      </c>
      <c r="D1357" s="19" t="s">
        <v>67</v>
      </c>
      <c r="E1357" s="19" t="s">
        <v>67</v>
      </c>
      <c r="F1357" s="20">
        <v>25000</v>
      </c>
      <c r="G1357" s="18" t="s">
        <v>6095</v>
      </c>
      <c r="H1357" s="19" t="s">
        <v>69</v>
      </c>
      <c r="I1357" s="19" t="s">
        <v>146</v>
      </c>
      <c r="J1357" s="19" t="s">
        <v>86</v>
      </c>
      <c r="K1357" s="19" t="s">
        <v>147</v>
      </c>
      <c r="L1357" s="19" t="s">
        <v>264</v>
      </c>
    </row>
    <row r="1358" spans="1:12" ht="204" x14ac:dyDescent="0.2">
      <c r="A1358" s="17">
        <v>2017</v>
      </c>
      <c r="B1358" s="19" t="s">
        <v>874</v>
      </c>
      <c r="C1358" s="19" t="s">
        <v>25</v>
      </c>
      <c r="D1358" s="19" t="s">
        <v>67</v>
      </c>
      <c r="E1358" s="19" t="s">
        <v>3101</v>
      </c>
      <c r="F1358" s="20">
        <v>150000</v>
      </c>
      <c r="G1358" s="18" t="s">
        <v>6096</v>
      </c>
      <c r="H1358" s="19" t="s">
        <v>101</v>
      </c>
      <c r="I1358" s="19" t="s">
        <v>165</v>
      </c>
      <c r="J1358" s="19" t="s">
        <v>80</v>
      </c>
      <c r="K1358" s="19" t="s">
        <v>166</v>
      </c>
      <c r="L1358" s="19" t="s">
        <v>5605</v>
      </c>
    </row>
    <row r="1359" spans="1:12" ht="89.25" x14ac:dyDescent="0.2">
      <c r="A1359" s="17">
        <v>2017</v>
      </c>
      <c r="B1359" s="19" t="s">
        <v>1400</v>
      </c>
      <c r="C1359" s="19" t="s">
        <v>66</v>
      </c>
      <c r="D1359" s="19" t="s">
        <v>67</v>
      </c>
      <c r="E1359" s="19" t="s">
        <v>68</v>
      </c>
      <c r="F1359" s="20">
        <v>45824</v>
      </c>
      <c r="G1359" s="18" t="s">
        <v>6097</v>
      </c>
      <c r="H1359" s="19" t="s">
        <v>121</v>
      </c>
      <c r="I1359" s="19" t="s">
        <v>90</v>
      </c>
      <c r="J1359" s="19" t="s">
        <v>86</v>
      </c>
      <c r="K1359" s="19" t="s">
        <v>91</v>
      </c>
      <c r="L1359" s="19" t="s">
        <v>769</v>
      </c>
    </row>
    <row r="1360" spans="1:12" ht="102" x14ac:dyDescent="0.2">
      <c r="A1360" s="17">
        <v>2017</v>
      </c>
      <c r="B1360" s="19" t="s">
        <v>1887</v>
      </c>
      <c r="C1360" s="19" t="s">
        <v>66</v>
      </c>
      <c r="D1360" s="19" t="s">
        <v>67</v>
      </c>
      <c r="E1360" s="19" t="s">
        <v>68</v>
      </c>
      <c r="F1360" s="20">
        <v>49562</v>
      </c>
      <c r="G1360" s="18" t="s">
        <v>6098</v>
      </c>
      <c r="H1360" s="19" t="s">
        <v>69</v>
      </c>
      <c r="I1360" s="19" t="s">
        <v>97</v>
      </c>
      <c r="J1360" s="19" t="s">
        <v>96</v>
      </c>
      <c r="K1360" s="19" t="s">
        <v>97</v>
      </c>
      <c r="L1360" s="19" t="s">
        <v>212</v>
      </c>
    </row>
    <row r="1361" spans="1:12" ht="89.25" x14ac:dyDescent="0.2">
      <c r="A1361" s="17">
        <v>2017</v>
      </c>
      <c r="B1361" s="19" t="s">
        <v>1014</v>
      </c>
      <c r="C1361" s="19" t="s">
        <v>25</v>
      </c>
      <c r="D1361" s="19" t="s">
        <v>67</v>
      </c>
      <c r="E1361" s="19" t="s">
        <v>3101</v>
      </c>
      <c r="F1361" s="20">
        <v>127400</v>
      </c>
      <c r="G1361" s="18" t="s">
        <v>6099</v>
      </c>
      <c r="H1361" s="19" t="s">
        <v>118</v>
      </c>
      <c r="I1361" s="19" t="s">
        <v>140</v>
      </c>
      <c r="J1361" s="19" t="s">
        <v>80</v>
      </c>
      <c r="K1361" s="19" t="s">
        <v>202</v>
      </c>
      <c r="L1361" s="19" t="s">
        <v>992</v>
      </c>
    </row>
    <row r="1362" spans="1:12" ht="89.25" x14ac:dyDescent="0.2">
      <c r="A1362" s="17">
        <v>2017</v>
      </c>
      <c r="B1362" s="19" t="s">
        <v>6100</v>
      </c>
      <c r="C1362" s="19" t="s">
        <v>66</v>
      </c>
      <c r="D1362" s="19" t="s">
        <v>67</v>
      </c>
      <c r="E1362" s="19" t="s">
        <v>68</v>
      </c>
      <c r="F1362" s="20">
        <v>41032</v>
      </c>
      <c r="G1362" s="18" t="s">
        <v>6101</v>
      </c>
      <c r="H1362" s="19" t="s">
        <v>69</v>
      </c>
      <c r="I1362" s="19" t="s">
        <v>386</v>
      </c>
      <c r="J1362" s="19" t="s">
        <v>89</v>
      </c>
      <c r="K1362" s="19" t="s">
        <v>880</v>
      </c>
      <c r="L1362" s="19" t="s">
        <v>881</v>
      </c>
    </row>
    <row r="1363" spans="1:12" ht="114.75" x14ac:dyDescent="0.2">
      <c r="A1363" s="17">
        <v>2017</v>
      </c>
      <c r="B1363" s="19" t="s">
        <v>6102</v>
      </c>
      <c r="C1363" s="19" t="s">
        <v>25</v>
      </c>
      <c r="D1363" s="19" t="s">
        <v>67</v>
      </c>
      <c r="E1363" s="19" t="s">
        <v>3101</v>
      </c>
      <c r="F1363" s="20">
        <v>122704</v>
      </c>
      <c r="G1363" s="18" t="s">
        <v>6103</v>
      </c>
      <c r="H1363" s="19" t="s">
        <v>106</v>
      </c>
      <c r="I1363" s="19" t="s">
        <v>380</v>
      </c>
      <c r="J1363" s="19" t="s">
        <v>89</v>
      </c>
      <c r="K1363" s="19" t="s">
        <v>380</v>
      </c>
      <c r="L1363" s="19" t="s">
        <v>381</v>
      </c>
    </row>
    <row r="1364" spans="1:12" ht="89.25" x14ac:dyDescent="0.2">
      <c r="A1364" s="17">
        <v>2017</v>
      </c>
      <c r="B1364" s="19" t="s">
        <v>5595</v>
      </c>
      <c r="C1364" s="19" t="s">
        <v>25</v>
      </c>
      <c r="D1364" s="19" t="s">
        <v>67</v>
      </c>
      <c r="E1364" s="19" t="s">
        <v>3101</v>
      </c>
      <c r="F1364" s="20">
        <v>100000</v>
      </c>
      <c r="G1364" s="18" t="s">
        <v>6104</v>
      </c>
      <c r="H1364" s="19" t="s">
        <v>121</v>
      </c>
      <c r="I1364" s="19" t="s">
        <v>15</v>
      </c>
      <c r="J1364" s="19" t="s">
        <v>80</v>
      </c>
      <c r="K1364" s="19" t="s">
        <v>514</v>
      </c>
      <c r="L1364" s="19" t="s">
        <v>1666</v>
      </c>
    </row>
    <row r="1365" spans="1:12" ht="165.75" x14ac:dyDescent="0.2">
      <c r="A1365" s="17">
        <v>2017</v>
      </c>
      <c r="B1365" s="19" t="s">
        <v>1740</v>
      </c>
      <c r="C1365" s="19" t="s">
        <v>25</v>
      </c>
      <c r="D1365" s="19" t="s">
        <v>67</v>
      </c>
      <c r="E1365" s="19" t="s">
        <v>3101</v>
      </c>
      <c r="F1365" s="20">
        <v>101700</v>
      </c>
      <c r="G1365" s="18" t="s">
        <v>6105</v>
      </c>
      <c r="H1365" s="19" t="s">
        <v>118</v>
      </c>
      <c r="I1365" s="19" t="s">
        <v>174</v>
      </c>
      <c r="J1365" s="19" t="s">
        <v>79</v>
      </c>
      <c r="K1365" s="19" t="s">
        <v>175</v>
      </c>
      <c r="L1365" s="19" t="s">
        <v>176</v>
      </c>
    </row>
    <row r="1366" spans="1:12" ht="140.25" x14ac:dyDescent="0.2">
      <c r="A1366" s="17">
        <v>2017</v>
      </c>
      <c r="B1366" s="19" t="s">
        <v>578</v>
      </c>
      <c r="C1366" s="19" t="s">
        <v>25</v>
      </c>
      <c r="D1366" s="19" t="s">
        <v>67</v>
      </c>
      <c r="E1366" s="19" t="s">
        <v>3101</v>
      </c>
      <c r="F1366" s="20">
        <v>145875</v>
      </c>
      <c r="G1366" s="18" t="s">
        <v>6106</v>
      </c>
      <c r="H1366" s="19" t="s">
        <v>118</v>
      </c>
      <c r="I1366" s="19" t="s">
        <v>467</v>
      </c>
      <c r="J1366" s="19" t="s">
        <v>80</v>
      </c>
      <c r="K1366" s="19" t="s">
        <v>579</v>
      </c>
      <c r="L1366" s="19" t="s">
        <v>580</v>
      </c>
    </row>
    <row r="1367" spans="1:12" ht="153" x14ac:dyDescent="0.2">
      <c r="A1367" s="17">
        <v>2017</v>
      </c>
      <c r="B1367" s="19" t="s">
        <v>1958</v>
      </c>
      <c r="C1367" s="19" t="s">
        <v>25</v>
      </c>
      <c r="D1367" s="19" t="s">
        <v>67</v>
      </c>
      <c r="E1367" s="19" t="s">
        <v>3101</v>
      </c>
      <c r="F1367" s="20">
        <v>150000</v>
      </c>
      <c r="G1367" s="18" t="s">
        <v>6107</v>
      </c>
      <c r="H1367" s="19" t="s">
        <v>121</v>
      </c>
      <c r="I1367" s="19" t="s">
        <v>113</v>
      </c>
      <c r="J1367" s="19" t="s">
        <v>80</v>
      </c>
      <c r="K1367" s="19" t="s">
        <v>114</v>
      </c>
      <c r="L1367" s="19" t="s">
        <v>5599</v>
      </c>
    </row>
    <row r="1368" spans="1:12" ht="38.25" x14ac:dyDescent="0.2">
      <c r="A1368" s="17">
        <v>2017</v>
      </c>
      <c r="B1368" s="19" t="s">
        <v>1216</v>
      </c>
      <c r="C1368" s="19" t="s">
        <v>25</v>
      </c>
      <c r="D1368" s="19" t="s">
        <v>67</v>
      </c>
      <c r="E1368" s="19" t="s">
        <v>3101</v>
      </c>
      <c r="F1368" s="20">
        <v>110970</v>
      </c>
      <c r="G1368" s="18" t="s">
        <v>6108</v>
      </c>
      <c r="H1368" s="19" t="s">
        <v>118</v>
      </c>
      <c r="I1368" s="19" t="s">
        <v>28</v>
      </c>
      <c r="J1368" s="19" t="s">
        <v>71</v>
      </c>
      <c r="K1368" s="19" t="s">
        <v>29</v>
      </c>
      <c r="L1368" s="19" t="s">
        <v>30</v>
      </c>
    </row>
    <row r="1369" spans="1:12" ht="51" x14ac:dyDescent="0.2">
      <c r="A1369" s="17">
        <v>2017</v>
      </c>
      <c r="B1369" s="19" t="s">
        <v>1519</v>
      </c>
      <c r="C1369" s="19" t="s">
        <v>25</v>
      </c>
      <c r="D1369" s="19" t="s">
        <v>67</v>
      </c>
      <c r="E1369" s="19" t="s">
        <v>3101</v>
      </c>
      <c r="F1369" s="20">
        <v>144352</v>
      </c>
      <c r="G1369" s="18" t="s">
        <v>6109</v>
      </c>
      <c r="H1369" s="19" t="s">
        <v>118</v>
      </c>
      <c r="I1369" s="19" t="s">
        <v>1229</v>
      </c>
      <c r="J1369" s="19" t="s">
        <v>109</v>
      </c>
      <c r="K1369" s="19" t="s">
        <v>1230</v>
      </c>
      <c r="L1369" s="19" t="s">
        <v>87</v>
      </c>
    </row>
    <row r="1370" spans="1:12" ht="114.75" x14ac:dyDescent="0.2">
      <c r="A1370" s="17">
        <v>2017</v>
      </c>
      <c r="B1370" s="19" t="s">
        <v>430</v>
      </c>
      <c r="C1370" s="19" t="s">
        <v>25</v>
      </c>
      <c r="D1370" s="19" t="s">
        <v>67</v>
      </c>
      <c r="E1370" s="19" t="s">
        <v>3101</v>
      </c>
      <c r="F1370" s="20">
        <v>103044</v>
      </c>
      <c r="G1370" s="18" t="s">
        <v>6110</v>
      </c>
      <c r="H1370" s="19" t="s">
        <v>50</v>
      </c>
      <c r="I1370" s="19" t="s">
        <v>355</v>
      </c>
      <c r="J1370" s="19" t="s">
        <v>80</v>
      </c>
      <c r="K1370" s="19" t="s">
        <v>431</v>
      </c>
      <c r="L1370" s="19" t="s">
        <v>432</v>
      </c>
    </row>
    <row r="1371" spans="1:12" ht="63.75" x14ac:dyDescent="0.2">
      <c r="A1371" s="17">
        <v>2017</v>
      </c>
      <c r="B1371" s="19" t="s">
        <v>1690</v>
      </c>
      <c r="C1371" s="19" t="s">
        <v>25</v>
      </c>
      <c r="D1371" s="19" t="s">
        <v>67</v>
      </c>
      <c r="E1371" s="19" t="s">
        <v>3101</v>
      </c>
      <c r="F1371" s="20">
        <v>150000</v>
      </c>
      <c r="G1371" s="18" t="s">
        <v>6111</v>
      </c>
      <c r="H1371" s="19" t="s">
        <v>118</v>
      </c>
      <c r="I1371" s="19" t="s">
        <v>197</v>
      </c>
      <c r="J1371" s="19" t="s">
        <v>71</v>
      </c>
      <c r="K1371" s="19" t="s">
        <v>198</v>
      </c>
      <c r="L1371" s="19" t="s">
        <v>494</v>
      </c>
    </row>
    <row r="1372" spans="1:12" ht="191.25" x14ac:dyDescent="0.2">
      <c r="A1372" s="17">
        <v>2017</v>
      </c>
      <c r="B1372" s="19" t="s">
        <v>452</v>
      </c>
      <c r="C1372" s="19" t="s">
        <v>25</v>
      </c>
      <c r="D1372" s="19" t="s">
        <v>67</v>
      </c>
      <c r="E1372" s="19" t="s">
        <v>3101</v>
      </c>
      <c r="F1372" s="20">
        <v>132912</v>
      </c>
      <c r="G1372" s="18" t="s">
        <v>6112</v>
      </c>
      <c r="H1372" s="19" t="s">
        <v>121</v>
      </c>
      <c r="I1372" s="19" t="s">
        <v>170</v>
      </c>
      <c r="J1372" s="19" t="s">
        <v>71</v>
      </c>
      <c r="K1372" s="19" t="s">
        <v>170</v>
      </c>
      <c r="L1372" s="19" t="s">
        <v>453</v>
      </c>
    </row>
    <row r="1373" spans="1:12" ht="102" x14ac:dyDescent="0.2">
      <c r="A1373" s="17">
        <v>2017</v>
      </c>
      <c r="B1373" s="19" t="s">
        <v>1346</v>
      </c>
      <c r="C1373" s="19" t="s">
        <v>25</v>
      </c>
      <c r="D1373" s="19" t="s">
        <v>67</v>
      </c>
      <c r="E1373" s="19" t="s">
        <v>3101</v>
      </c>
      <c r="F1373" s="20">
        <v>140000</v>
      </c>
      <c r="G1373" s="18" t="s">
        <v>6113</v>
      </c>
      <c r="H1373" s="19" t="s">
        <v>44</v>
      </c>
      <c r="I1373" s="19" t="s">
        <v>95</v>
      </c>
      <c r="J1373" s="19" t="s">
        <v>76</v>
      </c>
      <c r="K1373" s="19" t="s">
        <v>483</v>
      </c>
      <c r="L1373" s="19" t="s">
        <v>5565</v>
      </c>
    </row>
    <row r="1374" spans="1:12" ht="63.75" x14ac:dyDescent="0.2">
      <c r="A1374" s="17">
        <v>2017</v>
      </c>
      <c r="B1374" s="19" t="s">
        <v>1649</v>
      </c>
      <c r="C1374" s="19" t="s">
        <v>25</v>
      </c>
      <c r="D1374" s="19" t="s">
        <v>67</v>
      </c>
      <c r="E1374" s="19" t="s">
        <v>3101</v>
      </c>
      <c r="F1374" s="20">
        <v>149627</v>
      </c>
      <c r="G1374" s="18" t="s">
        <v>6114</v>
      </c>
      <c r="H1374" s="19" t="s">
        <v>118</v>
      </c>
      <c r="I1374" s="19" t="s">
        <v>90</v>
      </c>
      <c r="J1374" s="19" t="s">
        <v>86</v>
      </c>
      <c r="K1374" s="19" t="s">
        <v>91</v>
      </c>
      <c r="L1374" s="19" t="s">
        <v>769</v>
      </c>
    </row>
    <row r="1375" spans="1:12" ht="89.25" x14ac:dyDescent="0.2">
      <c r="A1375" s="17">
        <v>2017</v>
      </c>
      <c r="B1375" s="19" t="s">
        <v>1889</v>
      </c>
      <c r="C1375" s="19" t="s">
        <v>25</v>
      </c>
      <c r="D1375" s="19" t="s">
        <v>67</v>
      </c>
      <c r="E1375" s="19" t="s">
        <v>3101</v>
      </c>
      <c r="F1375" s="20">
        <v>100756</v>
      </c>
      <c r="G1375" s="18" t="s">
        <v>6115</v>
      </c>
      <c r="H1375" s="19" t="s">
        <v>44</v>
      </c>
      <c r="I1375" s="19" t="s">
        <v>1224</v>
      </c>
      <c r="J1375" s="19" t="s">
        <v>109</v>
      </c>
      <c r="K1375" s="19" t="s">
        <v>886</v>
      </c>
      <c r="L1375" s="19" t="s">
        <v>2643</v>
      </c>
    </row>
    <row r="1376" spans="1:12" ht="25.5" x14ac:dyDescent="0.2">
      <c r="A1376" s="17">
        <v>2017</v>
      </c>
      <c r="B1376" s="19" t="s">
        <v>3334</v>
      </c>
      <c r="C1376" s="19" t="s">
        <v>100</v>
      </c>
      <c r="D1376" s="19" t="s">
        <v>67</v>
      </c>
      <c r="E1376" s="19" t="s">
        <v>67</v>
      </c>
      <c r="F1376" s="20">
        <v>15000</v>
      </c>
      <c r="G1376" s="18" t="s">
        <v>3335</v>
      </c>
      <c r="H1376" s="19" t="s">
        <v>69</v>
      </c>
      <c r="I1376" s="19" t="s">
        <v>603</v>
      </c>
      <c r="J1376" s="19" t="s">
        <v>86</v>
      </c>
      <c r="K1376" s="19" t="s">
        <v>2590</v>
      </c>
      <c r="L1376" s="19" t="s">
        <v>272</v>
      </c>
    </row>
    <row r="1377" spans="1:12" x14ac:dyDescent="0.2">
      <c r="A1377" s="17">
        <v>2017</v>
      </c>
      <c r="B1377" s="19" t="s">
        <v>1232</v>
      </c>
      <c r="C1377" s="19" t="s">
        <v>100</v>
      </c>
      <c r="D1377" s="19" t="s">
        <v>67</v>
      </c>
      <c r="E1377" s="19" t="s">
        <v>67</v>
      </c>
      <c r="F1377" s="20">
        <v>14500</v>
      </c>
      <c r="G1377" s="18" t="s">
        <v>3336</v>
      </c>
      <c r="H1377" s="19" t="s">
        <v>50</v>
      </c>
      <c r="I1377" s="19" t="s">
        <v>92</v>
      </c>
      <c r="J1377" s="19" t="s">
        <v>88</v>
      </c>
      <c r="K1377" s="19" t="s">
        <v>93</v>
      </c>
      <c r="L1377" s="19" t="s">
        <v>94</v>
      </c>
    </row>
    <row r="1378" spans="1:12" x14ac:dyDescent="0.2">
      <c r="A1378" s="17">
        <v>2017</v>
      </c>
      <c r="B1378" s="19" t="s">
        <v>1398</v>
      </c>
      <c r="C1378" s="19" t="s">
        <v>103</v>
      </c>
      <c r="D1378" s="19" t="s">
        <v>67</v>
      </c>
      <c r="E1378" s="19" t="s">
        <v>5</v>
      </c>
      <c r="F1378" s="20">
        <v>7100000</v>
      </c>
      <c r="G1378" s="18" t="s">
        <v>6116</v>
      </c>
      <c r="H1378" s="19" t="s">
        <v>44</v>
      </c>
      <c r="I1378" s="19" t="s">
        <v>90</v>
      </c>
      <c r="J1378" s="19" t="s">
        <v>86</v>
      </c>
      <c r="K1378" s="19" t="s">
        <v>91</v>
      </c>
      <c r="L1378" s="19" t="s">
        <v>368</v>
      </c>
    </row>
    <row r="1379" spans="1:12" ht="38.25" x14ac:dyDescent="0.2">
      <c r="A1379" s="17">
        <v>2017</v>
      </c>
      <c r="B1379" s="19" t="s">
        <v>1084</v>
      </c>
      <c r="C1379" s="19" t="s">
        <v>100</v>
      </c>
      <c r="D1379" s="19" t="s">
        <v>67</v>
      </c>
      <c r="E1379" s="19" t="s">
        <v>67</v>
      </c>
      <c r="F1379" s="20">
        <v>25000</v>
      </c>
      <c r="G1379" s="18" t="s">
        <v>6117</v>
      </c>
      <c r="H1379" s="19" t="s">
        <v>69</v>
      </c>
      <c r="I1379" s="19" t="s">
        <v>365</v>
      </c>
      <c r="J1379" s="19" t="s">
        <v>76</v>
      </c>
      <c r="K1379" s="19" t="s">
        <v>366</v>
      </c>
      <c r="L1379" s="19" t="s">
        <v>367</v>
      </c>
    </row>
    <row r="1380" spans="1:12" ht="38.25" x14ac:dyDescent="0.2">
      <c r="A1380" s="17">
        <v>2017</v>
      </c>
      <c r="B1380" s="19" t="s">
        <v>936</v>
      </c>
      <c r="C1380" s="19" t="s">
        <v>100</v>
      </c>
      <c r="D1380" s="19" t="s">
        <v>67</v>
      </c>
      <c r="E1380" s="19" t="s">
        <v>67</v>
      </c>
      <c r="F1380" s="20">
        <v>15000</v>
      </c>
      <c r="G1380" s="18" t="s">
        <v>6118</v>
      </c>
      <c r="H1380" s="19" t="s">
        <v>101</v>
      </c>
      <c r="I1380" s="19" t="s">
        <v>92</v>
      </c>
      <c r="J1380" s="19" t="s">
        <v>88</v>
      </c>
      <c r="K1380" s="19" t="s">
        <v>93</v>
      </c>
      <c r="L1380" s="19" t="s">
        <v>94</v>
      </c>
    </row>
    <row r="1381" spans="1:12" ht="89.25" x14ac:dyDescent="0.2">
      <c r="A1381" s="17">
        <v>2017</v>
      </c>
      <c r="B1381" s="19" t="s">
        <v>6119</v>
      </c>
      <c r="C1381" s="19" t="s">
        <v>25</v>
      </c>
      <c r="D1381" s="19" t="s">
        <v>67</v>
      </c>
      <c r="E1381" s="19" t="s">
        <v>6120</v>
      </c>
      <c r="F1381" s="20">
        <v>170034</v>
      </c>
      <c r="G1381" s="18" t="s">
        <v>6121</v>
      </c>
      <c r="H1381" s="19" t="s">
        <v>50</v>
      </c>
      <c r="I1381" s="19" t="s">
        <v>197</v>
      </c>
      <c r="J1381" s="19" t="s">
        <v>71</v>
      </c>
      <c r="K1381" s="19" t="s">
        <v>198</v>
      </c>
      <c r="L1381" s="19" t="s">
        <v>6122</v>
      </c>
    </row>
    <row r="1382" spans="1:12" ht="25.5" x14ac:dyDescent="0.2">
      <c r="A1382" s="17">
        <v>2017</v>
      </c>
      <c r="B1382" s="19" t="s">
        <v>1482</v>
      </c>
      <c r="C1382" s="19" t="s">
        <v>100</v>
      </c>
      <c r="D1382" s="19" t="s">
        <v>67</v>
      </c>
      <c r="E1382" s="19" t="s">
        <v>67</v>
      </c>
      <c r="F1382" s="20">
        <v>25000</v>
      </c>
      <c r="G1382" s="18" t="s">
        <v>6123</v>
      </c>
      <c r="H1382" s="19" t="s">
        <v>44</v>
      </c>
      <c r="I1382" s="19" t="s">
        <v>276</v>
      </c>
      <c r="J1382" s="19" t="s">
        <v>88</v>
      </c>
      <c r="K1382" s="19" t="s">
        <v>276</v>
      </c>
      <c r="L1382" s="19" t="s">
        <v>547</v>
      </c>
    </row>
    <row r="1383" spans="1:12" ht="38.25" x14ac:dyDescent="0.2">
      <c r="A1383" s="17">
        <v>2017</v>
      </c>
      <c r="B1383" s="19" t="s">
        <v>6124</v>
      </c>
      <c r="C1383" s="19" t="s">
        <v>100</v>
      </c>
      <c r="D1383" s="19" t="s">
        <v>67</v>
      </c>
      <c r="E1383" s="19" t="s">
        <v>67</v>
      </c>
      <c r="F1383" s="20">
        <v>13250</v>
      </c>
      <c r="G1383" s="18" t="s">
        <v>6125</v>
      </c>
      <c r="H1383" s="19" t="s">
        <v>69</v>
      </c>
      <c r="I1383" s="19" t="s">
        <v>140</v>
      </c>
      <c r="J1383" s="19" t="s">
        <v>80</v>
      </c>
      <c r="K1383" s="19" t="s">
        <v>202</v>
      </c>
      <c r="L1383" s="19" t="s">
        <v>5597</v>
      </c>
    </row>
    <row r="1384" spans="1:12" ht="25.5" x14ac:dyDescent="0.2">
      <c r="A1384" s="17">
        <v>2017</v>
      </c>
      <c r="B1384" s="19" t="s">
        <v>1686</v>
      </c>
      <c r="C1384" s="19" t="s">
        <v>100</v>
      </c>
      <c r="D1384" s="19" t="s">
        <v>67</v>
      </c>
      <c r="E1384" s="19" t="s">
        <v>67</v>
      </c>
      <c r="F1384" s="20">
        <v>5000</v>
      </c>
      <c r="G1384" s="18" t="s">
        <v>6126</v>
      </c>
      <c r="H1384" s="19" t="s">
        <v>69</v>
      </c>
      <c r="I1384" s="19" t="s">
        <v>165</v>
      </c>
      <c r="J1384" s="19" t="s">
        <v>80</v>
      </c>
      <c r="K1384" s="19" t="s">
        <v>166</v>
      </c>
      <c r="L1384" s="19" t="s">
        <v>316</v>
      </c>
    </row>
    <row r="1385" spans="1:12" ht="76.5" x14ac:dyDescent="0.2">
      <c r="A1385" s="17">
        <v>2017</v>
      </c>
      <c r="B1385" s="19" t="s">
        <v>578</v>
      </c>
      <c r="C1385" s="19" t="s">
        <v>100</v>
      </c>
      <c r="D1385" s="19" t="s">
        <v>67</v>
      </c>
      <c r="E1385" s="19" t="s">
        <v>67</v>
      </c>
      <c r="F1385" s="20">
        <v>465000</v>
      </c>
      <c r="G1385" s="18" t="s">
        <v>6127</v>
      </c>
      <c r="H1385" s="19" t="s">
        <v>118</v>
      </c>
      <c r="I1385" s="19" t="s">
        <v>467</v>
      </c>
      <c r="J1385" s="19" t="s">
        <v>80</v>
      </c>
      <c r="K1385" s="19" t="s">
        <v>579</v>
      </c>
      <c r="L1385" s="19" t="s">
        <v>580</v>
      </c>
    </row>
    <row r="1386" spans="1:12" ht="89.25" x14ac:dyDescent="0.2">
      <c r="A1386" s="17">
        <v>2017</v>
      </c>
      <c r="B1386" s="19" t="s">
        <v>6128</v>
      </c>
      <c r="C1386" s="19" t="s">
        <v>25</v>
      </c>
      <c r="D1386" s="19" t="s">
        <v>67</v>
      </c>
      <c r="E1386" s="19" t="s">
        <v>6120</v>
      </c>
      <c r="F1386" s="20">
        <v>125680</v>
      </c>
      <c r="G1386" s="18" t="s">
        <v>6129</v>
      </c>
      <c r="H1386" s="19" t="s">
        <v>69</v>
      </c>
      <c r="I1386" s="19" t="s">
        <v>476</v>
      </c>
      <c r="J1386" s="19" t="s">
        <v>96</v>
      </c>
      <c r="K1386" s="19" t="s">
        <v>476</v>
      </c>
      <c r="L1386" s="19" t="s">
        <v>2481</v>
      </c>
    </row>
    <row r="1387" spans="1:12" ht="51" x14ac:dyDescent="0.2">
      <c r="A1387" s="17">
        <v>2017</v>
      </c>
      <c r="B1387" s="19" t="s">
        <v>221</v>
      </c>
      <c r="C1387" s="19" t="s">
        <v>25</v>
      </c>
      <c r="D1387" s="19" t="s">
        <v>67</v>
      </c>
      <c r="E1387" s="19" t="s">
        <v>6</v>
      </c>
      <c r="F1387" s="20">
        <v>25000</v>
      </c>
      <c r="G1387" s="18" t="s">
        <v>6130</v>
      </c>
      <c r="H1387" s="19" t="s">
        <v>118</v>
      </c>
      <c r="I1387" s="19" t="s">
        <v>210</v>
      </c>
      <c r="J1387" s="19" t="s">
        <v>89</v>
      </c>
      <c r="K1387" s="19" t="s">
        <v>222</v>
      </c>
      <c r="L1387" s="19" t="s">
        <v>5594</v>
      </c>
    </row>
    <row r="1388" spans="1:12" ht="51" x14ac:dyDescent="0.2">
      <c r="A1388" s="17">
        <v>2017</v>
      </c>
      <c r="B1388" s="19" t="s">
        <v>1902</v>
      </c>
      <c r="C1388" s="19" t="s">
        <v>25</v>
      </c>
      <c r="D1388" s="19" t="s">
        <v>67</v>
      </c>
      <c r="E1388" s="19" t="s">
        <v>6</v>
      </c>
      <c r="F1388" s="20">
        <v>159525</v>
      </c>
      <c r="G1388" s="18" t="s">
        <v>6131</v>
      </c>
      <c r="H1388" s="19" t="s">
        <v>106</v>
      </c>
      <c r="I1388" s="19" t="s">
        <v>302</v>
      </c>
      <c r="J1388" s="19" t="s">
        <v>109</v>
      </c>
      <c r="K1388" s="19" t="s">
        <v>303</v>
      </c>
      <c r="L1388" s="19" t="s">
        <v>433</v>
      </c>
    </row>
    <row r="1389" spans="1:12" ht="89.25" x14ac:dyDescent="0.2">
      <c r="A1389" s="17">
        <v>2017</v>
      </c>
      <c r="B1389" s="19" t="s">
        <v>1014</v>
      </c>
      <c r="C1389" s="19" t="s">
        <v>25</v>
      </c>
      <c r="D1389" s="19" t="s">
        <v>67</v>
      </c>
      <c r="E1389" s="19" t="s">
        <v>6120</v>
      </c>
      <c r="F1389" s="20">
        <v>177421</v>
      </c>
      <c r="G1389" s="18" t="s">
        <v>6132</v>
      </c>
      <c r="H1389" s="19" t="s">
        <v>118</v>
      </c>
      <c r="I1389" s="19" t="s">
        <v>140</v>
      </c>
      <c r="J1389" s="19" t="s">
        <v>80</v>
      </c>
      <c r="K1389" s="19" t="s">
        <v>202</v>
      </c>
      <c r="L1389" s="19" t="s">
        <v>992</v>
      </c>
    </row>
    <row r="1390" spans="1:12" ht="153" x14ac:dyDescent="0.2">
      <c r="A1390" s="17">
        <v>2017</v>
      </c>
      <c r="B1390" s="19" t="s">
        <v>6133</v>
      </c>
      <c r="C1390" s="19" t="s">
        <v>100</v>
      </c>
      <c r="D1390" s="19" t="s">
        <v>67</v>
      </c>
      <c r="E1390" s="19" t="s">
        <v>67</v>
      </c>
      <c r="F1390" s="20">
        <v>200000</v>
      </c>
      <c r="G1390" s="18" t="s">
        <v>6134</v>
      </c>
      <c r="H1390" s="19" t="s">
        <v>69</v>
      </c>
      <c r="I1390" s="19" t="s">
        <v>98</v>
      </c>
      <c r="J1390" s="19" t="s">
        <v>89</v>
      </c>
      <c r="K1390" s="19" t="s">
        <v>741</v>
      </c>
      <c r="L1390" s="19" t="s">
        <v>6135</v>
      </c>
    </row>
    <row r="1391" spans="1:12" ht="114.75" x14ac:dyDescent="0.2">
      <c r="A1391" s="17">
        <v>2017</v>
      </c>
      <c r="B1391" s="19" t="s">
        <v>1527</v>
      </c>
      <c r="C1391" s="19" t="s">
        <v>25</v>
      </c>
      <c r="D1391" s="19" t="s">
        <v>67</v>
      </c>
      <c r="E1391" s="19" t="s">
        <v>6120</v>
      </c>
      <c r="F1391" s="20">
        <v>198700</v>
      </c>
      <c r="G1391" s="18" t="s">
        <v>6136</v>
      </c>
      <c r="H1391" s="19" t="s">
        <v>121</v>
      </c>
      <c r="I1391" s="19" t="s">
        <v>47</v>
      </c>
      <c r="J1391" s="19" t="s">
        <v>109</v>
      </c>
      <c r="K1391" s="19" t="s">
        <v>48</v>
      </c>
      <c r="L1391" s="19" t="s">
        <v>840</v>
      </c>
    </row>
    <row r="1392" spans="1:12" ht="127.5" x14ac:dyDescent="0.2">
      <c r="A1392" s="17">
        <v>2017</v>
      </c>
      <c r="B1392" s="19" t="s">
        <v>1462</v>
      </c>
      <c r="C1392" s="19" t="s">
        <v>25</v>
      </c>
      <c r="D1392" s="19" t="s">
        <v>67</v>
      </c>
      <c r="E1392" s="19" t="s">
        <v>6120</v>
      </c>
      <c r="F1392" s="20">
        <v>156202</v>
      </c>
      <c r="G1392" s="18" t="s">
        <v>6137</v>
      </c>
      <c r="H1392" s="19" t="s">
        <v>44</v>
      </c>
      <c r="I1392" s="19" t="s">
        <v>70</v>
      </c>
      <c r="J1392" s="19" t="s">
        <v>71</v>
      </c>
      <c r="K1392" s="19" t="s">
        <v>72</v>
      </c>
      <c r="L1392" s="19" t="s">
        <v>378</v>
      </c>
    </row>
    <row r="1393" spans="1:12" ht="51" x14ac:dyDescent="0.2">
      <c r="A1393" s="17">
        <v>2017</v>
      </c>
      <c r="B1393" s="19" t="s">
        <v>1533</v>
      </c>
      <c r="C1393" s="19" t="s">
        <v>25</v>
      </c>
      <c r="D1393" s="19" t="s">
        <v>67</v>
      </c>
      <c r="E1393" s="19" t="s">
        <v>6</v>
      </c>
      <c r="F1393" s="20">
        <v>85000</v>
      </c>
      <c r="G1393" s="18" t="s">
        <v>6138</v>
      </c>
      <c r="H1393" s="19" t="s">
        <v>118</v>
      </c>
      <c r="I1393" s="19" t="s">
        <v>335</v>
      </c>
      <c r="J1393" s="19" t="s">
        <v>88</v>
      </c>
      <c r="K1393" s="19" t="s">
        <v>1523</v>
      </c>
      <c r="L1393" s="19" t="s">
        <v>1534</v>
      </c>
    </row>
    <row r="1394" spans="1:12" ht="51" x14ac:dyDescent="0.2">
      <c r="A1394" s="17">
        <v>2017</v>
      </c>
      <c r="B1394" s="19" t="s">
        <v>6139</v>
      </c>
      <c r="C1394" s="19" t="s">
        <v>25</v>
      </c>
      <c r="D1394" s="19" t="s">
        <v>67</v>
      </c>
      <c r="E1394" s="19" t="s">
        <v>6</v>
      </c>
      <c r="F1394" s="20">
        <v>354137</v>
      </c>
      <c r="G1394" s="18" t="s">
        <v>6140</v>
      </c>
      <c r="H1394" s="19" t="s">
        <v>44</v>
      </c>
      <c r="I1394" s="19" t="s">
        <v>45</v>
      </c>
      <c r="J1394" s="19" t="s">
        <v>109</v>
      </c>
      <c r="K1394" s="19" t="s">
        <v>46</v>
      </c>
      <c r="L1394" s="19" t="s">
        <v>87</v>
      </c>
    </row>
    <row r="1395" spans="1:12" ht="51" x14ac:dyDescent="0.2">
      <c r="A1395" s="17">
        <v>2017</v>
      </c>
      <c r="B1395" s="19" t="s">
        <v>1356</v>
      </c>
      <c r="C1395" s="19" t="s">
        <v>25</v>
      </c>
      <c r="D1395" s="19" t="s">
        <v>67</v>
      </c>
      <c r="E1395" s="19" t="s">
        <v>6</v>
      </c>
      <c r="F1395" s="20">
        <v>159050</v>
      </c>
      <c r="G1395" s="18" t="s">
        <v>6141</v>
      </c>
      <c r="H1395" s="19" t="s">
        <v>121</v>
      </c>
      <c r="I1395" s="19" t="s">
        <v>146</v>
      </c>
      <c r="J1395" s="19" t="s">
        <v>86</v>
      </c>
      <c r="K1395" s="19" t="s">
        <v>147</v>
      </c>
      <c r="L1395" s="19" t="s">
        <v>264</v>
      </c>
    </row>
    <row r="1396" spans="1:12" ht="127.5" x14ac:dyDescent="0.2">
      <c r="A1396" s="17">
        <v>2017</v>
      </c>
      <c r="B1396" s="19" t="s">
        <v>6142</v>
      </c>
      <c r="C1396" s="19" t="s">
        <v>100</v>
      </c>
      <c r="D1396" s="19" t="s">
        <v>67</v>
      </c>
      <c r="E1396" s="19" t="s">
        <v>67</v>
      </c>
      <c r="F1396" s="20">
        <v>10000</v>
      </c>
      <c r="G1396" s="18" t="s">
        <v>6143</v>
      </c>
      <c r="H1396" s="19" t="s">
        <v>69</v>
      </c>
      <c r="I1396" s="19" t="s">
        <v>92</v>
      </c>
      <c r="J1396" s="19" t="s">
        <v>88</v>
      </c>
      <c r="K1396" s="19" t="s">
        <v>93</v>
      </c>
      <c r="L1396" s="19" t="s">
        <v>94</v>
      </c>
    </row>
    <row r="1397" spans="1:12" ht="25.5" x14ac:dyDescent="0.2">
      <c r="A1397" s="17">
        <v>2017</v>
      </c>
      <c r="B1397" s="19" t="s">
        <v>1839</v>
      </c>
      <c r="C1397" s="19" t="s">
        <v>103</v>
      </c>
      <c r="D1397" s="19" t="s">
        <v>67</v>
      </c>
      <c r="E1397" s="19" t="s">
        <v>104</v>
      </c>
      <c r="F1397" s="20">
        <v>80000</v>
      </c>
      <c r="G1397" s="18" t="s">
        <v>573</v>
      </c>
      <c r="H1397" s="19" t="s">
        <v>69</v>
      </c>
      <c r="I1397" s="19" t="s">
        <v>508</v>
      </c>
      <c r="J1397" s="19" t="s">
        <v>79</v>
      </c>
      <c r="K1397" s="19" t="s">
        <v>508</v>
      </c>
      <c r="L1397" s="19" t="s">
        <v>2328</v>
      </c>
    </row>
    <row r="1398" spans="1:12" ht="38.25" x14ac:dyDescent="0.2">
      <c r="A1398" s="17">
        <v>2017</v>
      </c>
      <c r="B1398" s="19" t="s">
        <v>6144</v>
      </c>
      <c r="C1398" s="19" t="s">
        <v>66</v>
      </c>
      <c r="D1398" s="19" t="s">
        <v>67</v>
      </c>
      <c r="E1398" s="19" t="s">
        <v>27</v>
      </c>
      <c r="F1398" s="20">
        <v>50000</v>
      </c>
      <c r="G1398" s="18" t="s">
        <v>6145</v>
      </c>
      <c r="H1398" s="19" t="s">
        <v>50</v>
      </c>
      <c r="I1398" s="19" t="s">
        <v>165</v>
      </c>
      <c r="J1398" s="19" t="s">
        <v>80</v>
      </c>
      <c r="K1398" s="19" t="s">
        <v>166</v>
      </c>
      <c r="L1398" s="19" t="s">
        <v>522</v>
      </c>
    </row>
    <row r="1399" spans="1:12" ht="25.5" x14ac:dyDescent="0.2">
      <c r="A1399" s="17">
        <v>2017</v>
      </c>
      <c r="B1399" s="19" t="s">
        <v>6146</v>
      </c>
      <c r="C1399" s="19" t="s">
        <v>25</v>
      </c>
      <c r="D1399" s="19" t="s">
        <v>67</v>
      </c>
      <c r="E1399" s="19" t="s">
        <v>1</v>
      </c>
      <c r="F1399" s="20">
        <v>121092</v>
      </c>
      <c r="G1399" s="18" t="s">
        <v>6147</v>
      </c>
      <c r="H1399" s="19" t="s">
        <v>101</v>
      </c>
      <c r="I1399" s="19" t="s">
        <v>174</v>
      </c>
      <c r="J1399" s="19" t="s">
        <v>79</v>
      </c>
      <c r="K1399" s="19" t="s">
        <v>175</v>
      </c>
      <c r="L1399" s="19" t="s">
        <v>196</v>
      </c>
    </row>
    <row r="1400" spans="1:12" ht="178.5" x14ac:dyDescent="0.2">
      <c r="A1400" s="17">
        <v>2017</v>
      </c>
      <c r="B1400" s="19" t="s">
        <v>6148</v>
      </c>
      <c r="C1400" s="19" t="s">
        <v>25</v>
      </c>
      <c r="D1400" s="19" t="s">
        <v>67</v>
      </c>
      <c r="E1400" s="19" t="s">
        <v>2680</v>
      </c>
      <c r="F1400" s="20">
        <v>635000</v>
      </c>
      <c r="G1400" s="18" t="s">
        <v>6149</v>
      </c>
      <c r="H1400" s="19" t="s">
        <v>121</v>
      </c>
      <c r="I1400" s="19" t="s">
        <v>518</v>
      </c>
      <c r="J1400" s="19" t="s">
        <v>89</v>
      </c>
      <c r="K1400" s="19" t="s">
        <v>519</v>
      </c>
      <c r="L1400" s="19" t="s">
        <v>1591</v>
      </c>
    </row>
    <row r="1401" spans="1:12" ht="25.5" x14ac:dyDescent="0.2">
      <c r="A1401" s="17">
        <v>2017</v>
      </c>
      <c r="B1401" s="19" t="s">
        <v>5967</v>
      </c>
      <c r="C1401" s="19" t="s">
        <v>66</v>
      </c>
      <c r="D1401" s="19" t="s">
        <v>67</v>
      </c>
      <c r="E1401" s="19" t="s">
        <v>68</v>
      </c>
      <c r="F1401" s="20">
        <v>3543</v>
      </c>
      <c r="G1401" s="18" t="s">
        <v>6150</v>
      </c>
      <c r="H1401" s="19" t="s">
        <v>69</v>
      </c>
      <c r="I1401" s="19" t="s">
        <v>15</v>
      </c>
      <c r="J1401" s="19" t="s">
        <v>80</v>
      </c>
      <c r="K1401" s="19" t="s">
        <v>82</v>
      </c>
      <c r="L1401" s="19" t="s">
        <v>822</v>
      </c>
    </row>
    <row r="1402" spans="1:12" ht="25.5" x14ac:dyDescent="0.2">
      <c r="A1402" s="17">
        <v>2017</v>
      </c>
      <c r="B1402" s="19" t="s">
        <v>457</v>
      </c>
      <c r="C1402" s="19" t="s">
        <v>103</v>
      </c>
      <c r="D1402" s="19" t="s">
        <v>67</v>
      </c>
      <c r="E1402" s="19" t="s">
        <v>104</v>
      </c>
      <c r="F1402" s="20">
        <v>1000000</v>
      </c>
      <c r="G1402" s="18" t="s">
        <v>6151</v>
      </c>
      <c r="H1402" s="19" t="s">
        <v>69</v>
      </c>
      <c r="I1402" s="19" t="s">
        <v>122</v>
      </c>
      <c r="J1402" s="19" t="s">
        <v>80</v>
      </c>
      <c r="K1402" s="19" t="s">
        <v>123</v>
      </c>
      <c r="L1402" s="19" t="s">
        <v>5589</v>
      </c>
    </row>
    <row r="1403" spans="1:12" ht="25.5" x14ac:dyDescent="0.2">
      <c r="A1403" s="17">
        <v>2017</v>
      </c>
      <c r="B1403" s="19" t="s">
        <v>688</v>
      </c>
      <c r="C1403" s="19" t="s">
        <v>103</v>
      </c>
      <c r="D1403" s="19" t="s">
        <v>67</v>
      </c>
      <c r="E1403" s="19" t="s">
        <v>104</v>
      </c>
      <c r="F1403" s="20">
        <v>80000</v>
      </c>
      <c r="G1403" s="18" t="s">
        <v>573</v>
      </c>
      <c r="H1403" s="19" t="s">
        <v>69</v>
      </c>
      <c r="I1403" s="19" t="s">
        <v>353</v>
      </c>
      <c r="J1403" s="19" t="s">
        <v>71</v>
      </c>
      <c r="K1403" s="19" t="s">
        <v>493</v>
      </c>
      <c r="L1403" s="19" t="s">
        <v>689</v>
      </c>
    </row>
    <row r="1404" spans="1:12" ht="25.5" x14ac:dyDescent="0.2">
      <c r="A1404" s="17">
        <v>2017</v>
      </c>
      <c r="B1404" s="19" t="s">
        <v>2338</v>
      </c>
      <c r="C1404" s="19" t="s">
        <v>103</v>
      </c>
      <c r="D1404" s="19" t="s">
        <v>67</v>
      </c>
      <c r="E1404" s="19" t="s">
        <v>104</v>
      </c>
      <c r="F1404" s="20">
        <v>80000</v>
      </c>
      <c r="G1404" s="18" t="s">
        <v>573</v>
      </c>
      <c r="H1404" s="19" t="s">
        <v>69</v>
      </c>
      <c r="I1404" s="19" t="s">
        <v>670</v>
      </c>
      <c r="J1404" s="19" t="s">
        <v>76</v>
      </c>
      <c r="K1404" s="19" t="s">
        <v>670</v>
      </c>
      <c r="L1404" s="19" t="s">
        <v>5620</v>
      </c>
    </row>
    <row r="1405" spans="1:12" ht="38.25" x14ac:dyDescent="0.2">
      <c r="A1405" s="17">
        <v>2017</v>
      </c>
      <c r="B1405" s="19" t="s">
        <v>1690</v>
      </c>
      <c r="C1405" s="19" t="s">
        <v>100</v>
      </c>
      <c r="D1405" s="19" t="s">
        <v>67</v>
      </c>
      <c r="E1405" s="19" t="s">
        <v>67</v>
      </c>
      <c r="F1405" s="20">
        <v>15000</v>
      </c>
      <c r="G1405" s="18" t="s">
        <v>6152</v>
      </c>
      <c r="H1405" s="19" t="s">
        <v>118</v>
      </c>
      <c r="I1405" s="19" t="s">
        <v>197</v>
      </c>
      <c r="J1405" s="19" t="s">
        <v>71</v>
      </c>
      <c r="K1405" s="19" t="s">
        <v>198</v>
      </c>
      <c r="L1405" s="19" t="s">
        <v>494</v>
      </c>
    </row>
    <row r="1406" spans="1:12" ht="25.5" x14ac:dyDescent="0.2">
      <c r="A1406" s="17">
        <v>2017</v>
      </c>
      <c r="B1406" s="19" t="s">
        <v>6153</v>
      </c>
      <c r="C1406" s="19" t="s">
        <v>100</v>
      </c>
      <c r="D1406" s="19" t="s">
        <v>67</v>
      </c>
      <c r="E1406" s="19" t="s">
        <v>67</v>
      </c>
      <c r="F1406" s="20">
        <v>14000</v>
      </c>
      <c r="G1406" s="18" t="s">
        <v>6154</v>
      </c>
      <c r="H1406" s="19" t="s">
        <v>69</v>
      </c>
      <c r="I1406" s="19" t="s">
        <v>92</v>
      </c>
      <c r="J1406" s="19" t="s">
        <v>88</v>
      </c>
      <c r="K1406" s="19" t="s">
        <v>93</v>
      </c>
      <c r="L1406" s="19" t="s">
        <v>94</v>
      </c>
    </row>
    <row r="1407" spans="1:12" ht="25.5" x14ac:dyDescent="0.2">
      <c r="A1407" s="17">
        <v>2017</v>
      </c>
      <c r="B1407" s="19" t="s">
        <v>6155</v>
      </c>
      <c r="C1407" s="19" t="s">
        <v>100</v>
      </c>
      <c r="D1407" s="19" t="s">
        <v>67</v>
      </c>
      <c r="E1407" s="19" t="s">
        <v>67</v>
      </c>
      <c r="F1407" s="20">
        <v>5000</v>
      </c>
      <c r="G1407" s="18" t="s">
        <v>6156</v>
      </c>
      <c r="H1407" s="19" t="s">
        <v>69</v>
      </c>
      <c r="I1407" s="19" t="s">
        <v>203</v>
      </c>
      <c r="J1407" s="19" t="s">
        <v>71</v>
      </c>
      <c r="K1407" s="19" t="s">
        <v>204</v>
      </c>
      <c r="L1407" s="19" t="s">
        <v>813</v>
      </c>
    </row>
    <row r="1408" spans="1:12" ht="25.5" x14ac:dyDescent="0.2">
      <c r="A1408" s="17">
        <v>2017</v>
      </c>
      <c r="B1408" s="19" t="s">
        <v>6157</v>
      </c>
      <c r="C1408" s="19" t="s">
        <v>25</v>
      </c>
      <c r="D1408" s="19" t="s">
        <v>67</v>
      </c>
      <c r="E1408" s="19" t="s">
        <v>1</v>
      </c>
      <c r="F1408" s="20">
        <v>138286</v>
      </c>
      <c r="G1408" s="18" t="s">
        <v>6158</v>
      </c>
      <c r="H1408" s="19" t="s">
        <v>101</v>
      </c>
      <c r="I1408" s="19" t="s">
        <v>140</v>
      </c>
      <c r="J1408" s="19" t="s">
        <v>80</v>
      </c>
      <c r="K1408" s="19" t="s">
        <v>202</v>
      </c>
      <c r="L1408" s="19" t="s">
        <v>5597</v>
      </c>
    </row>
    <row r="1409" spans="1:12" x14ac:dyDescent="0.2">
      <c r="A1409" s="17">
        <v>2017</v>
      </c>
      <c r="B1409" s="19" t="s">
        <v>6159</v>
      </c>
      <c r="C1409" s="19" t="s">
        <v>25</v>
      </c>
      <c r="D1409" s="19" t="s">
        <v>67</v>
      </c>
      <c r="E1409" s="19" t="s">
        <v>1</v>
      </c>
      <c r="F1409" s="20">
        <v>109000</v>
      </c>
      <c r="G1409" s="18" t="s">
        <v>6160</v>
      </c>
      <c r="H1409" s="19" t="s">
        <v>101</v>
      </c>
      <c r="I1409" s="19" t="s">
        <v>3</v>
      </c>
      <c r="J1409" s="19" t="s">
        <v>8</v>
      </c>
      <c r="K1409" s="19" t="s">
        <v>2</v>
      </c>
      <c r="L1409" s="19" t="s">
        <v>6161</v>
      </c>
    </row>
    <row r="1410" spans="1:12" ht="25.5" x14ac:dyDescent="0.2">
      <c r="A1410" s="17">
        <v>2017</v>
      </c>
      <c r="B1410" s="19" t="s">
        <v>6162</v>
      </c>
      <c r="C1410" s="19" t="s">
        <v>100</v>
      </c>
      <c r="D1410" s="19" t="s">
        <v>67</v>
      </c>
      <c r="E1410" s="19" t="s">
        <v>67</v>
      </c>
      <c r="F1410" s="20">
        <v>62622</v>
      </c>
      <c r="G1410" s="18" t="s">
        <v>6163</v>
      </c>
      <c r="H1410" s="19" t="s">
        <v>69</v>
      </c>
      <c r="I1410" s="19" t="s">
        <v>15</v>
      </c>
      <c r="J1410" s="19" t="s">
        <v>80</v>
      </c>
      <c r="K1410" s="19" t="s">
        <v>82</v>
      </c>
      <c r="L1410" s="19" t="s">
        <v>5573</v>
      </c>
    </row>
    <row r="1411" spans="1:12" ht="89.25" x14ac:dyDescent="0.2">
      <c r="A1411" s="17">
        <v>2017</v>
      </c>
      <c r="B1411" s="19" t="s">
        <v>6044</v>
      </c>
      <c r="C1411" s="19" t="s">
        <v>66</v>
      </c>
      <c r="D1411" s="19" t="s">
        <v>67</v>
      </c>
      <c r="E1411" s="19" t="s">
        <v>27</v>
      </c>
      <c r="F1411" s="20">
        <v>20000</v>
      </c>
      <c r="G1411" s="18" t="s">
        <v>6164</v>
      </c>
      <c r="H1411" s="19" t="s">
        <v>69</v>
      </c>
      <c r="I1411" s="19" t="s">
        <v>110</v>
      </c>
      <c r="J1411" s="19" t="s">
        <v>80</v>
      </c>
      <c r="K1411" s="19" t="s">
        <v>111</v>
      </c>
      <c r="L1411" s="19" t="s">
        <v>112</v>
      </c>
    </row>
    <row r="1412" spans="1:12" ht="38.25" x14ac:dyDescent="0.2">
      <c r="A1412" s="17">
        <v>2017</v>
      </c>
      <c r="B1412" s="19" t="s">
        <v>1627</v>
      </c>
      <c r="C1412" s="19" t="s">
        <v>100</v>
      </c>
      <c r="D1412" s="19" t="s">
        <v>67</v>
      </c>
      <c r="E1412" s="19" t="s">
        <v>67</v>
      </c>
      <c r="F1412" s="20">
        <v>14550</v>
      </c>
      <c r="G1412" s="18" t="s">
        <v>6165</v>
      </c>
      <c r="H1412" s="19" t="s">
        <v>121</v>
      </c>
      <c r="I1412" s="19" t="s">
        <v>90</v>
      </c>
      <c r="J1412" s="19" t="s">
        <v>86</v>
      </c>
      <c r="K1412" s="19" t="s">
        <v>91</v>
      </c>
      <c r="L1412" s="19" t="s">
        <v>368</v>
      </c>
    </row>
    <row r="1413" spans="1:12" ht="38.25" x14ac:dyDescent="0.2">
      <c r="A1413" s="17">
        <v>2017</v>
      </c>
      <c r="B1413" s="19" t="s">
        <v>1213</v>
      </c>
      <c r="C1413" s="19" t="s">
        <v>103</v>
      </c>
      <c r="D1413" s="19" t="s">
        <v>67</v>
      </c>
      <c r="E1413" s="19" t="s">
        <v>5</v>
      </c>
      <c r="F1413" s="20">
        <v>5000000</v>
      </c>
      <c r="G1413" s="18" t="s">
        <v>6166</v>
      </c>
      <c r="H1413" s="19" t="s">
        <v>69</v>
      </c>
      <c r="I1413" s="19" t="s">
        <v>28</v>
      </c>
      <c r="J1413" s="19" t="s">
        <v>71</v>
      </c>
      <c r="K1413" s="19" t="s">
        <v>29</v>
      </c>
      <c r="L1413" s="19" t="s">
        <v>30</v>
      </c>
    </row>
    <row r="1414" spans="1:12" ht="38.25" x14ac:dyDescent="0.2">
      <c r="A1414" s="17">
        <v>2017</v>
      </c>
      <c r="B1414" s="19" t="s">
        <v>1833</v>
      </c>
      <c r="C1414" s="19" t="s">
        <v>100</v>
      </c>
      <c r="D1414" s="19" t="s">
        <v>67</v>
      </c>
      <c r="E1414" s="19" t="s">
        <v>67</v>
      </c>
      <c r="F1414" s="20">
        <v>199864</v>
      </c>
      <c r="G1414" s="18" t="s">
        <v>6167</v>
      </c>
      <c r="H1414" s="19" t="s">
        <v>121</v>
      </c>
      <c r="I1414" s="19" t="s">
        <v>165</v>
      </c>
      <c r="J1414" s="19" t="s">
        <v>80</v>
      </c>
      <c r="K1414" s="19" t="s">
        <v>166</v>
      </c>
      <c r="L1414" s="19" t="s">
        <v>242</v>
      </c>
    </row>
    <row r="1415" spans="1:12" ht="38.25" x14ac:dyDescent="0.2">
      <c r="A1415" s="17">
        <v>2017</v>
      </c>
      <c r="B1415" s="19" t="s">
        <v>6168</v>
      </c>
      <c r="C1415" s="19" t="s">
        <v>100</v>
      </c>
      <c r="D1415" s="19" t="s">
        <v>67</v>
      </c>
      <c r="E1415" s="19" t="s">
        <v>67</v>
      </c>
      <c r="F1415" s="20">
        <v>500000</v>
      </c>
      <c r="G1415" s="18" t="s">
        <v>6169</v>
      </c>
      <c r="H1415" s="19" t="s">
        <v>69</v>
      </c>
      <c r="I1415" s="19" t="s">
        <v>15</v>
      </c>
      <c r="J1415" s="19" t="s">
        <v>80</v>
      </c>
      <c r="K1415" s="19" t="s">
        <v>82</v>
      </c>
      <c r="L1415" s="19" t="s">
        <v>5573</v>
      </c>
    </row>
    <row r="1416" spans="1:12" ht="25.5" x14ac:dyDescent="0.2">
      <c r="A1416" s="17">
        <v>2017</v>
      </c>
      <c r="B1416" s="19" t="s">
        <v>6170</v>
      </c>
      <c r="C1416" s="19" t="s">
        <v>100</v>
      </c>
      <c r="D1416" s="19" t="s">
        <v>67</v>
      </c>
      <c r="E1416" s="19" t="s">
        <v>67</v>
      </c>
      <c r="F1416" s="20">
        <v>30000</v>
      </c>
      <c r="G1416" s="18" t="s">
        <v>6171</v>
      </c>
      <c r="H1416" s="19" t="s">
        <v>69</v>
      </c>
      <c r="I1416" s="19" t="s">
        <v>116</v>
      </c>
      <c r="J1416" s="19" t="s">
        <v>80</v>
      </c>
      <c r="K1416" s="19" t="s">
        <v>117</v>
      </c>
      <c r="L1416" s="19" t="s">
        <v>724</v>
      </c>
    </row>
    <row r="1417" spans="1:12" ht="25.5" x14ac:dyDescent="0.2">
      <c r="A1417" s="17">
        <v>2017</v>
      </c>
      <c r="B1417" s="19" t="s">
        <v>6172</v>
      </c>
      <c r="C1417" s="19" t="s">
        <v>100</v>
      </c>
      <c r="D1417" s="19" t="s">
        <v>67</v>
      </c>
      <c r="E1417" s="19" t="s">
        <v>67</v>
      </c>
      <c r="F1417" s="20">
        <v>20000</v>
      </c>
      <c r="G1417" s="18" t="s">
        <v>6173</v>
      </c>
      <c r="H1417" s="19" t="s">
        <v>69</v>
      </c>
      <c r="I1417" s="19" t="s">
        <v>159</v>
      </c>
      <c r="J1417" s="19" t="s">
        <v>80</v>
      </c>
      <c r="K1417" s="19" t="s">
        <v>273</v>
      </c>
      <c r="L1417" s="19" t="s">
        <v>595</v>
      </c>
    </row>
    <row r="1418" spans="1:12" ht="25.5" x14ac:dyDescent="0.2">
      <c r="A1418" s="17">
        <v>2017</v>
      </c>
      <c r="B1418" s="19" t="s">
        <v>6174</v>
      </c>
      <c r="C1418" s="19" t="s">
        <v>66</v>
      </c>
      <c r="D1418" s="19" t="s">
        <v>67</v>
      </c>
      <c r="E1418" s="19" t="s">
        <v>68</v>
      </c>
      <c r="F1418" s="20">
        <v>18000</v>
      </c>
      <c r="G1418" s="18" t="s">
        <v>6175</v>
      </c>
      <c r="H1418" s="19" t="s">
        <v>69</v>
      </c>
      <c r="I1418" s="19" t="s">
        <v>45</v>
      </c>
      <c r="J1418" s="19" t="s">
        <v>109</v>
      </c>
      <c r="K1418" s="19" t="s">
        <v>46</v>
      </c>
      <c r="L1418" s="19" t="s">
        <v>87</v>
      </c>
    </row>
    <row r="1419" spans="1:12" ht="25.5" x14ac:dyDescent="0.2">
      <c r="A1419" s="17">
        <v>2017</v>
      </c>
      <c r="B1419" s="19" t="s">
        <v>1787</v>
      </c>
      <c r="C1419" s="19" t="s">
        <v>66</v>
      </c>
      <c r="D1419" s="19" t="s">
        <v>67</v>
      </c>
      <c r="E1419" s="19" t="s">
        <v>68</v>
      </c>
      <c r="F1419" s="20">
        <v>13336</v>
      </c>
      <c r="G1419" s="18" t="s">
        <v>6176</v>
      </c>
      <c r="H1419" s="19" t="s">
        <v>69</v>
      </c>
      <c r="I1419" s="19" t="s">
        <v>498</v>
      </c>
      <c r="J1419" s="19" t="s">
        <v>86</v>
      </c>
      <c r="K1419" s="19" t="s">
        <v>1788</v>
      </c>
      <c r="L1419" s="19" t="s">
        <v>5622</v>
      </c>
    </row>
    <row r="1420" spans="1:12" ht="25.5" x14ac:dyDescent="0.2">
      <c r="A1420" s="17">
        <v>2017</v>
      </c>
      <c r="B1420" s="19" t="s">
        <v>1337</v>
      </c>
      <c r="C1420" s="19" t="s">
        <v>100</v>
      </c>
      <c r="D1420" s="19" t="s">
        <v>67</v>
      </c>
      <c r="E1420" s="19" t="s">
        <v>67</v>
      </c>
      <c r="F1420" s="20">
        <v>40000</v>
      </c>
      <c r="G1420" s="18" t="s">
        <v>6177</v>
      </c>
      <c r="H1420" s="19" t="s">
        <v>69</v>
      </c>
      <c r="I1420" s="19" t="s">
        <v>45</v>
      </c>
      <c r="J1420" s="19" t="s">
        <v>109</v>
      </c>
      <c r="K1420" s="19" t="s">
        <v>46</v>
      </c>
      <c r="L1420" s="19" t="s">
        <v>87</v>
      </c>
    </row>
    <row r="1421" spans="1:12" ht="25.5" x14ac:dyDescent="0.2">
      <c r="A1421" s="17">
        <v>2017</v>
      </c>
      <c r="B1421" s="19" t="s">
        <v>0</v>
      </c>
      <c r="C1421" s="19" t="s">
        <v>103</v>
      </c>
      <c r="D1421" s="19" t="s">
        <v>67</v>
      </c>
      <c r="E1421" s="19" t="s">
        <v>104</v>
      </c>
      <c r="F1421" s="20">
        <v>2500000</v>
      </c>
      <c r="G1421" s="18" t="s">
        <v>6178</v>
      </c>
      <c r="H1421" s="19" t="s">
        <v>69</v>
      </c>
      <c r="I1421" s="19" t="s">
        <v>28</v>
      </c>
      <c r="J1421" s="19" t="s">
        <v>71</v>
      </c>
      <c r="K1421" s="19" t="s">
        <v>29</v>
      </c>
      <c r="L1421" s="19" t="s">
        <v>30</v>
      </c>
    </row>
    <row r="1422" spans="1:12" ht="25.5" x14ac:dyDescent="0.2">
      <c r="A1422" s="17">
        <v>2017</v>
      </c>
      <c r="B1422" s="19" t="s">
        <v>6179</v>
      </c>
      <c r="C1422" s="19" t="s">
        <v>100</v>
      </c>
      <c r="D1422" s="19" t="s">
        <v>67</v>
      </c>
      <c r="E1422" s="19" t="s">
        <v>67</v>
      </c>
      <c r="F1422" s="20">
        <v>18500</v>
      </c>
      <c r="G1422" s="18" t="s">
        <v>6180</v>
      </c>
      <c r="H1422" s="19" t="s">
        <v>69</v>
      </c>
      <c r="I1422" s="19" t="s">
        <v>528</v>
      </c>
      <c r="J1422" s="19" t="s">
        <v>528</v>
      </c>
      <c r="K1422" s="19" t="s">
        <v>528</v>
      </c>
      <c r="L1422" s="19" t="s">
        <v>528</v>
      </c>
    </row>
    <row r="1423" spans="1:12" ht="102" x14ac:dyDescent="0.2">
      <c r="A1423" s="17">
        <v>2017</v>
      </c>
      <c r="B1423" s="19" t="s">
        <v>1300</v>
      </c>
      <c r="C1423" s="19" t="s">
        <v>100</v>
      </c>
      <c r="D1423" s="19" t="s">
        <v>67</v>
      </c>
      <c r="E1423" s="19" t="s">
        <v>67</v>
      </c>
      <c r="F1423" s="20">
        <v>163700</v>
      </c>
      <c r="G1423" s="18" t="s">
        <v>6181</v>
      </c>
      <c r="H1423" s="19" t="s">
        <v>69</v>
      </c>
      <c r="I1423" s="19" t="s">
        <v>116</v>
      </c>
      <c r="J1423" s="19" t="s">
        <v>80</v>
      </c>
      <c r="K1423" s="19" t="s">
        <v>117</v>
      </c>
      <c r="L1423" s="19" t="s">
        <v>1422</v>
      </c>
    </row>
    <row r="1424" spans="1:12" ht="89.25" x14ac:dyDescent="0.2">
      <c r="A1424" s="17">
        <v>2017</v>
      </c>
      <c r="B1424" s="19" t="s">
        <v>179</v>
      </c>
      <c r="C1424" s="19" t="s">
        <v>100</v>
      </c>
      <c r="D1424" s="19" t="s">
        <v>67</v>
      </c>
      <c r="E1424" s="19" t="s">
        <v>67</v>
      </c>
      <c r="F1424" s="20">
        <v>150000</v>
      </c>
      <c r="G1424" s="18" t="s">
        <v>6182</v>
      </c>
      <c r="H1424" s="19" t="s">
        <v>69</v>
      </c>
      <c r="I1424" s="19" t="s">
        <v>31</v>
      </c>
      <c r="J1424" s="19" t="s">
        <v>80</v>
      </c>
      <c r="K1424" s="19" t="s">
        <v>181</v>
      </c>
      <c r="L1424" s="19" t="s">
        <v>182</v>
      </c>
    </row>
    <row r="1425" spans="1:12" ht="114.75" x14ac:dyDescent="0.2">
      <c r="A1425" s="17">
        <v>2017</v>
      </c>
      <c r="B1425" s="19" t="s">
        <v>925</v>
      </c>
      <c r="C1425" s="19" t="s">
        <v>100</v>
      </c>
      <c r="D1425" s="19" t="s">
        <v>67</v>
      </c>
      <c r="E1425" s="19" t="s">
        <v>67</v>
      </c>
      <c r="F1425" s="20">
        <v>166000</v>
      </c>
      <c r="G1425" s="18" t="s">
        <v>6183</v>
      </c>
      <c r="H1425" s="19" t="s">
        <v>69</v>
      </c>
      <c r="I1425" s="19" t="s">
        <v>271</v>
      </c>
      <c r="J1425" s="19" t="s">
        <v>86</v>
      </c>
      <c r="K1425" s="19" t="s">
        <v>271</v>
      </c>
      <c r="L1425" s="19" t="s">
        <v>272</v>
      </c>
    </row>
    <row r="1426" spans="1:12" ht="25.5" x14ac:dyDescent="0.2">
      <c r="A1426" s="17">
        <v>2017</v>
      </c>
      <c r="B1426" s="19" t="s">
        <v>1774</v>
      </c>
      <c r="C1426" s="19" t="s">
        <v>100</v>
      </c>
      <c r="D1426" s="19" t="s">
        <v>67</v>
      </c>
      <c r="E1426" s="19" t="s">
        <v>67</v>
      </c>
      <c r="F1426" s="20">
        <v>90000</v>
      </c>
      <c r="G1426" s="18" t="s">
        <v>6184</v>
      </c>
      <c r="H1426" s="19" t="s">
        <v>121</v>
      </c>
      <c r="I1426" s="19" t="s">
        <v>15</v>
      </c>
      <c r="J1426" s="19" t="s">
        <v>80</v>
      </c>
      <c r="K1426" s="19" t="s">
        <v>82</v>
      </c>
      <c r="L1426" s="19" t="s">
        <v>301</v>
      </c>
    </row>
    <row r="1427" spans="1:12" ht="38.25" x14ac:dyDescent="0.2">
      <c r="A1427" s="17">
        <v>2017</v>
      </c>
      <c r="B1427" s="19" t="s">
        <v>1789</v>
      </c>
      <c r="C1427" s="19" t="s">
        <v>100</v>
      </c>
      <c r="D1427" s="19" t="s">
        <v>67</v>
      </c>
      <c r="E1427" s="19" t="s">
        <v>67</v>
      </c>
      <c r="F1427" s="20">
        <v>20000</v>
      </c>
      <c r="G1427" s="18" t="s">
        <v>6185</v>
      </c>
      <c r="H1427" s="19" t="s">
        <v>69</v>
      </c>
      <c r="I1427" s="19" t="s">
        <v>90</v>
      </c>
      <c r="J1427" s="19" t="s">
        <v>86</v>
      </c>
      <c r="K1427" s="19" t="s">
        <v>91</v>
      </c>
      <c r="L1427" s="19" t="s">
        <v>368</v>
      </c>
    </row>
    <row r="1428" spans="1:12" ht="51" x14ac:dyDescent="0.2">
      <c r="A1428" s="17">
        <v>2017</v>
      </c>
      <c r="B1428" s="19" t="s">
        <v>6186</v>
      </c>
      <c r="C1428" s="19" t="s">
        <v>100</v>
      </c>
      <c r="D1428" s="19" t="s">
        <v>67</v>
      </c>
      <c r="E1428" s="19" t="s">
        <v>67</v>
      </c>
      <c r="F1428" s="20">
        <v>60000</v>
      </c>
      <c r="G1428" s="18" t="s">
        <v>6187</v>
      </c>
      <c r="H1428" s="19" t="s">
        <v>69</v>
      </c>
      <c r="I1428" s="19" t="s">
        <v>174</v>
      </c>
      <c r="J1428" s="19" t="s">
        <v>79</v>
      </c>
      <c r="K1428" s="19" t="s">
        <v>175</v>
      </c>
      <c r="L1428" s="19" t="s">
        <v>176</v>
      </c>
    </row>
    <row r="1429" spans="1:12" ht="25.5" x14ac:dyDescent="0.2">
      <c r="A1429" s="17">
        <v>2017</v>
      </c>
      <c r="B1429" s="19" t="s">
        <v>6188</v>
      </c>
      <c r="C1429" s="19" t="s">
        <v>100</v>
      </c>
      <c r="D1429" s="19" t="s">
        <v>67</v>
      </c>
      <c r="E1429" s="19" t="s">
        <v>67</v>
      </c>
      <c r="F1429" s="20">
        <v>11000</v>
      </c>
      <c r="G1429" s="18" t="s">
        <v>6189</v>
      </c>
      <c r="H1429" s="19" t="s">
        <v>69</v>
      </c>
      <c r="I1429" s="19" t="s">
        <v>140</v>
      </c>
      <c r="J1429" s="19" t="s">
        <v>80</v>
      </c>
      <c r="K1429" s="19" t="s">
        <v>141</v>
      </c>
      <c r="L1429" s="19" t="s">
        <v>142</v>
      </c>
    </row>
    <row r="1430" spans="1:12" ht="51" x14ac:dyDescent="0.2">
      <c r="A1430" s="17">
        <v>2017</v>
      </c>
      <c r="B1430" s="19" t="s">
        <v>6190</v>
      </c>
      <c r="C1430" s="19" t="s">
        <v>100</v>
      </c>
      <c r="D1430" s="19" t="s">
        <v>67</v>
      </c>
      <c r="E1430" s="19" t="s">
        <v>67</v>
      </c>
      <c r="F1430" s="20">
        <v>250000</v>
      </c>
      <c r="G1430" s="18" t="s">
        <v>6191</v>
      </c>
      <c r="H1430" s="19" t="s">
        <v>44</v>
      </c>
      <c r="I1430" s="19" t="s">
        <v>174</v>
      </c>
      <c r="J1430" s="19" t="s">
        <v>79</v>
      </c>
      <c r="K1430" s="19" t="s">
        <v>175</v>
      </c>
      <c r="L1430" s="19" t="s">
        <v>176</v>
      </c>
    </row>
    <row r="1431" spans="1:12" ht="25.5" x14ac:dyDescent="0.2">
      <c r="A1431" s="17">
        <v>2017</v>
      </c>
      <c r="B1431" s="19" t="s">
        <v>491</v>
      </c>
      <c r="C1431" s="19" t="s">
        <v>100</v>
      </c>
      <c r="D1431" s="19" t="s">
        <v>67</v>
      </c>
      <c r="E1431" s="19" t="s">
        <v>67</v>
      </c>
      <c r="F1431" s="20">
        <v>21880</v>
      </c>
      <c r="G1431" s="18" t="s">
        <v>6192</v>
      </c>
      <c r="H1431" s="19" t="s">
        <v>69</v>
      </c>
      <c r="I1431" s="19" t="s">
        <v>188</v>
      </c>
      <c r="J1431" s="19" t="s">
        <v>76</v>
      </c>
      <c r="K1431" s="19" t="s">
        <v>189</v>
      </c>
      <c r="L1431" s="19" t="s">
        <v>190</v>
      </c>
    </row>
    <row r="1432" spans="1:12" ht="25.5" x14ac:dyDescent="0.2">
      <c r="A1432" s="17">
        <v>2017</v>
      </c>
      <c r="B1432" s="19" t="s">
        <v>491</v>
      </c>
      <c r="C1432" s="19" t="s">
        <v>103</v>
      </c>
      <c r="D1432" s="19" t="s">
        <v>67</v>
      </c>
      <c r="E1432" s="19" t="s">
        <v>104</v>
      </c>
      <c r="F1432" s="20">
        <v>73445</v>
      </c>
      <c r="G1432" s="18" t="s">
        <v>6193</v>
      </c>
      <c r="H1432" s="19" t="s">
        <v>69</v>
      </c>
      <c r="I1432" s="19" t="s">
        <v>188</v>
      </c>
      <c r="J1432" s="19" t="s">
        <v>76</v>
      </c>
      <c r="K1432" s="19" t="s">
        <v>189</v>
      </c>
      <c r="L1432" s="19" t="s">
        <v>190</v>
      </c>
    </row>
    <row r="1433" spans="1:12" ht="51" x14ac:dyDescent="0.2">
      <c r="A1433" s="17">
        <v>2017</v>
      </c>
      <c r="B1433" s="19" t="s">
        <v>2939</v>
      </c>
      <c r="C1433" s="19" t="s">
        <v>100</v>
      </c>
      <c r="D1433" s="19" t="s">
        <v>67</v>
      </c>
      <c r="E1433" s="19" t="s">
        <v>67</v>
      </c>
      <c r="F1433" s="20">
        <v>2500</v>
      </c>
      <c r="G1433" s="18" t="s">
        <v>6194</v>
      </c>
      <c r="H1433" s="19" t="s">
        <v>118</v>
      </c>
      <c r="I1433" s="19" t="s">
        <v>210</v>
      </c>
      <c r="J1433" s="19" t="s">
        <v>89</v>
      </c>
      <c r="K1433" s="19" t="s">
        <v>211</v>
      </c>
      <c r="L1433" s="19" t="s">
        <v>124</v>
      </c>
    </row>
    <row r="1434" spans="1:12" ht="25.5" x14ac:dyDescent="0.2">
      <c r="A1434" s="17">
        <v>2017</v>
      </c>
      <c r="B1434" s="19" t="s">
        <v>179</v>
      </c>
      <c r="C1434" s="19" t="s">
        <v>100</v>
      </c>
      <c r="D1434" s="19" t="s">
        <v>67</v>
      </c>
      <c r="E1434" s="19" t="s">
        <v>67</v>
      </c>
      <c r="F1434" s="20">
        <v>24200</v>
      </c>
      <c r="G1434" s="18" t="s">
        <v>6195</v>
      </c>
      <c r="H1434" s="19" t="s">
        <v>69</v>
      </c>
      <c r="I1434" s="19" t="s">
        <v>31</v>
      </c>
      <c r="J1434" s="19" t="s">
        <v>80</v>
      </c>
      <c r="K1434" s="19" t="s">
        <v>181</v>
      </c>
      <c r="L1434" s="19" t="s">
        <v>182</v>
      </c>
    </row>
    <row r="1435" spans="1:12" ht="63.75" x14ac:dyDescent="0.2">
      <c r="A1435" s="17">
        <v>2017</v>
      </c>
      <c r="B1435" s="19" t="s">
        <v>6196</v>
      </c>
      <c r="C1435" s="19" t="s">
        <v>100</v>
      </c>
      <c r="D1435" s="19" t="s">
        <v>67</v>
      </c>
      <c r="E1435" s="19" t="s">
        <v>67</v>
      </c>
      <c r="F1435" s="20">
        <v>5000</v>
      </c>
      <c r="G1435" s="18" t="s">
        <v>6197</v>
      </c>
      <c r="H1435" s="19" t="s">
        <v>69</v>
      </c>
      <c r="I1435" s="19" t="s">
        <v>203</v>
      </c>
      <c r="J1435" s="19" t="s">
        <v>71</v>
      </c>
      <c r="K1435" s="19" t="s">
        <v>926</v>
      </c>
      <c r="L1435" s="19" t="s">
        <v>6198</v>
      </c>
    </row>
    <row r="1436" spans="1:12" ht="25.5" x14ac:dyDescent="0.2">
      <c r="A1436" s="17">
        <v>2017</v>
      </c>
      <c r="B1436" s="19" t="s">
        <v>6199</v>
      </c>
      <c r="C1436" s="19" t="s">
        <v>100</v>
      </c>
      <c r="D1436" s="19" t="s">
        <v>67</v>
      </c>
      <c r="E1436" s="19" t="s">
        <v>67</v>
      </c>
      <c r="F1436" s="20">
        <v>4000</v>
      </c>
      <c r="G1436" s="18" t="s">
        <v>6200</v>
      </c>
      <c r="H1436" s="19" t="s">
        <v>69</v>
      </c>
      <c r="I1436" s="19" t="s">
        <v>146</v>
      </c>
      <c r="J1436" s="19" t="s">
        <v>86</v>
      </c>
      <c r="K1436" s="19" t="s">
        <v>6201</v>
      </c>
      <c r="L1436" s="19" t="s">
        <v>6202</v>
      </c>
    </row>
    <row r="1437" spans="1:12" ht="25.5" x14ac:dyDescent="0.2">
      <c r="A1437" s="17">
        <v>2017</v>
      </c>
      <c r="B1437" s="19" t="s">
        <v>179</v>
      </c>
      <c r="C1437" s="19" t="s">
        <v>103</v>
      </c>
      <c r="D1437" s="19" t="s">
        <v>67</v>
      </c>
      <c r="E1437" s="19" t="s">
        <v>104</v>
      </c>
      <c r="F1437" s="20">
        <v>65675</v>
      </c>
      <c r="G1437" s="18" t="s">
        <v>6195</v>
      </c>
      <c r="H1437" s="19" t="s">
        <v>69</v>
      </c>
      <c r="I1437" s="19" t="s">
        <v>31</v>
      </c>
      <c r="J1437" s="19" t="s">
        <v>80</v>
      </c>
      <c r="K1437" s="19" t="s">
        <v>181</v>
      </c>
      <c r="L1437" s="19" t="s">
        <v>182</v>
      </c>
    </row>
    <row r="1438" spans="1:12" ht="25.5" x14ac:dyDescent="0.2">
      <c r="A1438" s="17">
        <v>2017</v>
      </c>
      <c r="B1438" s="19" t="s">
        <v>2645</v>
      </c>
      <c r="C1438" s="19" t="s">
        <v>100</v>
      </c>
      <c r="D1438" s="19" t="s">
        <v>67</v>
      </c>
      <c r="E1438" s="19" t="s">
        <v>67</v>
      </c>
      <c r="F1438" s="20">
        <v>11600</v>
      </c>
      <c r="G1438" s="18" t="s">
        <v>6195</v>
      </c>
      <c r="H1438" s="19" t="s">
        <v>69</v>
      </c>
      <c r="I1438" s="19" t="s">
        <v>92</v>
      </c>
      <c r="J1438" s="19" t="s">
        <v>88</v>
      </c>
      <c r="K1438" s="19" t="s">
        <v>93</v>
      </c>
      <c r="L1438" s="19" t="s">
        <v>94</v>
      </c>
    </row>
    <row r="1439" spans="1:12" ht="25.5" x14ac:dyDescent="0.2">
      <c r="A1439" s="17">
        <v>2017</v>
      </c>
      <c r="B1439" s="19" t="s">
        <v>6203</v>
      </c>
      <c r="C1439" s="19" t="s">
        <v>100</v>
      </c>
      <c r="D1439" s="19" t="s">
        <v>67</v>
      </c>
      <c r="E1439" s="19" t="s">
        <v>67</v>
      </c>
      <c r="F1439" s="20">
        <v>125000</v>
      </c>
      <c r="G1439" s="18" t="s">
        <v>6204</v>
      </c>
      <c r="H1439" s="19" t="s">
        <v>69</v>
      </c>
      <c r="I1439" s="19" t="s">
        <v>81</v>
      </c>
      <c r="J1439" s="19" t="s">
        <v>80</v>
      </c>
      <c r="K1439" s="19" t="s">
        <v>82</v>
      </c>
      <c r="L1439" s="19" t="s">
        <v>6205</v>
      </c>
    </row>
    <row r="1440" spans="1:12" ht="25.5" x14ac:dyDescent="0.2">
      <c r="A1440" s="17">
        <v>2017</v>
      </c>
      <c r="B1440" s="19" t="s">
        <v>2645</v>
      </c>
      <c r="C1440" s="19" t="s">
        <v>103</v>
      </c>
      <c r="D1440" s="19" t="s">
        <v>67</v>
      </c>
      <c r="E1440" s="19" t="s">
        <v>104</v>
      </c>
      <c r="F1440" s="20">
        <v>29600</v>
      </c>
      <c r="G1440" s="18" t="s">
        <v>6195</v>
      </c>
      <c r="H1440" s="19" t="s">
        <v>69</v>
      </c>
      <c r="I1440" s="19" t="s">
        <v>92</v>
      </c>
      <c r="J1440" s="19" t="s">
        <v>88</v>
      </c>
      <c r="K1440" s="19" t="s">
        <v>93</v>
      </c>
      <c r="L1440" s="19" t="s">
        <v>94</v>
      </c>
    </row>
    <row r="1441" spans="1:12" ht="25.5" x14ac:dyDescent="0.2">
      <c r="A1441" s="17">
        <v>2017</v>
      </c>
      <c r="B1441" s="19" t="s">
        <v>1619</v>
      </c>
      <c r="C1441" s="19" t="s">
        <v>100</v>
      </c>
      <c r="D1441" s="19" t="s">
        <v>67</v>
      </c>
      <c r="E1441" s="19" t="s">
        <v>67</v>
      </c>
      <c r="F1441" s="20">
        <v>16800</v>
      </c>
      <c r="G1441" s="18" t="s">
        <v>6206</v>
      </c>
      <c r="H1441" s="19" t="s">
        <v>69</v>
      </c>
      <c r="I1441" s="19" t="s">
        <v>518</v>
      </c>
      <c r="J1441" s="19" t="s">
        <v>89</v>
      </c>
      <c r="K1441" s="19" t="s">
        <v>519</v>
      </c>
      <c r="L1441" s="19" t="s">
        <v>1620</v>
      </c>
    </row>
    <row r="1442" spans="1:12" ht="25.5" x14ac:dyDescent="0.2">
      <c r="A1442" s="17">
        <v>2017</v>
      </c>
      <c r="B1442" s="19" t="s">
        <v>1619</v>
      </c>
      <c r="C1442" s="19" t="s">
        <v>103</v>
      </c>
      <c r="D1442" s="19" t="s">
        <v>67</v>
      </c>
      <c r="E1442" s="19" t="s">
        <v>104</v>
      </c>
      <c r="F1442" s="20">
        <v>49950</v>
      </c>
      <c r="G1442" s="18" t="s">
        <v>6207</v>
      </c>
      <c r="H1442" s="19" t="s">
        <v>69</v>
      </c>
      <c r="I1442" s="19" t="s">
        <v>518</v>
      </c>
      <c r="J1442" s="19" t="s">
        <v>89</v>
      </c>
      <c r="K1442" s="19" t="s">
        <v>519</v>
      </c>
      <c r="L1442" s="19" t="s">
        <v>1620</v>
      </c>
    </row>
    <row r="1443" spans="1:12" ht="25.5" x14ac:dyDescent="0.2">
      <c r="A1443" s="17">
        <v>2017</v>
      </c>
      <c r="B1443" s="19" t="s">
        <v>1498</v>
      </c>
      <c r="C1443" s="19" t="s">
        <v>100</v>
      </c>
      <c r="D1443" s="19" t="s">
        <v>67</v>
      </c>
      <c r="E1443" s="19" t="s">
        <v>67</v>
      </c>
      <c r="F1443" s="20">
        <v>11040</v>
      </c>
      <c r="G1443" s="18" t="s">
        <v>6208</v>
      </c>
      <c r="H1443" s="19" t="s">
        <v>69</v>
      </c>
      <c r="I1443" s="19" t="s">
        <v>338</v>
      </c>
      <c r="J1443" s="19" t="s">
        <v>96</v>
      </c>
      <c r="K1443" s="19" t="s">
        <v>339</v>
      </c>
      <c r="L1443" s="19" t="s">
        <v>1500</v>
      </c>
    </row>
    <row r="1444" spans="1:12" ht="25.5" x14ac:dyDescent="0.2">
      <c r="A1444" s="17">
        <v>2017</v>
      </c>
      <c r="B1444" s="19" t="s">
        <v>1498</v>
      </c>
      <c r="C1444" s="19" t="s">
        <v>103</v>
      </c>
      <c r="D1444" s="19" t="s">
        <v>67</v>
      </c>
      <c r="E1444" s="19" t="s">
        <v>104</v>
      </c>
      <c r="F1444" s="20">
        <v>23310</v>
      </c>
      <c r="G1444" s="18" t="s">
        <v>6209</v>
      </c>
      <c r="H1444" s="19" t="s">
        <v>69</v>
      </c>
      <c r="I1444" s="19" t="s">
        <v>338</v>
      </c>
      <c r="J1444" s="19" t="s">
        <v>96</v>
      </c>
      <c r="K1444" s="19" t="s">
        <v>339</v>
      </c>
      <c r="L1444" s="19" t="s">
        <v>1500</v>
      </c>
    </row>
    <row r="1445" spans="1:12" ht="25.5" x14ac:dyDescent="0.2">
      <c r="A1445" s="17">
        <v>2017</v>
      </c>
      <c r="B1445" s="19" t="s">
        <v>767</v>
      </c>
      <c r="C1445" s="19" t="s">
        <v>100</v>
      </c>
      <c r="D1445" s="19" t="s">
        <v>67</v>
      </c>
      <c r="E1445" s="19" t="s">
        <v>67</v>
      </c>
      <c r="F1445" s="20">
        <v>15960</v>
      </c>
      <c r="G1445" s="18" t="s">
        <v>6210</v>
      </c>
      <c r="H1445" s="19" t="s">
        <v>69</v>
      </c>
      <c r="I1445" s="19" t="s">
        <v>83</v>
      </c>
      <c r="J1445" s="19" t="s">
        <v>71</v>
      </c>
      <c r="K1445" s="19" t="s">
        <v>84</v>
      </c>
      <c r="L1445" s="19" t="s">
        <v>85</v>
      </c>
    </row>
    <row r="1446" spans="1:12" ht="25.5" x14ac:dyDescent="0.2">
      <c r="A1446" s="17">
        <v>2017</v>
      </c>
      <c r="B1446" s="19" t="s">
        <v>767</v>
      </c>
      <c r="C1446" s="19" t="s">
        <v>103</v>
      </c>
      <c r="D1446" s="19" t="s">
        <v>67</v>
      </c>
      <c r="E1446" s="19" t="s">
        <v>104</v>
      </c>
      <c r="F1446" s="20">
        <v>46065</v>
      </c>
      <c r="G1446" s="18" t="s">
        <v>6211</v>
      </c>
      <c r="H1446" s="19" t="s">
        <v>69</v>
      </c>
      <c r="I1446" s="19" t="s">
        <v>83</v>
      </c>
      <c r="J1446" s="19" t="s">
        <v>71</v>
      </c>
      <c r="K1446" s="19" t="s">
        <v>84</v>
      </c>
      <c r="L1446" s="19" t="s">
        <v>85</v>
      </c>
    </row>
    <row r="1447" spans="1:12" ht="25.5" x14ac:dyDescent="0.2">
      <c r="A1447" s="17">
        <v>2017</v>
      </c>
      <c r="B1447" s="19" t="s">
        <v>1816</v>
      </c>
      <c r="C1447" s="19" t="s">
        <v>100</v>
      </c>
      <c r="D1447" s="19" t="s">
        <v>67</v>
      </c>
      <c r="E1447" s="19" t="s">
        <v>67</v>
      </c>
      <c r="F1447" s="20">
        <v>15200</v>
      </c>
      <c r="G1447" s="18" t="s">
        <v>6195</v>
      </c>
      <c r="H1447" s="19" t="s">
        <v>69</v>
      </c>
      <c r="I1447" s="19" t="s">
        <v>45</v>
      </c>
      <c r="J1447" s="19" t="s">
        <v>109</v>
      </c>
      <c r="K1447" s="19" t="s">
        <v>46</v>
      </c>
      <c r="L1447" s="19" t="s">
        <v>87</v>
      </c>
    </row>
    <row r="1448" spans="1:12" ht="25.5" x14ac:dyDescent="0.2">
      <c r="A1448" s="17">
        <v>2017</v>
      </c>
      <c r="B1448" s="19" t="s">
        <v>1816</v>
      </c>
      <c r="C1448" s="19" t="s">
        <v>103</v>
      </c>
      <c r="D1448" s="19" t="s">
        <v>67</v>
      </c>
      <c r="E1448" s="19" t="s">
        <v>104</v>
      </c>
      <c r="F1448" s="20">
        <v>42550</v>
      </c>
      <c r="G1448" s="18" t="s">
        <v>6212</v>
      </c>
      <c r="H1448" s="19" t="s">
        <v>69</v>
      </c>
      <c r="I1448" s="19" t="s">
        <v>45</v>
      </c>
      <c r="J1448" s="19" t="s">
        <v>109</v>
      </c>
      <c r="K1448" s="19" t="s">
        <v>46</v>
      </c>
      <c r="L1448" s="19" t="s">
        <v>87</v>
      </c>
    </row>
    <row r="1449" spans="1:12" ht="25.5" x14ac:dyDescent="0.2">
      <c r="A1449" s="17">
        <v>2017</v>
      </c>
      <c r="B1449" s="19" t="s">
        <v>6213</v>
      </c>
      <c r="C1449" s="19" t="s">
        <v>100</v>
      </c>
      <c r="D1449" s="19" t="s">
        <v>67</v>
      </c>
      <c r="E1449" s="19" t="s">
        <v>67</v>
      </c>
      <c r="F1449" s="20">
        <v>3650</v>
      </c>
      <c r="G1449" s="18" t="s">
        <v>6214</v>
      </c>
      <c r="H1449" s="19" t="s">
        <v>50</v>
      </c>
      <c r="I1449" s="19" t="s">
        <v>476</v>
      </c>
      <c r="J1449" s="19" t="s">
        <v>96</v>
      </c>
      <c r="K1449" s="19" t="s">
        <v>476</v>
      </c>
      <c r="L1449" s="19" t="s">
        <v>2481</v>
      </c>
    </row>
    <row r="1450" spans="1:12" ht="25.5" x14ac:dyDescent="0.2">
      <c r="A1450" s="17">
        <v>2017</v>
      </c>
      <c r="B1450" s="19" t="s">
        <v>1652</v>
      </c>
      <c r="C1450" s="19" t="s">
        <v>100</v>
      </c>
      <c r="D1450" s="19" t="s">
        <v>67</v>
      </c>
      <c r="E1450" s="19" t="s">
        <v>67</v>
      </c>
      <c r="F1450" s="20">
        <v>14000</v>
      </c>
      <c r="G1450" s="18" t="s">
        <v>6209</v>
      </c>
      <c r="H1450" s="19" t="s">
        <v>69</v>
      </c>
      <c r="I1450" s="19" t="s">
        <v>15</v>
      </c>
      <c r="J1450" s="19" t="s">
        <v>80</v>
      </c>
      <c r="K1450" s="19" t="s">
        <v>82</v>
      </c>
      <c r="L1450" s="19" t="s">
        <v>5573</v>
      </c>
    </row>
    <row r="1451" spans="1:12" ht="25.5" x14ac:dyDescent="0.2">
      <c r="A1451" s="17">
        <v>2017</v>
      </c>
      <c r="B1451" s="19" t="s">
        <v>1652</v>
      </c>
      <c r="C1451" s="19" t="s">
        <v>103</v>
      </c>
      <c r="D1451" s="19" t="s">
        <v>67</v>
      </c>
      <c r="E1451" s="19" t="s">
        <v>104</v>
      </c>
      <c r="F1451" s="20">
        <v>37000</v>
      </c>
      <c r="G1451" s="18" t="s">
        <v>6209</v>
      </c>
      <c r="H1451" s="19" t="s">
        <v>69</v>
      </c>
      <c r="I1451" s="19" t="s">
        <v>15</v>
      </c>
      <c r="J1451" s="19" t="s">
        <v>80</v>
      </c>
      <c r="K1451" s="19" t="s">
        <v>82</v>
      </c>
      <c r="L1451" s="19" t="s">
        <v>5573</v>
      </c>
    </row>
    <row r="1452" spans="1:12" ht="38.25" x14ac:dyDescent="0.2">
      <c r="A1452" s="17">
        <v>2017</v>
      </c>
      <c r="B1452" s="19" t="s">
        <v>6215</v>
      </c>
      <c r="C1452" s="19" t="s">
        <v>100</v>
      </c>
      <c r="D1452" s="19" t="s">
        <v>67</v>
      </c>
      <c r="E1452" s="19" t="s">
        <v>67</v>
      </c>
      <c r="F1452" s="20">
        <v>14000</v>
      </c>
      <c r="G1452" s="18" t="s">
        <v>6216</v>
      </c>
      <c r="H1452" s="19" t="s">
        <v>69</v>
      </c>
      <c r="I1452" s="19" t="s">
        <v>81</v>
      </c>
      <c r="J1452" s="19" t="s">
        <v>80</v>
      </c>
      <c r="K1452" s="19" t="s">
        <v>82</v>
      </c>
      <c r="L1452" s="19" t="s">
        <v>559</v>
      </c>
    </row>
    <row r="1453" spans="1:12" ht="63.75" x14ac:dyDescent="0.2">
      <c r="A1453" s="17">
        <v>2017</v>
      </c>
      <c r="B1453" s="19" t="s">
        <v>6217</v>
      </c>
      <c r="C1453" s="19" t="s">
        <v>100</v>
      </c>
      <c r="D1453" s="19" t="s">
        <v>67</v>
      </c>
      <c r="E1453" s="19" t="s">
        <v>67</v>
      </c>
      <c r="F1453" s="20">
        <v>15000</v>
      </c>
      <c r="G1453" s="18" t="s">
        <v>6218</v>
      </c>
      <c r="H1453" s="19" t="s">
        <v>106</v>
      </c>
      <c r="I1453" s="19" t="s">
        <v>1158</v>
      </c>
      <c r="J1453" s="19" t="s">
        <v>96</v>
      </c>
      <c r="K1453" s="19" t="s">
        <v>1159</v>
      </c>
      <c r="L1453" s="19" t="s">
        <v>6219</v>
      </c>
    </row>
    <row r="1454" spans="1:12" ht="63.75" x14ac:dyDescent="0.2">
      <c r="A1454" s="17">
        <v>2017</v>
      </c>
      <c r="B1454" s="19" t="s">
        <v>6220</v>
      </c>
      <c r="C1454" s="19" t="s">
        <v>100</v>
      </c>
      <c r="D1454" s="19" t="s">
        <v>67</v>
      </c>
      <c r="E1454" s="19" t="s">
        <v>67</v>
      </c>
      <c r="F1454" s="20">
        <v>45000</v>
      </c>
      <c r="G1454" s="18" t="s">
        <v>6221</v>
      </c>
      <c r="H1454" s="19" t="s">
        <v>118</v>
      </c>
      <c r="I1454" s="19" t="s">
        <v>924</v>
      </c>
      <c r="J1454" s="19" t="s">
        <v>96</v>
      </c>
      <c r="K1454" s="19" t="s">
        <v>924</v>
      </c>
      <c r="L1454" s="19" t="s">
        <v>1089</v>
      </c>
    </row>
    <row r="1455" spans="1:12" ht="38.25" x14ac:dyDescent="0.2">
      <c r="A1455" s="17">
        <v>2017</v>
      </c>
      <c r="B1455" s="19" t="s">
        <v>6222</v>
      </c>
      <c r="C1455" s="19" t="s">
        <v>100</v>
      </c>
      <c r="D1455" s="19" t="s">
        <v>67</v>
      </c>
      <c r="E1455" s="19" t="s">
        <v>67</v>
      </c>
      <c r="F1455" s="20">
        <v>10000</v>
      </c>
      <c r="G1455" s="18" t="s">
        <v>6223</v>
      </c>
      <c r="H1455" s="19" t="s">
        <v>69</v>
      </c>
      <c r="I1455" s="19" t="s">
        <v>971</v>
      </c>
      <c r="J1455" s="19" t="s">
        <v>96</v>
      </c>
      <c r="K1455" s="19" t="s">
        <v>6224</v>
      </c>
      <c r="L1455" s="19" t="s">
        <v>6225</v>
      </c>
    </row>
    <row r="1456" spans="1:12" ht="25.5" x14ac:dyDescent="0.2">
      <c r="A1456" s="17">
        <v>2017</v>
      </c>
      <c r="B1456" s="19" t="s">
        <v>6226</v>
      </c>
      <c r="C1456" s="19" t="s">
        <v>100</v>
      </c>
      <c r="D1456" s="19" t="s">
        <v>67</v>
      </c>
      <c r="E1456" s="19" t="s">
        <v>67</v>
      </c>
      <c r="F1456" s="20">
        <v>14400</v>
      </c>
      <c r="G1456" s="18" t="s">
        <v>6227</v>
      </c>
      <c r="H1456" s="19" t="s">
        <v>44</v>
      </c>
      <c r="I1456" s="19" t="s">
        <v>97</v>
      </c>
      <c r="J1456" s="19" t="s">
        <v>96</v>
      </c>
      <c r="K1456" s="19" t="s">
        <v>97</v>
      </c>
      <c r="L1456" s="19" t="s">
        <v>162</v>
      </c>
    </row>
    <row r="1457" spans="1:12" ht="51" x14ac:dyDescent="0.2">
      <c r="A1457" s="17">
        <v>2017</v>
      </c>
      <c r="B1457" s="19" t="s">
        <v>6228</v>
      </c>
      <c r="C1457" s="19" t="s">
        <v>100</v>
      </c>
      <c r="D1457" s="19" t="s">
        <v>67</v>
      </c>
      <c r="E1457" s="19" t="s">
        <v>67</v>
      </c>
      <c r="F1457" s="20">
        <v>15000</v>
      </c>
      <c r="G1457" s="18" t="s">
        <v>6229</v>
      </c>
      <c r="H1457" s="19" t="s">
        <v>44</v>
      </c>
      <c r="I1457" s="19" t="s">
        <v>110</v>
      </c>
      <c r="J1457" s="19" t="s">
        <v>80</v>
      </c>
      <c r="K1457" s="19" t="s">
        <v>111</v>
      </c>
      <c r="L1457" s="19" t="s">
        <v>112</v>
      </c>
    </row>
    <row r="1458" spans="1:12" ht="63.75" x14ac:dyDescent="0.2">
      <c r="A1458" s="17">
        <v>2017</v>
      </c>
      <c r="B1458" s="19" t="s">
        <v>1084</v>
      </c>
      <c r="C1458" s="19" t="s">
        <v>100</v>
      </c>
      <c r="D1458" s="19" t="s">
        <v>67</v>
      </c>
      <c r="E1458" s="19" t="s">
        <v>67</v>
      </c>
      <c r="F1458" s="20">
        <v>20000</v>
      </c>
      <c r="G1458" s="18" t="s">
        <v>6230</v>
      </c>
      <c r="H1458" s="19" t="s">
        <v>69</v>
      </c>
      <c r="I1458" s="19" t="s">
        <v>365</v>
      </c>
      <c r="J1458" s="19" t="s">
        <v>76</v>
      </c>
      <c r="K1458" s="19" t="s">
        <v>366</v>
      </c>
      <c r="L1458" s="19" t="s">
        <v>367</v>
      </c>
    </row>
    <row r="1459" spans="1:12" ht="25.5" x14ac:dyDescent="0.2">
      <c r="A1459" s="17">
        <v>2017</v>
      </c>
      <c r="B1459" s="19" t="s">
        <v>6231</v>
      </c>
      <c r="C1459" s="19" t="s">
        <v>100</v>
      </c>
      <c r="D1459" s="19" t="s">
        <v>67</v>
      </c>
      <c r="E1459" s="19" t="s">
        <v>67</v>
      </c>
      <c r="F1459" s="20">
        <v>15000</v>
      </c>
      <c r="G1459" s="18" t="s">
        <v>6232</v>
      </c>
      <c r="H1459" s="19" t="s">
        <v>69</v>
      </c>
      <c r="I1459" s="19" t="s">
        <v>533</v>
      </c>
      <c r="J1459" s="19" t="s">
        <v>79</v>
      </c>
      <c r="K1459" s="19" t="s">
        <v>534</v>
      </c>
      <c r="L1459" s="19" t="s">
        <v>1604</v>
      </c>
    </row>
    <row r="1460" spans="1:12" ht="51" x14ac:dyDescent="0.2">
      <c r="A1460" s="17">
        <v>2017</v>
      </c>
      <c r="B1460" s="19" t="s">
        <v>6233</v>
      </c>
      <c r="C1460" s="19" t="s">
        <v>100</v>
      </c>
      <c r="D1460" s="19" t="s">
        <v>67</v>
      </c>
      <c r="E1460" s="19" t="s">
        <v>67</v>
      </c>
      <c r="F1460" s="20">
        <v>35000</v>
      </c>
      <c r="G1460" s="18" t="s">
        <v>6234</v>
      </c>
      <c r="H1460" s="19" t="s">
        <v>69</v>
      </c>
      <c r="I1460" s="19" t="s">
        <v>15</v>
      </c>
      <c r="J1460" s="19" t="s">
        <v>80</v>
      </c>
      <c r="K1460" s="19" t="s">
        <v>82</v>
      </c>
      <c r="L1460" s="19" t="s">
        <v>822</v>
      </c>
    </row>
    <row r="1461" spans="1:12" ht="25.5" x14ac:dyDescent="0.2">
      <c r="A1461" s="17">
        <v>2017</v>
      </c>
      <c r="B1461" s="19" t="s">
        <v>720</v>
      </c>
      <c r="C1461" s="19" t="s">
        <v>100</v>
      </c>
      <c r="D1461" s="19" t="s">
        <v>67</v>
      </c>
      <c r="E1461" s="19" t="s">
        <v>67</v>
      </c>
      <c r="F1461" s="20">
        <v>50000</v>
      </c>
      <c r="G1461" s="18" t="s">
        <v>6235</v>
      </c>
      <c r="H1461" s="19" t="s">
        <v>69</v>
      </c>
      <c r="I1461" s="19" t="s">
        <v>15</v>
      </c>
      <c r="J1461" s="19" t="s">
        <v>80</v>
      </c>
      <c r="K1461" s="19" t="s">
        <v>82</v>
      </c>
      <c r="L1461" s="19" t="s">
        <v>5573</v>
      </c>
    </row>
    <row r="1462" spans="1:12" x14ac:dyDescent="0.2">
      <c r="A1462" s="17">
        <v>2017</v>
      </c>
      <c r="B1462" s="19" t="s">
        <v>6236</v>
      </c>
      <c r="C1462" s="19" t="s">
        <v>103</v>
      </c>
      <c r="D1462" s="19" t="s">
        <v>67</v>
      </c>
      <c r="E1462" s="19" t="s">
        <v>104</v>
      </c>
      <c r="F1462" s="20">
        <v>81000</v>
      </c>
      <c r="G1462" s="18" t="s">
        <v>6237</v>
      </c>
      <c r="H1462" s="19" t="s">
        <v>50</v>
      </c>
      <c r="I1462" s="19" t="s">
        <v>165</v>
      </c>
      <c r="J1462" s="19" t="s">
        <v>80</v>
      </c>
      <c r="K1462" s="19" t="s">
        <v>166</v>
      </c>
      <c r="L1462" s="19" t="s">
        <v>242</v>
      </c>
    </row>
    <row r="1463" spans="1:12" ht="25.5" x14ac:dyDescent="0.2">
      <c r="A1463" s="17">
        <v>2017</v>
      </c>
      <c r="B1463" s="19" t="s">
        <v>6238</v>
      </c>
      <c r="C1463" s="19" t="s">
        <v>100</v>
      </c>
      <c r="D1463" s="19" t="s">
        <v>67</v>
      </c>
      <c r="E1463" s="19" t="s">
        <v>67</v>
      </c>
      <c r="F1463" s="20">
        <v>15000</v>
      </c>
      <c r="G1463" s="18" t="s">
        <v>6239</v>
      </c>
      <c r="H1463" s="19" t="s">
        <v>69</v>
      </c>
      <c r="I1463" s="19" t="s">
        <v>125</v>
      </c>
      <c r="J1463" s="19" t="s">
        <v>79</v>
      </c>
      <c r="K1463" s="19" t="s">
        <v>16</v>
      </c>
      <c r="L1463" s="19" t="s">
        <v>124</v>
      </c>
    </row>
    <row r="1464" spans="1:12" ht="63.75" x14ac:dyDescent="0.2">
      <c r="A1464" s="17" t="s">
        <v>3337</v>
      </c>
      <c r="B1464" s="19" t="s">
        <v>6240</v>
      </c>
      <c r="C1464" s="19" t="s">
        <v>25</v>
      </c>
      <c r="D1464" s="19" t="s">
        <v>13</v>
      </c>
      <c r="E1464" s="19" t="s">
        <v>6241</v>
      </c>
      <c r="F1464" s="20">
        <v>2309</v>
      </c>
      <c r="G1464" s="18" t="s">
        <v>6242</v>
      </c>
      <c r="H1464" s="19" t="s">
        <v>118</v>
      </c>
      <c r="I1464" s="19" t="s">
        <v>1239</v>
      </c>
      <c r="J1464" s="19" t="s">
        <v>76</v>
      </c>
      <c r="K1464" s="19" t="s">
        <v>1240</v>
      </c>
      <c r="L1464" s="19" t="s">
        <v>6243</v>
      </c>
    </row>
    <row r="1465" spans="1:12" ht="89.25" x14ac:dyDescent="0.2">
      <c r="A1465" s="17" t="s">
        <v>3337</v>
      </c>
      <c r="B1465" s="19" t="s">
        <v>6244</v>
      </c>
      <c r="C1465" s="19" t="s">
        <v>25</v>
      </c>
      <c r="D1465" s="19" t="s">
        <v>13</v>
      </c>
      <c r="E1465" s="19" t="s">
        <v>6241</v>
      </c>
      <c r="F1465" s="20">
        <v>4777</v>
      </c>
      <c r="G1465" s="18" t="s">
        <v>6245</v>
      </c>
      <c r="H1465" s="19" t="s">
        <v>121</v>
      </c>
      <c r="I1465" s="19" t="s">
        <v>548</v>
      </c>
      <c r="J1465" s="19" t="s">
        <v>76</v>
      </c>
      <c r="K1465" s="19" t="s">
        <v>549</v>
      </c>
      <c r="L1465" s="19" t="s">
        <v>6246</v>
      </c>
    </row>
    <row r="1466" spans="1:12" ht="102" x14ac:dyDescent="0.2">
      <c r="A1466" s="17" t="s">
        <v>3337</v>
      </c>
      <c r="B1466" s="19" t="s">
        <v>6247</v>
      </c>
      <c r="C1466" s="19" t="s">
        <v>25</v>
      </c>
      <c r="D1466" s="19" t="s">
        <v>13</v>
      </c>
      <c r="E1466" s="19" t="s">
        <v>6241</v>
      </c>
      <c r="F1466" s="20">
        <v>1157</v>
      </c>
      <c r="G1466" s="18" t="s">
        <v>6248</v>
      </c>
      <c r="H1466" s="19" t="s">
        <v>121</v>
      </c>
      <c r="I1466" s="19" t="s">
        <v>95</v>
      </c>
      <c r="J1466" s="19" t="s">
        <v>76</v>
      </c>
      <c r="K1466" s="19" t="s">
        <v>483</v>
      </c>
      <c r="L1466" s="19" t="s">
        <v>5565</v>
      </c>
    </row>
    <row r="1467" spans="1:12" ht="63.75" x14ac:dyDescent="0.2">
      <c r="A1467" s="17" t="s">
        <v>3337</v>
      </c>
      <c r="B1467" s="19" t="s">
        <v>6249</v>
      </c>
      <c r="C1467" s="19" t="s">
        <v>25</v>
      </c>
      <c r="D1467" s="19" t="s">
        <v>13</v>
      </c>
      <c r="E1467" s="19" t="s">
        <v>6241</v>
      </c>
      <c r="F1467" s="20">
        <v>4974</v>
      </c>
      <c r="G1467" s="18" t="s">
        <v>6250</v>
      </c>
      <c r="H1467" s="19" t="s">
        <v>101</v>
      </c>
      <c r="I1467" s="19" t="s">
        <v>47</v>
      </c>
      <c r="J1467" s="19" t="s">
        <v>109</v>
      </c>
      <c r="K1467" s="19" t="s">
        <v>321</v>
      </c>
      <c r="L1467" s="19" t="s">
        <v>981</v>
      </c>
    </row>
    <row r="1468" spans="1:12" ht="153" x14ac:dyDescent="0.2">
      <c r="A1468" s="17" t="s">
        <v>3337</v>
      </c>
      <c r="B1468" s="19" t="s">
        <v>6251</v>
      </c>
      <c r="C1468" s="19" t="s">
        <v>25</v>
      </c>
      <c r="D1468" s="19" t="s">
        <v>13</v>
      </c>
      <c r="E1468" s="19" t="s">
        <v>6241</v>
      </c>
      <c r="F1468" s="20">
        <v>1200</v>
      </c>
      <c r="G1468" s="18" t="s">
        <v>6252</v>
      </c>
      <c r="H1468" s="19" t="s">
        <v>44</v>
      </c>
      <c r="I1468" s="19" t="s">
        <v>419</v>
      </c>
      <c r="J1468" s="19" t="s">
        <v>88</v>
      </c>
      <c r="K1468" s="19" t="s">
        <v>6253</v>
      </c>
      <c r="L1468" s="19" t="s">
        <v>6254</v>
      </c>
    </row>
    <row r="1469" spans="1:12" ht="76.5" x14ac:dyDescent="0.2">
      <c r="A1469" s="17" t="s">
        <v>3337</v>
      </c>
      <c r="B1469" s="19" t="s">
        <v>6255</v>
      </c>
      <c r="C1469" s="19" t="s">
        <v>25</v>
      </c>
      <c r="D1469" s="19" t="s">
        <v>13</v>
      </c>
      <c r="E1469" s="19" t="s">
        <v>6241</v>
      </c>
      <c r="F1469" s="20">
        <v>3305</v>
      </c>
      <c r="G1469" s="18" t="s">
        <v>6256</v>
      </c>
      <c r="H1469" s="19" t="s">
        <v>121</v>
      </c>
      <c r="I1469" s="19" t="s">
        <v>156</v>
      </c>
      <c r="J1469" s="19" t="s">
        <v>86</v>
      </c>
      <c r="K1469" s="19" t="s">
        <v>157</v>
      </c>
      <c r="L1469" s="19" t="s">
        <v>6257</v>
      </c>
    </row>
    <row r="1470" spans="1:12" ht="51" x14ac:dyDescent="0.2">
      <c r="A1470" s="17" t="s">
        <v>3337</v>
      </c>
      <c r="B1470" s="19" t="s">
        <v>6258</v>
      </c>
      <c r="C1470" s="19" t="s">
        <v>25</v>
      </c>
      <c r="D1470" s="19" t="s">
        <v>13</v>
      </c>
      <c r="E1470" s="19" t="s">
        <v>6241</v>
      </c>
      <c r="F1470" s="20">
        <v>4800</v>
      </c>
      <c r="G1470" s="18" t="s">
        <v>6259</v>
      </c>
      <c r="H1470" s="19" t="s">
        <v>118</v>
      </c>
      <c r="I1470" s="19" t="s">
        <v>146</v>
      </c>
      <c r="J1470" s="19" t="s">
        <v>86</v>
      </c>
      <c r="K1470" s="19" t="s">
        <v>281</v>
      </c>
      <c r="L1470" s="19" t="s">
        <v>6260</v>
      </c>
    </row>
    <row r="1471" spans="1:12" ht="76.5" x14ac:dyDescent="0.2">
      <c r="A1471" s="17" t="s">
        <v>3337</v>
      </c>
      <c r="B1471" s="19" t="s">
        <v>2721</v>
      </c>
      <c r="C1471" s="19" t="s">
        <v>25</v>
      </c>
      <c r="D1471" s="19" t="s">
        <v>13</v>
      </c>
      <c r="E1471" s="19" t="s">
        <v>6241</v>
      </c>
      <c r="F1471" s="20">
        <v>5000</v>
      </c>
      <c r="G1471" s="18" t="s">
        <v>6261</v>
      </c>
      <c r="H1471" s="19" t="s">
        <v>121</v>
      </c>
      <c r="I1471" s="19" t="s">
        <v>122</v>
      </c>
      <c r="J1471" s="19" t="s">
        <v>80</v>
      </c>
      <c r="K1471" s="19" t="s">
        <v>219</v>
      </c>
      <c r="L1471" s="19" t="s">
        <v>2722</v>
      </c>
    </row>
    <row r="1472" spans="1:12" ht="114.75" x14ac:dyDescent="0.2">
      <c r="A1472" s="17" t="s">
        <v>3337</v>
      </c>
      <c r="B1472" s="19" t="s">
        <v>6262</v>
      </c>
      <c r="C1472" s="19" t="s">
        <v>25</v>
      </c>
      <c r="D1472" s="19" t="s">
        <v>13</v>
      </c>
      <c r="E1472" s="19" t="s">
        <v>6241</v>
      </c>
      <c r="F1472" s="20">
        <v>4800</v>
      </c>
      <c r="G1472" s="18" t="s">
        <v>6263</v>
      </c>
      <c r="H1472" s="19" t="s">
        <v>118</v>
      </c>
      <c r="I1472" s="19" t="s">
        <v>404</v>
      </c>
      <c r="J1472" s="19" t="s">
        <v>89</v>
      </c>
      <c r="K1472" s="19" t="s">
        <v>404</v>
      </c>
      <c r="L1472" s="19" t="s">
        <v>6264</v>
      </c>
    </row>
    <row r="1473" spans="1:12" ht="102" x14ac:dyDescent="0.2">
      <c r="A1473" s="17" t="s">
        <v>3337</v>
      </c>
      <c r="B1473" s="19" t="s">
        <v>6265</v>
      </c>
      <c r="C1473" s="19" t="s">
        <v>25</v>
      </c>
      <c r="D1473" s="19" t="s">
        <v>13</v>
      </c>
      <c r="E1473" s="19" t="s">
        <v>6241</v>
      </c>
      <c r="F1473" s="20">
        <v>3200</v>
      </c>
      <c r="G1473" s="18" t="s">
        <v>6266</v>
      </c>
      <c r="H1473" s="19" t="s">
        <v>106</v>
      </c>
      <c r="I1473" s="19" t="s">
        <v>110</v>
      </c>
      <c r="J1473" s="19" t="s">
        <v>80</v>
      </c>
      <c r="K1473" s="19" t="s">
        <v>285</v>
      </c>
      <c r="L1473" s="19" t="s">
        <v>388</v>
      </c>
    </row>
    <row r="1474" spans="1:12" ht="127.5" x14ac:dyDescent="0.2">
      <c r="A1474" s="17" t="s">
        <v>3337</v>
      </c>
      <c r="B1474" s="19" t="s">
        <v>6267</v>
      </c>
      <c r="C1474" s="19" t="s">
        <v>25</v>
      </c>
      <c r="D1474" s="19" t="s">
        <v>13</v>
      </c>
      <c r="E1474" s="19" t="s">
        <v>6241</v>
      </c>
      <c r="F1474" s="20">
        <v>1000</v>
      </c>
      <c r="G1474" s="18" t="s">
        <v>6268</v>
      </c>
      <c r="H1474" s="19" t="s">
        <v>106</v>
      </c>
      <c r="I1474" s="19" t="s">
        <v>163</v>
      </c>
      <c r="J1474" s="19" t="s">
        <v>80</v>
      </c>
      <c r="K1474" s="19" t="s">
        <v>164</v>
      </c>
      <c r="L1474" s="19" t="s">
        <v>6269</v>
      </c>
    </row>
    <row r="1475" spans="1:12" ht="89.25" x14ac:dyDescent="0.2">
      <c r="A1475" s="17" t="s">
        <v>3337</v>
      </c>
      <c r="B1475" s="19" t="s">
        <v>6270</v>
      </c>
      <c r="C1475" s="19" t="s">
        <v>25</v>
      </c>
      <c r="D1475" s="19" t="s">
        <v>13</v>
      </c>
      <c r="E1475" s="19" t="s">
        <v>6241</v>
      </c>
      <c r="F1475" s="20">
        <v>2440</v>
      </c>
      <c r="G1475" s="18" t="s">
        <v>6271</v>
      </c>
      <c r="H1475" s="19" t="s">
        <v>121</v>
      </c>
      <c r="I1475" s="19" t="s">
        <v>741</v>
      </c>
      <c r="J1475" s="19" t="s">
        <v>89</v>
      </c>
      <c r="K1475" s="19" t="s">
        <v>741</v>
      </c>
      <c r="L1475" s="19" t="s">
        <v>6272</v>
      </c>
    </row>
    <row r="1476" spans="1:12" ht="89.25" x14ac:dyDescent="0.2">
      <c r="A1476" s="17" t="s">
        <v>3337</v>
      </c>
      <c r="B1476" s="19" t="s">
        <v>6273</v>
      </c>
      <c r="C1476" s="19" t="s">
        <v>25</v>
      </c>
      <c r="D1476" s="19" t="s">
        <v>13</v>
      </c>
      <c r="E1476" s="19" t="s">
        <v>6241</v>
      </c>
      <c r="F1476" s="20">
        <v>1711</v>
      </c>
      <c r="G1476" s="18" t="s">
        <v>6274</v>
      </c>
      <c r="H1476" s="19" t="s">
        <v>50</v>
      </c>
      <c r="I1476" s="19" t="s">
        <v>95</v>
      </c>
      <c r="J1476" s="19" t="s">
        <v>76</v>
      </c>
      <c r="K1476" s="19" t="s">
        <v>363</v>
      </c>
      <c r="L1476" s="19" t="s">
        <v>1282</v>
      </c>
    </row>
    <row r="1477" spans="1:12" ht="76.5" x14ac:dyDescent="0.2">
      <c r="A1477" s="17" t="s">
        <v>3337</v>
      </c>
      <c r="B1477" s="19" t="s">
        <v>6275</v>
      </c>
      <c r="C1477" s="19" t="s">
        <v>25</v>
      </c>
      <c r="D1477" s="19" t="s">
        <v>13</v>
      </c>
      <c r="E1477" s="19" t="s">
        <v>6241</v>
      </c>
      <c r="F1477" s="20">
        <v>3500</v>
      </c>
      <c r="G1477" s="18" t="s">
        <v>6276</v>
      </c>
      <c r="H1477" s="19" t="s">
        <v>101</v>
      </c>
      <c r="I1477" s="19" t="s">
        <v>355</v>
      </c>
      <c r="J1477" s="19" t="s">
        <v>80</v>
      </c>
      <c r="K1477" s="19" t="s">
        <v>420</v>
      </c>
      <c r="L1477" s="19" t="s">
        <v>5030</v>
      </c>
    </row>
    <row r="1478" spans="1:12" ht="89.25" x14ac:dyDescent="0.2">
      <c r="A1478" s="17" t="s">
        <v>3337</v>
      </c>
      <c r="B1478" s="19" t="s">
        <v>6277</v>
      </c>
      <c r="C1478" s="19" t="s">
        <v>25</v>
      </c>
      <c r="D1478" s="19" t="s">
        <v>13</v>
      </c>
      <c r="E1478" s="19" t="s">
        <v>6241</v>
      </c>
      <c r="F1478" s="20">
        <v>5000</v>
      </c>
      <c r="G1478" s="18" t="s">
        <v>6278</v>
      </c>
      <c r="H1478" s="19" t="s">
        <v>121</v>
      </c>
      <c r="I1478" s="19" t="s">
        <v>146</v>
      </c>
      <c r="J1478" s="19" t="s">
        <v>86</v>
      </c>
      <c r="K1478" s="19" t="s">
        <v>147</v>
      </c>
      <c r="L1478" s="19" t="s">
        <v>148</v>
      </c>
    </row>
    <row r="1479" spans="1:12" ht="89.25" x14ac:dyDescent="0.2">
      <c r="A1479" s="17" t="s">
        <v>3337</v>
      </c>
      <c r="B1479" s="19" t="s">
        <v>6279</v>
      </c>
      <c r="C1479" s="19" t="s">
        <v>25</v>
      </c>
      <c r="D1479" s="19" t="s">
        <v>13</v>
      </c>
      <c r="E1479" s="19" t="s">
        <v>6241</v>
      </c>
      <c r="F1479" s="20">
        <v>1780</v>
      </c>
      <c r="G1479" s="18" t="s">
        <v>6280</v>
      </c>
      <c r="H1479" s="19" t="s">
        <v>121</v>
      </c>
      <c r="I1479" s="19" t="s">
        <v>355</v>
      </c>
      <c r="J1479" s="19" t="s">
        <v>80</v>
      </c>
      <c r="K1479" s="19" t="s">
        <v>356</v>
      </c>
      <c r="L1479" s="19" t="s">
        <v>6281</v>
      </c>
    </row>
    <row r="1480" spans="1:12" ht="102" x14ac:dyDescent="0.2">
      <c r="A1480" s="17" t="s">
        <v>3337</v>
      </c>
      <c r="B1480" s="19" t="s">
        <v>6282</v>
      </c>
      <c r="C1480" s="19" t="s">
        <v>25</v>
      </c>
      <c r="D1480" s="19" t="s">
        <v>13</v>
      </c>
      <c r="E1480" s="19" t="s">
        <v>6241</v>
      </c>
      <c r="F1480" s="20">
        <v>5000</v>
      </c>
      <c r="G1480" s="18" t="s">
        <v>6283</v>
      </c>
      <c r="H1480" s="19" t="s">
        <v>121</v>
      </c>
      <c r="I1480" s="19" t="s">
        <v>2569</v>
      </c>
      <c r="J1480" s="19" t="s">
        <v>96</v>
      </c>
      <c r="K1480" s="19" t="s">
        <v>2569</v>
      </c>
      <c r="L1480" s="19" t="s">
        <v>6284</v>
      </c>
    </row>
    <row r="1481" spans="1:12" ht="114.75" x14ac:dyDescent="0.2">
      <c r="A1481" s="17" t="s">
        <v>3337</v>
      </c>
      <c r="B1481" s="19" t="s">
        <v>6285</v>
      </c>
      <c r="C1481" s="19" t="s">
        <v>25</v>
      </c>
      <c r="D1481" s="19" t="s">
        <v>13</v>
      </c>
      <c r="E1481" s="19" t="s">
        <v>6241</v>
      </c>
      <c r="F1481" s="20">
        <v>3171</v>
      </c>
      <c r="G1481" s="18" t="s">
        <v>6286</v>
      </c>
      <c r="H1481" s="19" t="s">
        <v>121</v>
      </c>
      <c r="I1481" s="19" t="s">
        <v>278</v>
      </c>
      <c r="J1481" s="19" t="s">
        <v>71</v>
      </c>
      <c r="K1481" s="19" t="s">
        <v>279</v>
      </c>
      <c r="L1481" s="19" t="s">
        <v>280</v>
      </c>
    </row>
    <row r="1482" spans="1:12" ht="153" x14ac:dyDescent="0.2">
      <c r="A1482" s="17" t="s">
        <v>3337</v>
      </c>
      <c r="B1482" s="19" t="s">
        <v>6287</v>
      </c>
      <c r="C1482" s="19" t="s">
        <v>25</v>
      </c>
      <c r="D1482" s="19" t="s">
        <v>13</v>
      </c>
      <c r="E1482" s="19" t="s">
        <v>6241</v>
      </c>
      <c r="F1482" s="20">
        <v>4650</v>
      </c>
      <c r="G1482" s="18" t="s">
        <v>6288</v>
      </c>
      <c r="H1482" s="19" t="s">
        <v>118</v>
      </c>
      <c r="I1482" s="19" t="s">
        <v>174</v>
      </c>
      <c r="J1482" s="19" t="s">
        <v>79</v>
      </c>
      <c r="K1482" s="19" t="s">
        <v>292</v>
      </c>
      <c r="L1482" s="19" t="s">
        <v>293</v>
      </c>
    </row>
    <row r="1483" spans="1:12" ht="63.75" x14ac:dyDescent="0.2">
      <c r="A1483" s="17" t="s">
        <v>3337</v>
      </c>
      <c r="B1483" s="19" t="s">
        <v>6289</v>
      </c>
      <c r="C1483" s="19" t="s">
        <v>25</v>
      </c>
      <c r="D1483" s="19" t="s">
        <v>13</v>
      </c>
      <c r="E1483" s="19" t="s">
        <v>6241</v>
      </c>
      <c r="F1483" s="20">
        <v>1471</v>
      </c>
      <c r="G1483" s="18" t="s">
        <v>6290</v>
      </c>
      <c r="H1483" s="19" t="s">
        <v>106</v>
      </c>
      <c r="I1483" s="19" t="s">
        <v>550</v>
      </c>
      <c r="J1483" s="19" t="s">
        <v>76</v>
      </c>
      <c r="K1483" s="19" t="s">
        <v>551</v>
      </c>
      <c r="L1483" s="19" t="s">
        <v>6291</v>
      </c>
    </row>
    <row r="1484" spans="1:12" ht="102" x14ac:dyDescent="0.2">
      <c r="A1484" s="17" t="s">
        <v>3337</v>
      </c>
      <c r="B1484" s="19" t="s">
        <v>6292</v>
      </c>
      <c r="C1484" s="19" t="s">
        <v>25</v>
      </c>
      <c r="D1484" s="19" t="s">
        <v>13</v>
      </c>
      <c r="E1484" s="19" t="s">
        <v>6241</v>
      </c>
      <c r="F1484" s="20">
        <v>4735</v>
      </c>
      <c r="G1484" s="18" t="s">
        <v>6293</v>
      </c>
      <c r="H1484" s="19" t="s">
        <v>121</v>
      </c>
      <c r="I1484" s="19" t="s">
        <v>331</v>
      </c>
      <c r="J1484" s="19" t="s">
        <v>71</v>
      </c>
      <c r="K1484" s="19" t="s">
        <v>332</v>
      </c>
      <c r="L1484" s="19" t="s">
        <v>5567</v>
      </c>
    </row>
    <row r="1485" spans="1:12" ht="165.75" x14ac:dyDescent="0.2">
      <c r="A1485" s="17" t="s">
        <v>3337</v>
      </c>
      <c r="B1485" s="19" t="s">
        <v>6294</v>
      </c>
      <c r="C1485" s="19" t="s">
        <v>25</v>
      </c>
      <c r="D1485" s="19" t="s">
        <v>13</v>
      </c>
      <c r="E1485" s="19" t="s">
        <v>6241</v>
      </c>
      <c r="F1485" s="20">
        <v>5000</v>
      </c>
      <c r="G1485" s="18" t="s">
        <v>6295</v>
      </c>
      <c r="H1485" s="19" t="s">
        <v>121</v>
      </c>
      <c r="I1485" s="19" t="s">
        <v>737</v>
      </c>
      <c r="J1485" s="19" t="s">
        <v>76</v>
      </c>
      <c r="K1485" s="19" t="s">
        <v>738</v>
      </c>
      <c r="L1485" s="19" t="s">
        <v>6296</v>
      </c>
    </row>
    <row r="1486" spans="1:12" ht="76.5" x14ac:dyDescent="0.2">
      <c r="A1486" s="17" t="s">
        <v>3337</v>
      </c>
      <c r="B1486" s="19" t="s">
        <v>6297</v>
      </c>
      <c r="C1486" s="19" t="s">
        <v>25</v>
      </c>
      <c r="D1486" s="19" t="s">
        <v>13</v>
      </c>
      <c r="E1486" s="19" t="s">
        <v>6241</v>
      </c>
      <c r="F1486" s="20">
        <v>5000</v>
      </c>
      <c r="G1486" s="18" t="s">
        <v>6298</v>
      </c>
      <c r="H1486" s="19" t="s">
        <v>106</v>
      </c>
      <c r="I1486" s="19" t="s">
        <v>90</v>
      </c>
      <c r="J1486" s="19" t="s">
        <v>86</v>
      </c>
      <c r="K1486" s="19" t="s">
        <v>91</v>
      </c>
      <c r="L1486" s="19" t="s">
        <v>353</v>
      </c>
    </row>
    <row r="1487" spans="1:12" ht="204" x14ac:dyDescent="0.2">
      <c r="A1487" s="17" t="s">
        <v>3337</v>
      </c>
      <c r="B1487" s="19" t="s">
        <v>6299</v>
      </c>
      <c r="C1487" s="19" t="s">
        <v>25</v>
      </c>
      <c r="D1487" s="19" t="s">
        <v>13</v>
      </c>
      <c r="E1487" s="19" t="s">
        <v>6241</v>
      </c>
      <c r="F1487" s="20">
        <v>4500</v>
      </c>
      <c r="G1487" s="18" t="s">
        <v>6300</v>
      </c>
      <c r="H1487" s="19" t="s">
        <v>121</v>
      </c>
      <c r="I1487" s="19" t="s">
        <v>210</v>
      </c>
      <c r="J1487" s="19" t="s">
        <v>89</v>
      </c>
      <c r="K1487" s="19" t="s">
        <v>222</v>
      </c>
      <c r="L1487" s="19" t="s">
        <v>832</v>
      </c>
    </row>
    <row r="1488" spans="1:12" ht="102" x14ac:dyDescent="0.2">
      <c r="A1488" s="17" t="s">
        <v>3337</v>
      </c>
      <c r="B1488" s="19" t="s">
        <v>6301</v>
      </c>
      <c r="C1488" s="19" t="s">
        <v>25</v>
      </c>
      <c r="D1488" s="19" t="s">
        <v>13</v>
      </c>
      <c r="E1488" s="19" t="s">
        <v>6241</v>
      </c>
      <c r="F1488" s="20">
        <v>5000</v>
      </c>
      <c r="G1488" s="18" t="s">
        <v>6302</v>
      </c>
      <c r="H1488" s="19" t="s">
        <v>121</v>
      </c>
      <c r="I1488" s="19" t="s">
        <v>6303</v>
      </c>
      <c r="J1488" s="19" t="s">
        <v>79</v>
      </c>
      <c r="K1488" s="19" t="s">
        <v>6304</v>
      </c>
      <c r="L1488" s="19" t="s">
        <v>6305</v>
      </c>
    </row>
    <row r="1489" spans="1:12" ht="102" x14ac:dyDescent="0.2">
      <c r="A1489" s="17" t="s">
        <v>3337</v>
      </c>
      <c r="B1489" s="19" t="s">
        <v>6306</v>
      </c>
      <c r="C1489" s="19" t="s">
        <v>25</v>
      </c>
      <c r="D1489" s="19" t="s">
        <v>13</v>
      </c>
      <c r="E1489" s="19" t="s">
        <v>6241</v>
      </c>
      <c r="F1489" s="20">
        <v>4247</v>
      </c>
      <c r="G1489" s="18" t="s">
        <v>6307</v>
      </c>
      <c r="H1489" s="19" t="s">
        <v>121</v>
      </c>
      <c r="I1489" s="19" t="s">
        <v>149</v>
      </c>
      <c r="J1489" s="19" t="s">
        <v>80</v>
      </c>
      <c r="K1489" s="19" t="s">
        <v>150</v>
      </c>
      <c r="L1489" s="19" t="s">
        <v>151</v>
      </c>
    </row>
    <row r="1490" spans="1:12" ht="76.5" x14ac:dyDescent="0.2">
      <c r="A1490" s="17" t="s">
        <v>3337</v>
      </c>
      <c r="B1490" s="19" t="s">
        <v>6308</v>
      </c>
      <c r="C1490" s="19" t="s">
        <v>25</v>
      </c>
      <c r="D1490" s="19" t="s">
        <v>13</v>
      </c>
      <c r="E1490" s="19" t="s">
        <v>6241</v>
      </c>
      <c r="F1490" s="20">
        <v>4500</v>
      </c>
      <c r="G1490" s="18" t="s">
        <v>6309</v>
      </c>
      <c r="H1490" s="19" t="s">
        <v>121</v>
      </c>
      <c r="I1490" s="19" t="s">
        <v>338</v>
      </c>
      <c r="J1490" s="19" t="s">
        <v>96</v>
      </c>
      <c r="K1490" s="19" t="s">
        <v>339</v>
      </c>
      <c r="L1490" s="19" t="s">
        <v>6310</v>
      </c>
    </row>
    <row r="1491" spans="1:12" ht="102" x14ac:dyDescent="0.2">
      <c r="A1491" s="17" t="s">
        <v>3337</v>
      </c>
      <c r="B1491" s="19" t="s">
        <v>6311</v>
      </c>
      <c r="C1491" s="19" t="s">
        <v>25</v>
      </c>
      <c r="D1491" s="19" t="s">
        <v>13</v>
      </c>
      <c r="E1491" s="19" t="s">
        <v>6241</v>
      </c>
      <c r="F1491" s="20">
        <v>4574</v>
      </c>
      <c r="G1491" s="18" t="s">
        <v>6312</v>
      </c>
      <c r="H1491" s="19" t="s">
        <v>121</v>
      </c>
      <c r="I1491" s="19" t="s">
        <v>1283</v>
      </c>
      <c r="J1491" s="19" t="s">
        <v>76</v>
      </c>
      <c r="K1491" s="19" t="s">
        <v>1283</v>
      </c>
      <c r="L1491" s="19" t="s">
        <v>6313</v>
      </c>
    </row>
    <row r="1492" spans="1:12" ht="38.25" x14ac:dyDescent="0.2">
      <c r="A1492" s="17" t="s">
        <v>3337</v>
      </c>
      <c r="B1492" s="19" t="s">
        <v>6314</v>
      </c>
      <c r="C1492" s="19" t="s">
        <v>25</v>
      </c>
      <c r="D1492" s="19" t="s">
        <v>13</v>
      </c>
      <c r="E1492" s="19" t="s">
        <v>6241</v>
      </c>
      <c r="F1492" s="20">
        <v>4152</v>
      </c>
      <c r="G1492" s="18" t="s">
        <v>6315</v>
      </c>
      <c r="H1492" s="19" t="s">
        <v>118</v>
      </c>
      <c r="I1492" s="19" t="s">
        <v>210</v>
      </c>
      <c r="J1492" s="19" t="s">
        <v>89</v>
      </c>
      <c r="K1492" s="19" t="s">
        <v>211</v>
      </c>
      <c r="L1492" s="19" t="s">
        <v>227</v>
      </c>
    </row>
    <row r="1493" spans="1:12" ht="76.5" x14ac:dyDescent="0.2">
      <c r="A1493" s="17" t="s">
        <v>3337</v>
      </c>
      <c r="B1493" s="19" t="s">
        <v>6316</v>
      </c>
      <c r="C1493" s="19" t="s">
        <v>25</v>
      </c>
      <c r="D1493" s="19" t="s">
        <v>13</v>
      </c>
      <c r="E1493" s="19" t="s">
        <v>6241</v>
      </c>
      <c r="F1493" s="20">
        <v>1500</v>
      </c>
      <c r="G1493" s="18" t="s">
        <v>6317</v>
      </c>
      <c r="H1493" s="19" t="s">
        <v>44</v>
      </c>
      <c r="I1493" s="19" t="s">
        <v>92</v>
      </c>
      <c r="J1493" s="19" t="s">
        <v>88</v>
      </c>
      <c r="K1493" s="19" t="s">
        <v>93</v>
      </c>
      <c r="L1493" s="19" t="s">
        <v>94</v>
      </c>
    </row>
    <row r="1494" spans="1:12" ht="114.75" x14ac:dyDescent="0.2">
      <c r="A1494" s="17" t="s">
        <v>3337</v>
      </c>
      <c r="B1494" s="19" t="s">
        <v>6318</v>
      </c>
      <c r="C1494" s="19" t="s">
        <v>25</v>
      </c>
      <c r="D1494" s="19" t="s">
        <v>13</v>
      </c>
      <c r="E1494" s="19" t="s">
        <v>6241</v>
      </c>
      <c r="F1494" s="20">
        <v>4819</v>
      </c>
      <c r="G1494" s="18" t="s">
        <v>6319</v>
      </c>
      <c r="H1494" s="19" t="s">
        <v>118</v>
      </c>
      <c r="I1494" s="19" t="s">
        <v>31</v>
      </c>
      <c r="J1494" s="19" t="s">
        <v>80</v>
      </c>
      <c r="K1494" s="19" t="s">
        <v>41</v>
      </c>
      <c r="L1494" s="19" t="s">
        <v>1181</v>
      </c>
    </row>
    <row r="1495" spans="1:12" ht="76.5" x14ac:dyDescent="0.2">
      <c r="A1495" s="17" t="s">
        <v>3337</v>
      </c>
      <c r="B1495" s="19" t="s">
        <v>6320</v>
      </c>
      <c r="C1495" s="19" t="s">
        <v>25</v>
      </c>
      <c r="D1495" s="19" t="s">
        <v>13</v>
      </c>
      <c r="E1495" s="19" t="s">
        <v>6241</v>
      </c>
      <c r="F1495" s="20">
        <v>4353</v>
      </c>
      <c r="G1495" s="18" t="s">
        <v>6321</v>
      </c>
      <c r="H1495" s="19" t="s">
        <v>50</v>
      </c>
      <c r="I1495" s="19" t="s">
        <v>122</v>
      </c>
      <c r="J1495" s="19" t="s">
        <v>80</v>
      </c>
      <c r="K1495" s="19" t="s">
        <v>219</v>
      </c>
      <c r="L1495" s="19" t="s">
        <v>966</v>
      </c>
    </row>
    <row r="1496" spans="1:12" ht="89.25" x14ac:dyDescent="0.2">
      <c r="A1496" s="17" t="s">
        <v>3337</v>
      </c>
      <c r="B1496" s="19" t="s">
        <v>6322</v>
      </c>
      <c r="C1496" s="19" t="s">
        <v>25</v>
      </c>
      <c r="D1496" s="19" t="s">
        <v>13</v>
      </c>
      <c r="E1496" s="19" t="s">
        <v>6241</v>
      </c>
      <c r="F1496" s="20">
        <v>4900</v>
      </c>
      <c r="G1496" s="18" t="s">
        <v>6323</v>
      </c>
      <c r="H1496" s="19" t="s">
        <v>118</v>
      </c>
      <c r="I1496" s="19" t="s">
        <v>620</v>
      </c>
      <c r="J1496" s="19" t="s">
        <v>109</v>
      </c>
      <c r="K1496" s="19" t="s">
        <v>262</v>
      </c>
      <c r="L1496" s="19" t="s">
        <v>6324</v>
      </c>
    </row>
    <row r="1497" spans="1:12" ht="102" x14ac:dyDescent="0.2">
      <c r="A1497" s="17" t="s">
        <v>3337</v>
      </c>
      <c r="B1497" s="19" t="s">
        <v>6325</v>
      </c>
      <c r="C1497" s="19" t="s">
        <v>25</v>
      </c>
      <c r="D1497" s="19" t="s">
        <v>13</v>
      </c>
      <c r="E1497" s="19" t="s">
        <v>6241</v>
      </c>
      <c r="F1497" s="20">
        <v>4144</v>
      </c>
      <c r="G1497" s="18" t="s">
        <v>6326</v>
      </c>
      <c r="H1497" s="19" t="s">
        <v>121</v>
      </c>
      <c r="I1497" s="19" t="s">
        <v>116</v>
      </c>
      <c r="J1497" s="19" t="s">
        <v>80</v>
      </c>
      <c r="K1497" s="19" t="s">
        <v>270</v>
      </c>
      <c r="L1497" s="19" t="s">
        <v>434</v>
      </c>
    </row>
    <row r="1498" spans="1:12" ht="102" x14ac:dyDescent="0.2">
      <c r="A1498" s="17" t="s">
        <v>3337</v>
      </c>
      <c r="B1498" s="19" t="s">
        <v>3779</v>
      </c>
      <c r="C1498" s="19" t="s">
        <v>25</v>
      </c>
      <c r="D1498" s="19" t="s">
        <v>13</v>
      </c>
      <c r="E1498" s="19" t="s">
        <v>6241</v>
      </c>
      <c r="F1498" s="20">
        <v>5465</v>
      </c>
      <c r="G1498" s="18" t="s">
        <v>6327</v>
      </c>
      <c r="H1498" s="19" t="s">
        <v>50</v>
      </c>
      <c r="I1498" s="19" t="s">
        <v>556</v>
      </c>
      <c r="J1498" s="19" t="s">
        <v>89</v>
      </c>
      <c r="K1498" s="19" t="s">
        <v>556</v>
      </c>
      <c r="L1498" s="19" t="s">
        <v>3781</v>
      </c>
    </row>
    <row r="1499" spans="1:12" ht="102" x14ac:dyDescent="0.2">
      <c r="A1499" s="17" t="s">
        <v>3337</v>
      </c>
      <c r="B1499" s="19" t="s">
        <v>6328</v>
      </c>
      <c r="C1499" s="19" t="s">
        <v>25</v>
      </c>
      <c r="D1499" s="19" t="s">
        <v>13</v>
      </c>
      <c r="E1499" s="19" t="s">
        <v>6241</v>
      </c>
      <c r="F1499" s="20">
        <v>5000</v>
      </c>
      <c r="G1499" s="18" t="s">
        <v>6329</v>
      </c>
      <c r="H1499" s="19" t="s">
        <v>44</v>
      </c>
      <c r="I1499" s="19" t="s">
        <v>398</v>
      </c>
      <c r="J1499" s="19" t="s">
        <v>89</v>
      </c>
      <c r="K1499" s="19" t="s">
        <v>399</v>
      </c>
      <c r="L1499" s="19" t="s">
        <v>399</v>
      </c>
    </row>
    <row r="1500" spans="1:12" ht="89.25" x14ac:dyDescent="0.2">
      <c r="A1500" s="17" t="s">
        <v>3337</v>
      </c>
      <c r="B1500" s="19" t="s">
        <v>6330</v>
      </c>
      <c r="C1500" s="19" t="s">
        <v>25</v>
      </c>
      <c r="D1500" s="19" t="s">
        <v>13</v>
      </c>
      <c r="E1500" s="19" t="s">
        <v>6241</v>
      </c>
      <c r="F1500" s="20">
        <v>5000</v>
      </c>
      <c r="G1500" s="18" t="s">
        <v>6331</v>
      </c>
      <c r="H1500" s="19" t="s">
        <v>118</v>
      </c>
      <c r="I1500" s="19" t="s">
        <v>355</v>
      </c>
      <c r="J1500" s="19" t="s">
        <v>80</v>
      </c>
      <c r="K1500" s="19" t="s">
        <v>356</v>
      </c>
      <c r="L1500" s="19" t="s">
        <v>2649</v>
      </c>
    </row>
    <row r="1501" spans="1:12" ht="76.5" x14ac:dyDescent="0.2">
      <c r="A1501" s="17" t="s">
        <v>3337</v>
      </c>
      <c r="B1501" s="19" t="s">
        <v>6332</v>
      </c>
      <c r="C1501" s="19" t="s">
        <v>25</v>
      </c>
      <c r="D1501" s="19" t="s">
        <v>13</v>
      </c>
      <c r="E1501" s="19" t="s">
        <v>6241</v>
      </c>
      <c r="F1501" s="20">
        <v>4953</v>
      </c>
      <c r="G1501" s="18" t="s">
        <v>6333</v>
      </c>
      <c r="H1501" s="19" t="s">
        <v>121</v>
      </c>
      <c r="I1501" s="19" t="s">
        <v>922</v>
      </c>
      <c r="J1501" s="19" t="s">
        <v>86</v>
      </c>
      <c r="K1501" s="19" t="s">
        <v>922</v>
      </c>
      <c r="L1501" s="19" t="s">
        <v>6334</v>
      </c>
    </row>
    <row r="1502" spans="1:12" ht="102" x14ac:dyDescent="0.2">
      <c r="A1502" s="17" t="s">
        <v>3337</v>
      </c>
      <c r="B1502" s="19" t="s">
        <v>6335</v>
      </c>
      <c r="C1502" s="19" t="s">
        <v>25</v>
      </c>
      <c r="D1502" s="19" t="s">
        <v>13</v>
      </c>
      <c r="E1502" s="19" t="s">
        <v>6241</v>
      </c>
      <c r="F1502" s="20">
        <v>3825</v>
      </c>
      <c r="G1502" s="18" t="s">
        <v>6336</v>
      </c>
      <c r="H1502" s="19" t="s">
        <v>121</v>
      </c>
      <c r="I1502" s="19"/>
      <c r="J1502" s="19"/>
      <c r="K1502" s="19"/>
      <c r="L1502" s="19" t="s">
        <v>284</v>
      </c>
    </row>
    <row r="1503" spans="1:12" ht="63.75" x14ac:dyDescent="0.2">
      <c r="A1503" s="17" t="s">
        <v>3337</v>
      </c>
      <c r="B1503" s="19" t="s">
        <v>6337</v>
      </c>
      <c r="C1503" s="19" t="s">
        <v>25</v>
      </c>
      <c r="D1503" s="19" t="s">
        <v>13</v>
      </c>
      <c r="E1503" s="19" t="s">
        <v>6241</v>
      </c>
      <c r="F1503" s="20">
        <v>5000</v>
      </c>
      <c r="G1503" s="18" t="s">
        <v>6338</v>
      </c>
      <c r="H1503" s="19" t="s">
        <v>121</v>
      </c>
      <c r="I1503" s="19" t="s">
        <v>398</v>
      </c>
      <c r="J1503" s="19" t="s">
        <v>89</v>
      </c>
      <c r="K1503" s="19" t="s">
        <v>1622</v>
      </c>
      <c r="L1503" s="19" t="s">
        <v>6339</v>
      </c>
    </row>
    <row r="1504" spans="1:12" ht="89.25" x14ac:dyDescent="0.2">
      <c r="A1504" s="17" t="s">
        <v>3337</v>
      </c>
      <c r="B1504" s="19" t="s">
        <v>6340</v>
      </c>
      <c r="C1504" s="19" t="s">
        <v>25</v>
      </c>
      <c r="D1504" s="19" t="s">
        <v>13</v>
      </c>
      <c r="E1504" s="19" t="s">
        <v>6241</v>
      </c>
      <c r="F1504" s="20">
        <v>5000</v>
      </c>
      <c r="G1504" s="18" t="s">
        <v>6341</v>
      </c>
      <c r="H1504" s="19" t="s">
        <v>106</v>
      </c>
      <c r="I1504" s="19" t="s">
        <v>159</v>
      </c>
      <c r="J1504" s="19" t="s">
        <v>80</v>
      </c>
      <c r="K1504" s="19" t="s">
        <v>273</v>
      </c>
      <c r="L1504" s="19" t="s">
        <v>1062</v>
      </c>
    </row>
    <row r="1505" spans="1:12" ht="89.25" x14ac:dyDescent="0.2">
      <c r="A1505" s="17" t="s">
        <v>3337</v>
      </c>
      <c r="B1505" s="19" t="s">
        <v>6342</v>
      </c>
      <c r="C1505" s="19" t="s">
        <v>25</v>
      </c>
      <c r="D1505" s="19" t="s">
        <v>13</v>
      </c>
      <c r="E1505" s="19" t="s">
        <v>6241</v>
      </c>
      <c r="F1505" s="20">
        <v>4932</v>
      </c>
      <c r="G1505" s="18" t="s">
        <v>6343</v>
      </c>
      <c r="H1505" s="19" t="s">
        <v>121</v>
      </c>
      <c r="I1505" s="19"/>
      <c r="J1505" s="19"/>
      <c r="K1505" s="19"/>
      <c r="L1505" s="19" t="s">
        <v>6344</v>
      </c>
    </row>
    <row r="1506" spans="1:12" ht="102" x14ac:dyDescent="0.2">
      <c r="A1506" s="17" t="s">
        <v>3337</v>
      </c>
      <c r="B1506" s="19" t="s">
        <v>6345</v>
      </c>
      <c r="C1506" s="19" t="s">
        <v>25</v>
      </c>
      <c r="D1506" s="19" t="s">
        <v>13</v>
      </c>
      <c r="E1506" s="19" t="s">
        <v>6241</v>
      </c>
      <c r="F1506" s="20">
        <v>4978</v>
      </c>
      <c r="G1506" s="18" t="s">
        <v>6346</v>
      </c>
      <c r="H1506" s="19" t="s">
        <v>121</v>
      </c>
      <c r="I1506" s="19" t="s">
        <v>116</v>
      </c>
      <c r="J1506" s="19" t="s">
        <v>80</v>
      </c>
      <c r="K1506" s="19" t="s">
        <v>270</v>
      </c>
      <c r="L1506" s="19" t="s">
        <v>192</v>
      </c>
    </row>
    <row r="1507" spans="1:12" ht="102" x14ac:dyDescent="0.2">
      <c r="A1507" s="17" t="s">
        <v>3337</v>
      </c>
      <c r="B1507" s="19" t="s">
        <v>6347</v>
      </c>
      <c r="C1507" s="19" t="s">
        <v>25</v>
      </c>
      <c r="D1507" s="19" t="s">
        <v>13</v>
      </c>
      <c r="E1507" s="19" t="s">
        <v>6241</v>
      </c>
      <c r="F1507" s="20">
        <v>4858</v>
      </c>
      <c r="G1507" s="18" t="s">
        <v>6348</v>
      </c>
      <c r="H1507" s="19" t="s">
        <v>121</v>
      </c>
      <c r="I1507" s="19" t="s">
        <v>122</v>
      </c>
      <c r="J1507" s="19" t="s">
        <v>80</v>
      </c>
      <c r="K1507" s="19" t="s">
        <v>123</v>
      </c>
      <c r="L1507" s="19" t="s">
        <v>825</v>
      </c>
    </row>
    <row r="1508" spans="1:12" ht="102" x14ac:dyDescent="0.2">
      <c r="A1508" s="17" t="s">
        <v>3337</v>
      </c>
      <c r="B1508" s="19" t="s">
        <v>6349</v>
      </c>
      <c r="C1508" s="19" t="s">
        <v>25</v>
      </c>
      <c r="D1508" s="19" t="s">
        <v>13</v>
      </c>
      <c r="E1508" s="19" t="s">
        <v>6241</v>
      </c>
      <c r="F1508" s="20">
        <v>3974</v>
      </c>
      <c r="G1508" s="18" t="s">
        <v>6350</v>
      </c>
      <c r="H1508" s="19" t="s">
        <v>101</v>
      </c>
      <c r="I1508" s="19" t="s">
        <v>746</v>
      </c>
      <c r="J1508" s="19" t="s">
        <v>96</v>
      </c>
      <c r="K1508" s="19" t="s">
        <v>746</v>
      </c>
      <c r="L1508" s="19" t="s">
        <v>87</v>
      </c>
    </row>
    <row r="1509" spans="1:12" ht="76.5" x14ac:dyDescent="0.2">
      <c r="A1509" s="17" t="s">
        <v>3337</v>
      </c>
      <c r="B1509" s="19" t="s">
        <v>6351</v>
      </c>
      <c r="C1509" s="19" t="s">
        <v>25</v>
      </c>
      <c r="D1509" s="19" t="s">
        <v>13</v>
      </c>
      <c r="E1509" s="19" t="s">
        <v>6241</v>
      </c>
      <c r="F1509" s="20">
        <v>4310</v>
      </c>
      <c r="G1509" s="18" t="s">
        <v>6352</v>
      </c>
      <c r="H1509" s="19" t="s">
        <v>121</v>
      </c>
      <c r="I1509" s="19" t="s">
        <v>122</v>
      </c>
      <c r="J1509" s="19" t="s">
        <v>80</v>
      </c>
      <c r="K1509" s="19" t="s">
        <v>219</v>
      </c>
      <c r="L1509" s="19" t="s">
        <v>966</v>
      </c>
    </row>
    <row r="1510" spans="1:12" ht="76.5" x14ac:dyDescent="0.2">
      <c r="A1510" s="17" t="s">
        <v>3337</v>
      </c>
      <c r="B1510" s="19" t="s">
        <v>6353</v>
      </c>
      <c r="C1510" s="19" t="s">
        <v>25</v>
      </c>
      <c r="D1510" s="19" t="s">
        <v>13</v>
      </c>
      <c r="E1510" s="19" t="s">
        <v>6241</v>
      </c>
      <c r="F1510" s="20">
        <v>5000</v>
      </c>
      <c r="G1510" s="18" t="s">
        <v>6354</v>
      </c>
      <c r="H1510" s="19" t="s">
        <v>121</v>
      </c>
      <c r="I1510" s="19" t="s">
        <v>355</v>
      </c>
      <c r="J1510" s="19" t="s">
        <v>80</v>
      </c>
      <c r="K1510" s="19" t="s">
        <v>431</v>
      </c>
      <c r="L1510" s="19" t="s">
        <v>619</v>
      </c>
    </row>
    <row r="1511" spans="1:12" ht="114.75" x14ac:dyDescent="0.2">
      <c r="A1511" s="17" t="s">
        <v>3337</v>
      </c>
      <c r="B1511" s="19" t="s">
        <v>6355</v>
      </c>
      <c r="C1511" s="19" t="s">
        <v>25</v>
      </c>
      <c r="D1511" s="19" t="s">
        <v>13</v>
      </c>
      <c r="E1511" s="19" t="s">
        <v>6241</v>
      </c>
      <c r="F1511" s="20">
        <v>3947</v>
      </c>
      <c r="G1511" s="18" t="s">
        <v>6356</v>
      </c>
      <c r="H1511" s="19" t="s">
        <v>121</v>
      </c>
      <c r="I1511" s="19" t="s">
        <v>210</v>
      </c>
      <c r="J1511" s="19" t="s">
        <v>89</v>
      </c>
      <c r="K1511" s="19" t="s">
        <v>409</v>
      </c>
      <c r="L1511" s="19" t="s">
        <v>6357</v>
      </c>
    </row>
    <row r="1512" spans="1:12" ht="127.5" x14ac:dyDescent="0.2">
      <c r="A1512" s="17" t="s">
        <v>3337</v>
      </c>
      <c r="B1512" s="19" t="s">
        <v>6358</v>
      </c>
      <c r="C1512" s="19" t="s">
        <v>25</v>
      </c>
      <c r="D1512" s="19" t="s">
        <v>13</v>
      </c>
      <c r="E1512" s="19" t="s">
        <v>6241</v>
      </c>
      <c r="F1512" s="20">
        <v>4960</v>
      </c>
      <c r="G1512" s="18" t="s">
        <v>6359</v>
      </c>
      <c r="H1512" s="19" t="s">
        <v>121</v>
      </c>
      <c r="I1512" s="19" t="s">
        <v>163</v>
      </c>
      <c r="J1512" s="19" t="s">
        <v>80</v>
      </c>
      <c r="K1512" s="19" t="s">
        <v>164</v>
      </c>
      <c r="L1512" s="19" t="s">
        <v>6269</v>
      </c>
    </row>
    <row r="1513" spans="1:12" ht="76.5" x14ac:dyDescent="0.2">
      <c r="A1513" s="17" t="s">
        <v>3337</v>
      </c>
      <c r="B1513" s="19" t="s">
        <v>6360</v>
      </c>
      <c r="C1513" s="19" t="s">
        <v>25</v>
      </c>
      <c r="D1513" s="19" t="s">
        <v>13</v>
      </c>
      <c r="E1513" s="19" t="s">
        <v>6241</v>
      </c>
      <c r="F1513" s="20">
        <v>4500</v>
      </c>
      <c r="G1513" s="18" t="s">
        <v>6361</v>
      </c>
      <c r="H1513" s="19" t="s">
        <v>50</v>
      </c>
      <c r="I1513" s="19" t="s">
        <v>140</v>
      </c>
      <c r="J1513" s="19" t="s">
        <v>80</v>
      </c>
      <c r="K1513" s="19" t="s">
        <v>202</v>
      </c>
      <c r="L1513" s="19" t="s">
        <v>992</v>
      </c>
    </row>
    <row r="1514" spans="1:12" ht="76.5" x14ac:dyDescent="0.2">
      <c r="A1514" s="17" t="s">
        <v>3337</v>
      </c>
      <c r="B1514" s="19" t="s">
        <v>6362</v>
      </c>
      <c r="C1514" s="19" t="s">
        <v>25</v>
      </c>
      <c r="D1514" s="19" t="s">
        <v>13</v>
      </c>
      <c r="E1514" s="19" t="s">
        <v>6241</v>
      </c>
      <c r="F1514" s="20">
        <v>4513</v>
      </c>
      <c r="G1514" s="18" t="s">
        <v>6363</v>
      </c>
      <c r="H1514" s="19" t="s">
        <v>121</v>
      </c>
      <c r="I1514" s="19" t="s">
        <v>335</v>
      </c>
      <c r="J1514" s="19" t="s">
        <v>88</v>
      </c>
      <c r="K1514" s="19" t="s">
        <v>342</v>
      </c>
      <c r="L1514" s="19" t="s">
        <v>6364</v>
      </c>
    </row>
    <row r="1515" spans="1:12" ht="114.75" x14ac:dyDescent="0.2">
      <c r="A1515" s="17" t="s">
        <v>3337</v>
      </c>
      <c r="B1515" s="19" t="s">
        <v>6365</v>
      </c>
      <c r="C1515" s="19" t="s">
        <v>25</v>
      </c>
      <c r="D1515" s="19" t="s">
        <v>13</v>
      </c>
      <c r="E1515" s="19" t="s">
        <v>6241</v>
      </c>
      <c r="F1515" s="20">
        <v>5000</v>
      </c>
      <c r="G1515" s="18" t="s">
        <v>6366</v>
      </c>
      <c r="H1515" s="19" t="s">
        <v>44</v>
      </c>
      <c r="I1515" s="19" t="s">
        <v>122</v>
      </c>
      <c r="J1515" s="19" t="s">
        <v>80</v>
      </c>
      <c r="K1515" s="19" t="s">
        <v>123</v>
      </c>
      <c r="L1515" s="19" t="s">
        <v>825</v>
      </c>
    </row>
    <row r="1516" spans="1:12" ht="102" x14ac:dyDescent="0.2">
      <c r="A1516" s="17" t="s">
        <v>3337</v>
      </c>
      <c r="B1516" s="19" t="s">
        <v>6367</v>
      </c>
      <c r="C1516" s="19" t="s">
        <v>25</v>
      </c>
      <c r="D1516" s="19" t="s">
        <v>13</v>
      </c>
      <c r="E1516" s="19" t="s">
        <v>6241</v>
      </c>
      <c r="F1516" s="20">
        <v>4948</v>
      </c>
      <c r="G1516" s="18" t="s">
        <v>6368</v>
      </c>
      <c r="H1516" s="19" t="s">
        <v>118</v>
      </c>
      <c r="I1516" s="19" t="s">
        <v>92</v>
      </c>
      <c r="J1516" s="19" t="s">
        <v>88</v>
      </c>
      <c r="K1516" s="19" t="s">
        <v>93</v>
      </c>
      <c r="L1516" s="19" t="s">
        <v>94</v>
      </c>
    </row>
    <row r="1517" spans="1:12" ht="89.25" x14ac:dyDescent="0.2">
      <c r="A1517" s="17" t="s">
        <v>3337</v>
      </c>
      <c r="B1517" s="19" t="s">
        <v>6369</v>
      </c>
      <c r="C1517" s="19" t="s">
        <v>25</v>
      </c>
      <c r="D1517" s="19" t="s">
        <v>13</v>
      </c>
      <c r="E1517" s="19" t="s">
        <v>6241</v>
      </c>
      <c r="F1517" s="20">
        <v>5000</v>
      </c>
      <c r="G1517" s="18" t="s">
        <v>6370</v>
      </c>
      <c r="H1517" s="19" t="s">
        <v>121</v>
      </c>
      <c r="I1517" s="19" t="s">
        <v>116</v>
      </c>
      <c r="J1517" s="19" t="s">
        <v>80</v>
      </c>
      <c r="K1517" s="19" t="s">
        <v>117</v>
      </c>
      <c r="L1517" s="19" t="s">
        <v>20</v>
      </c>
    </row>
    <row r="1518" spans="1:12" ht="76.5" x14ac:dyDescent="0.2">
      <c r="A1518" s="17" t="s">
        <v>3337</v>
      </c>
      <c r="B1518" s="19" t="s">
        <v>6371</v>
      </c>
      <c r="C1518" s="19" t="s">
        <v>25</v>
      </c>
      <c r="D1518" s="19" t="s">
        <v>13</v>
      </c>
      <c r="E1518" s="19" t="s">
        <v>6241</v>
      </c>
      <c r="F1518" s="20">
        <v>1820</v>
      </c>
      <c r="G1518" s="18" t="s">
        <v>6372</v>
      </c>
      <c r="H1518" s="19" t="s">
        <v>121</v>
      </c>
      <c r="I1518" s="19" t="s">
        <v>331</v>
      </c>
      <c r="J1518" s="19" t="s">
        <v>71</v>
      </c>
      <c r="K1518" s="19" t="s">
        <v>332</v>
      </c>
      <c r="L1518" s="19" t="s">
        <v>6373</v>
      </c>
    </row>
    <row r="1519" spans="1:12" ht="76.5" x14ac:dyDescent="0.2">
      <c r="A1519" s="17" t="s">
        <v>3337</v>
      </c>
      <c r="B1519" s="19" t="s">
        <v>6374</v>
      </c>
      <c r="C1519" s="19" t="s">
        <v>25</v>
      </c>
      <c r="D1519" s="19" t="s">
        <v>13</v>
      </c>
      <c r="E1519" s="19" t="s">
        <v>6241</v>
      </c>
      <c r="F1519" s="20">
        <v>4000</v>
      </c>
      <c r="G1519" s="18" t="s">
        <v>6375</v>
      </c>
      <c r="H1519" s="19" t="s">
        <v>44</v>
      </c>
      <c r="I1519" s="19" t="s">
        <v>210</v>
      </c>
      <c r="J1519" s="19" t="s">
        <v>89</v>
      </c>
      <c r="K1519" s="19" t="s">
        <v>409</v>
      </c>
      <c r="L1519" s="19" t="s">
        <v>6376</v>
      </c>
    </row>
    <row r="1520" spans="1:12" ht="76.5" x14ac:dyDescent="0.2">
      <c r="A1520" s="17" t="s">
        <v>3337</v>
      </c>
      <c r="B1520" s="19" t="s">
        <v>6377</v>
      </c>
      <c r="C1520" s="19" t="s">
        <v>25</v>
      </c>
      <c r="D1520" s="19" t="s">
        <v>13</v>
      </c>
      <c r="E1520" s="19" t="s">
        <v>6241</v>
      </c>
      <c r="F1520" s="20">
        <v>4619</v>
      </c>
      <c r="G1520" s="18" t="s">
        <v>6378</v>
      </c>
      <c r="H1520" s="19" t="s">
        <v>118</v>
      </c>
      <c r="I1520" s="19" t="s">
        <v>45</v>
      </c>
      <c r="J1520" s="19" t="s">
        <v>109</v>
      </c>
      <c r="K1520" s="19" t="s">
        <v>46</v>
      </c>
      <c r="L1520" s="19" t="s">
        <v>1336</v>
      </c>
    </row>
    <row r="1521" spans="1:12" ht="102" x14ac:dyDescent="0.2">
      <c r="A1521" s="17" t="s">
        <v>3337</v>
      </c>
      <c r="B1521" s="19" t="s">
        <v>6379</v>
      </c>
      <c r="C1521" s="19" t="s">
        <v>25</v>
      </c>
      <c r="D1521" s="19" t="s">
        <v>13</v>
      </c>
      <c r="E1521" s="19" t="s">
        <v>6241</v>
      </c>
      <c r="F1521" s="20">
        <v>2163</v>
      </c>
      <c r="G1521" s="18" t="s">
        <v>6380</v>
      </c>
      <c r="H1521" s="19" t="s">
        <v>121</v>
      </c>
      <c r="I1521" s="19" t="s">
        <v>728</v>
      </c>
      <c r="J1521" s="19" t="s">
        <v>80</v>
      </c>
      <c r="K1521" s="19" t="s">
        <v>356</v>
      </c>
      <c r="L1521" s="19" t="s">
        <v>6381</v>
      </c>
    </row>
    <row r="1522" spans="1:12" ht="76.5" x14ac:dyDescent="0.2">
      <c r="A1522" s="17" t="s">
        <v>3337</v>
      </c>
      <c r="B1522" s="19" t="s">
        <v>6382</v>
      </c>
      <c r="C1522" s="19" t="s">
        <v>25</v>
      </c>
      <c r="D1522" s="19" t="s">
        <v>13</v>
      </c>
      <c r="E1522" s="19" t="s">
        <v>6241</v>
      </c>
      <c r="F1522" s="20">
        <v>4960</v>
      </c>
      <c r="G1522" s="18" t="s">
        <v>6383</v>
      </c>
      <c r="H1522" s="19" t="s">
        <v>121</v>
      </c>
      <c r="I1522" s="19" t="s">
        <v>90</v>
      </c>
      <c r="J1522" s="19" t="s">
        <v>86</v>
      </c>
      <c r="K1522" s="19" t="s">
        <v>91</v>
      </c>
      <c r="L1522" s="19" t="s">
        <v>19</v>
      </c>
    </row>
    <row r="1523" spans="1:12" ht="89.25" x14ac:dyDescent="0.2">
      <c r="A1523" s="17" t="s">
        <v>3337</v>
      </c>
      <c r="B1523" s="19" t="s">
        <v>4432</v>
      </c>
      <c r="C1523" s="19" t="s">
        <v>25</v>
      </c>
      <c r="D1523" s="19" t="s">
        <v>13</v>
      </c>
      <c r="E1523" s="19" t="s">
        <v>6241</v>
      </c>
      <c r="F1523" s="20">
        <v>1490</v>
      </c>
      <c r="G1523" s="18" t="s">
        <v>6384</v>
      </c>
      <c r="H1523" s="19" t="s">
        <v>101</v>
      </c>
      <c r="I1523" s="19"/>
      <c r="J1523" s="19"/>
      <c r="K1523" s="19"/>
      <c r="L1523" s="19" t="s">
        <v>6385</v>
      </c>
    </row>
    <row r="1524" spans="1:12" ht="76.5" x14ac:dyDescent="0.2">
      <c r="A1524" s="17" t="s">
        <v>3337</v>
      </c>
      <c r="B1524" s="19" t="s">
        <v>6386</v>
      </c>
      <c r="C1524" s="19" t="s">
        <v>25</v>
      </c>
      <c r="D1524" s="19" t="s">
        <v>13</v>
      </c>
      <c r="E1524" s="19" t="s">
        <v>6241</v>
      </c>
      <c r="F1524" s="20">
        <v>4978</v>
      </c>
      <c r="G1524" s="18" t="s">
        <v>6387</v>
      </c>
      <c r="H1524" s="19" t="s">
        <v>101</v>
      </c>
      <c r="I1524" s="19" t="s">
        <v>257</v>
      </c>
      <c r="J1524" s="19" t="s">
        <v>89</v>
      </c>
      <c r="K1524" s="19" t="s">
        <v>359</v>
      </c>
      <c r="L1524" s="19" t="s">
        <v>6388</v>
      </c>
    </row>
    <row r="1525" spans="1:12" ht="89.25" x14ac:dyDescent="0.2">
      <c r="A1525" s="17" t="s">
        <v>3337</v>
      </c>
      <c r="B1525" s="19" t="s">
        <v>6389</v>
      </c>
      <c r="C1525" s="19" t="s">
        <v>25</v>
      </c>
      <c r="D1525" s="19" t="s">
        <v>13</v>
      </c>
      <c r="E1525" s="19" t="s">
        <v>6241</v>
      </c>
      <c r="F1525" s="20">
        <v>4790</v>
      </c>
      <c r="G1525" s="18" t="s">
        <v>6390</v>
      </c>
      <c r="H1525" s="19" t="s">
        <v>106</v>
      </c>
      <c r="I1525" s="19" t="s">
        <v>90</v>
      </c>
      <c r="J1525" s="19" t="s">
        <v>86</v>
      </c>
      <c r="K1525" s="19" t="s">
        <v>313</v>
      </c>
      <c r="L1525" s="19" t="s">
        <v>411</v>
      </c>
    </row>
    <row r="1526" spans="1:12" ht="76.5" x14ac:dyDescent="0.2">
      <c r="A1526" s="17" t="s">
        <v>3337</v>
      </c>
      <c r="B1526" s="19" t="s">
        <v>6391</v>
      </c>
      <c r="C1526" s="19" t="s">
        <v>25</v>
      </c>
      <c r="D1526" s="19" t="s">
        <v>13</v>
      </c>
      <c r="E1526" s="19" t="s">
        <v>6241</v>
      </c>
      <c r="F1526" s="20">
        <v>5000</v>
      </c>
      <c r="G1526" s="18" t="s">
        <v>6392</v>
      </c>
      <c r="H1526" s="19" t="s">
        <v>121</v>
      </c>
      <c r="I1526" s="19" t="s">
        <v>31</v>
      </c>
      <c r="J1526" s="19" t="s">
        <v>80</v>
      </c>
      <c r="K1526" s="19" t="s">
        <v>181</v>
      </c>
      <c r="L1526" s="19" t="s">
        <v>218</v>
      </c>
    </row>
    <row r="1527" spans="1:12" ht="89.25" x14ac:dyDescent="0.2">
      <c r="A1527" s="17" t="s">
        <v>3337</v>
      </c>
      <c r="B1527" s="19" t="s">
        <v>6393</v>
      </c>
      <c r="C1527" s="19" t="s">
        <v>25</v>
      </c>
      <c r="D1527" s="19" t="s">
        <v>13</v>
      </c>
      <c r="E1527" s="19" t="s">
        <v>6241</v>
      </c>
      <c r="F1527" s="20">
        <v>3520</v>
      </c>
      <c r="G1527" s="18" t="s">
        <v>6394</v>
      </c>
      <c r="H1527" s="19" t="s">
        <v>121</v>
      </c>
      <c r="I1527" s="19" t="s">
        <v>110</v>
      </c>
      <c r="J1527" s="19" t="s">
        <v>80</v>
      </c>
      <c r="K1527" s="19" t="s">
        <v>285</v>
      </c>
      <c r="L1527" s="19" t="s">
        <v>2453</v>
      </c>
    </row>
    <row r="1528" spans="1:12" ht="89.25" x14ac:dyDescent="0.2">
      <c r="A1528" s="17" t="s">
        <v>3337</v>
      </c>
      <c r="B1528" s="19" t="s">
        <v>6395</v>
      </c>
      <c r="C1528" s="19" t="s">
        <v>25</v>
      </c>
      <c r="D1528" s="19" t="s">
        <v>13</v>
      </c>
      <c r="E1528" s="19" t="s">
        <v>6241</v>
      </c>
      <c r="F1528" s="20">
        <v>2836</v>
      </c>
      <c r="G1528" s="18" t="s">
        <v>6396</v>
      </c>
      <c r="H1528" s="19" t="s">
        <v>106</v>
      </c>
      <c r="I1528" s="19" t="s">
        <v>90</v>
      </c>
      <c r="J1528" s="19" t="s">
        <v>86</v>
      </c>
      <c r="K1528" s="19" t="s">
        <v>609</v>
      </c>
      <c r="L1528" s="19" t="s">
        <v>687</v>
      </c>
    </row>
    <row r="1529" spans="1:12" ht="127.5" x14ac:dyDescent="0.2">
      <c r="A1529" s="17" t="s">
        <v>3337</v>
      </c>
      <c r="B1529" s="19" t="s">
        <v>1039</v>
      </c>
      <c r="C1529" s="19" t="s">
        <v>25</v>
      </c>
      <c r="D1529" s="19" t="s">
        <v>13</v>
      </c>
      <c r="E1529" s="19" t="s">
        <v>3338</v>
      </c>
      <c r="F1529" s="20">
        <v>50000</v>
      </c>
      <c r="G1529" s="18" t="s">
        <v>3339</v>
      </c>
      <c r="H1529" s="19" t="s">
        <v>44</v>
      </c>
      <c r="I1529" s="19"/>
      <c r="J1529" s="19"/>
      <c r="K1529" s="19"/>
      <c r="L1529" s="19" t="s">
        <v>364</v>
      </c>
    </row>
    <row r="1530" spans="1:12" ht="89.25" x14ac:dyDescent="0.2">
      <c r="A1530" s="17" t="s">
        <v>3337</v>
      </c>
      <c r="B1530" s="19" t="s">
        <v>1942</v>
      </c>
      <c r="C1530" s="19" t="s">
        <v>25</v>
      </c>
      <c r="D1530" s="19" t="s">
        <v>13</v>
      </c>
      <c r="E1530" s="19" t="s">
        <v>3340</v>
      </c>
      <c r="F1530" s="20">
        <v>87866</v>
      </c>
      <c r="G1530" s="18" t="s">
        <v>3341</v>
      </c>
      <c r="H1530" s="19" t="s">
        <v>101</v>
      </c>
      <c r="I1530" s="19" t="s">
        <v>828</v>
      </c>
      <c r="J1530" s="19" t="s">
        <v>109</v>
      </c>
      <c r="K1530" s="19" t="s">
        <v>828</v>
      </c>
      <c r="L1530" s="19" t="s">
        <v>1943</v>
      </c>
    </row>
    <row r="1531" spans="1:12" ht="89.25" x14ac:dyDescent="0.2">
      <c r="A1531" s="17" t="s">
        <v>3337</v>
      </c>
      <c r="B1531" s="19" t="s">
        <v>2683</v>
      </c>
      <c r="C1531" s="19" t="s">
        <v>25</v>
      </c>
      <c r="D1531" s="19" t="s">
        <v>13</v>
      </c>
      <c r="E1531" s="19" t="s">
        <v>3338</v>
      </c>
      <c r="F1531" s="20">
        <v>30207</v>
      </c>
      <c r="G1531" s="18" t="s">
        <v>3342</v>
      </c>
      <c r="H1531" s="19" t="s">
        <v>44</v>
      </c>
      <c r="I1531" s="19"/>
      <c r="J1531" s="19"/>
      <c r="K1531" s="19"/>
      <c r="L1531" s="19" t="s">
        <v>2470</v>
      </c>
    </row>
    <row r="1532" spans="1:12" ht="114.75" x14ac:dyDescent="0.2">
      <c r="A1532" s="17" t="s">
        <v>3337</v>
      </c>
      <c r="B1532" s="19" t="s">
        <v>3343</v>
      </c>
      <c r="C1532" s="19" t="s">
        <v>25</v>
      </c>
      <c r="D1532" s="19" t="s">
        <v>13</v>
      </c>
      <c r="E1532" s="19" t="s">
        <v>3338</v>
      </c>
      <c r="F1532" s="20">
        <v>49900</v>
      </c>
      <c r="G1532" s="18" t="s">
        <v>3344</v>
      </c>
      <c r="H1532" s="19" t="s">
        <v>101</v>
      </c>
      <c r="I1532" s="19"/>
      <c r="J1532" s="19"/>
      <c r="K1532" s="19"/>
      <c r="L1532" s="19" t="s">
        <v>441</v>
      </c>
    </row>
    <row r="1533" spans="1:12" ht="114.75" x14ac:dyDescent="0.2">
      <c r="A1533" s="17" t="s">
        <v>3337</v>
      </c>
      <c r="B1533" s="19" t="s">
        <v>3345</v>
      </c>
      <c r="C1533" s="19" t="s">
        <v>25</v>
      </c>
      <c r="D1533" s="19" t="s">
        <v>13</v>
      </c>
      <c r="E1533" s="19" t="s">
        <v>3346</v>
      </c>
      <c r="F1533" s="20">
        <v>15000</v>
      </c>
      <c r="G1533" s="18" t="s">
        <v>3347</v>
      </c>
      <c r="H1533" s="19" t="s">
        <v>118</v>
      </c>
      <c r="I1533" s="19" t="s">
        <v>1254</v>
      </c>
      <c r="J1533" s="19" t="s">
        <v>96</v>
      </c>
      <c r="K1533" s="19" t="s">
        <v>1254</v>
      </c>
      <c r="L1533" s="19" t="s">
        <v>6397</v>
      </c>
    </row>
    <row r="1534" spans="1:12" ht="114.75" x14ac:dyDescent="0.2">
      <c r="A1534" s="17" t="s">
        <v>3337</v>
      </c>
      <c r="B1534" s="19" t="s">
        <v>3348</v>
      </c>
      <c r="C1534" s="19" t="s">
        <v>25</v>
      </c>
      <c r="D1534" s="19" t="s">
        <v>13</v>
      </c>
      <c r="E1534" s="19" t="s">
        <v>3338</v>
      </c>
      <c r="F1534" s="20">
        <v>34701</v>
      </c>
      <c r="G1534" s="18" t="s">
        <v>3349</v>
      </c>
      <c r="H1534" s="19" t="s">
        <v>118</v>
      </c>
      <c r="I1534" s="19"/>
      <c r="J1534" s="19"/>
      <c r="K1534" s="19"/>
      <c r="L1534" s="19" t="s">
        <v>334</v>
      </c>
    </row>
    <row r="1535" spans="1:12" ht="127.5" x14ac:dyDescent="0.2">
      <c r="A1535" s="17" t="s">
        <v>3337</v>
      </c>
      <c r="B1535" s="19" t="s">
        <v>6398</v>
      </c>
      <c r="C1535" s="19" t="s">
        <v>25</v>
      </c>
      <c r="D1535" s="19" t="s">
        <v>13</v>
      </c>
      <c r="E1535" s="19" t="s">
        <v>3340</v>
      </c>
      <c r="F1535" s="20">
        <v>79175</v>
      </c>
      <c r="G1535" s="18" t="s">
        <v>6399</v>
      </c>
      <c r="H1535" s="19" t="s">
        <v>101</v>
      </c>
      <c r="I1535" s="19" t="s">
        <v>3889</v>
      </c>
      <c r="J1535" s="19" t="s">
        <v>76</v>
      </c>
      <c r="K1535" s="19" t="s">
        <v>3890</v>
      </c>
      <c r="L1535" s="19" t="s">
        <v>3891</v>
      </c>
    </row>
    <row r="1536" spans="1:12" ht="127.5" x14ac:dyDescent="0.2">
      <c r="A1536" s="17" t="s">
        <v>3337</v>
      </c>
      <c r="B1536" s="19" t="s">
        <v>3350</v>
      </c>
      <c r="C1536" s="19" t="s">
        <v>25</v>
      </c>
      <c r="D1536" s="19" t="s">
        <v>13</v>
      </c>
      <c r="E1536" s="19" t="s">
        <v>3346</v>
      </c>
      <c r="F1536" s="20">
        <v>11250</v>
      </c>
      <c r="G1536" s="18" t="s">
        <v>3351</v>
      </c>
      <c r="H1536" s="19" t="s">
        <v>50</v>
      </c>
      <c r="I1536" s="19" t="s">
        <v>122</v>
      </c>
      <c r="J1536" s="19" t="s">
        <v>80</v>
      </c>
      <c r="K1536" s="19" t="s">
        <v>123</v>
      </c>
      <c r="L1536" s="19" t="s">
        <v>3360</v>
      </c>
    </row>
    <row r="1537" spans="1:12" ht="89.25" x14ac:dyDescent="0.2">
      <c r="A1537" s="17" t="s">
        <v>3337</v>
      </c>
      <c r="B1537" s="19" t="s">
        <v>3352</v>
      </c>
      <c r="C1537" s="19" t="s">
        <v>25</v>
      </c>
      <c r="D1537" s="19" t="s">
        <v>13</v>
      </c>
      <c r="E1537" s="19" t="s">
        <v>3346</v>
      </c>
      <c r="F1537" s="20">
        <v>14725</v>
      </c>
      <c r="G1537" s="18" t="s">
        <v>3353</v>
      </c>
      <c r="H1537" s="19" t="s">
        <v>118</v>
      </c>
      <c r="I1537" s="19" t="s">
        <v>146</v>
      </c>
      <c r="J1537" s="19" t="s">
        <v>86</v>
      </c>
      <c r="K1537" s="19" t="s">
        <v>147</v>
      </c>
      <c r="L1537" s="19" t="s">
        <v>5574</v>
      </c>
    </row>
    <row r="1538" spans="1:12" ht="153" x14ac:dyDescent="0.2">
      <c r="A1538" s="17" t="s">
        <v>3337</v>
      </c>
      <c r="B1538" s="19" t="s">
        <v>3319</v>
      </c>
      <c r="C1538" s="19" t="s">
        <v>25</v>
      </c>
      <c r="D1538" s="19" t="s">
        <v>13</v>
      </c>
      <c r="E1538" s="19" t="s">
        <v>3338</v>
      </c>
      <c r="F1538" s="20">
        <v>34637</v>
      </c>
      <c r="G1538" s="18" t="s">
        <v>3354</v>
      </c>
      <c r="H1538" s="19" t="s">
        <v>118</v>
      </c>
      <c r="I1538" s="19" t="s">
        <v>140</v>
      </c>
      <c r="J1538" s="19" t="s">
        <v>80</v>
      </c>
      <c r="K1538" s="19" t="s">
        <v>202</v>
      </c>
      <c r="L1538" s="19" t="s">
        <v>5597</v>
      </c>
    </row>
    <row r="1539" spans="1:12" ht="89.25" x14ac:dyDescent="0.2">
      <c r="A1539" s="17" t="s">
        <v>3337</v>
      </c>
      <c r="B1539" s="19" t="s">
        <v>6400</v>
      </c>
      <c r="C1539" s="19" t="s">
        <v>25</v>
      </c>
      <c r="D1539" s="19" t="s">
        <v>13</v>
      </c>
      <c r="E1539" s="19" t="s">
        <v>3346</v>
      </c>
      <c r="F1539" s="20">
        <v>4478</v>
      </c>
      <c r="G1539" s="18" t="s">
        <v>6401</v>
      </c>
      <c r="H1539" s="19" t="s">
        <v>44</v>
      </c>
      <c r="I1539" s="19" t="s">
        <v>75</v>
      </c>
      <c r="J1539" s="19" t="s">
        <v>76</v>
      </c>
      <c r="K1539" s="19" t="s">
        <v>77</v>
      </c>
      <c r="L1539" s="19" t="s">
        <v>6402</v>
      </c>
    </row>
    <row r="1540" spans="1:12" ht="114.75" x14ac:dyDescent="0.2">
      <c r="A1540" s="17" t="s">
        <v>3337</v>
      </c>
      <c r="B1540" s="19" t="s">
        <v>2414</v>
      </c>
      <c r="C1540" s="19" t="s">
        <v>25</v>
      </c>
      <c r="D1540" s="19" t="s">
        <v>13</v>
      </c>
      <c r="E1540" s="19" t="s">
        <v>3346</v>
      </c>
      <c r="F1540" s="20">
        <v>14280</v>
      </c>
      <c r="G1540" s="18" t="s">
        <v>6403</v>
      </c>
      <c r="H1540" s="19" t="s">
        <v>118</v>
      </c>
      <c r="I1540" s="19" t="s">
        <v>1283</v>
      </c>
      <c r="J1540" s="19" t="s">
        <v>76</v>
      </c>
      <c r="K1540" s="19" t="s">
        <v>1283</v>
      </c>
      <c r="L1540" s="19" t="s">
        <v>2415</v>
      </c>
    </row>
    <row r="1541" spans="1:12" ht="76.5" x14ac:dyDescent="0.2">
      <c r="A1541" s="17" t="s">
        <v>3337</v>
      </c>
      <c r="B1541" s="19" t="s">
        <v>3355</v>
      </c>
      <c r="C1541" s="19" t="s">
        <v>25</v>
      </c>
      <c r="D1541" s="19" t="s">
        <v>13</v>
      </c>
      <c r="E1541" s="19" t="s">
        <v>3346</v>
      </c>
      <c r="F1541" s="20">
        <v>5600</v>
      </c>
      <c r="G1541" s="18" t="s">
        <v>3356</v>
      </c>
      <c r="H1541" s="19" t="s">
        <v>44</v>
      </c>
      <c r="I1541" s="19" t="s">
        <v>1253</v>
      </c>
      <c r="J1541" s="19" t="s">
        <v>76</v>
      </c>
      <c r="K1541" s="19" t="s">
        <v>991</v>
      </c>
      <c r="L1541" s="19" t="s">
        <v>3357</v>
      </c>
    </row>
    <row r="1542" spans="1:12" ht="38.25" x14ac:dyDescent="0.2">
      <c r="A1542" s="17" t="s">
        <v>3337</v>
      </c>
      <c r="B1542" s="19" t="s">
        <v>3358</v>
      </c>
      <c r="C1542" s="19" t="s">
        <v>25</v>
      </c>
      <c r="D1542" s="19" t="s">
        <v>13</v>
      </c>
      <c r="E1542" s="19" t="s">
        <v>3346</v>
      </c>
      <c r="F1542" s="20">
        <v>14192</v>
      </c>
      <c r="G1542" s="18" t="s">
        <v>3359</v>
      </c>
      <c r="H1542" s="19" t="s">
        <v>118</v>
      </c>
      <c r="I1542" s="19" t="s">
        <v>239</v>
      </c>
      <c r="J1542" s="19" t="s">
        <v>96</v>
      </c>
      <c r="K1542" s="19" t="s">
        <v>239</v>
      </c>
      <c r="L1542" s="19" t="s">
        <v>3360</v>
      </c>
    </row>
    <row r="1543" spans="1:12" ht="127.5" x14ac:dyDescent="0.2">
      <c r="A1543" s="17" t="s">
        <v>3337</v>
      </c>
      <c r="B1543" s="19" t="s">
        <v>3361</v>
      </c>
      <c r="C1543" s="19" t="s">
        <v>25</v>
      </c>
      <c r="D1543" s="19" t="s">
        <v>13</v>
      </c>
      <c r="E1543" s="19" t="s">
        <v>3346</v>
      </c>
      <c r="F1543" s="20">
        <v>13330</v>
      </c>
      <c r="G1543" s="18" t="s">
        <v>3362</v>
      </c>
      <c r="H1543" s="19" t="s">
        <v>101</v>
      </c>
      <c r="I1543" s="19" t="s">
        <v>1261</v>
      </c>
      <c r="J1543" s="19" t="s">
        <v>88</v>
      </c>
      <c r="K1543" s="19" t="s">
        <v>1262</v>
      </c>
      <c r="L1543" s="19" t="s">
        <v>568</v>
      </c>
    </row>
    <row r="1544" spans="1:12" ht="76.5" x14ac:dyDescent="0.2">
      <c r="A1544" s="17" t="s">
        <v>3337</v>
      </c>
      <c r="B1544" s="19" t="s">
        <v>6404</v>
      </c>
      <c r="C1544" s="19" t="s">
        <v>25</v>
      </c>
      <c r="D1544" s="19" t="s">
        <v>13</v>
      </c>
      <c r="E1544" s="19" t="s">
        <v>3346</v>
      </c>
      <c r="F1544" s="20">
        <v>14788</v>
      </c>
      <c r="G1544" s="18" t="s">
        <v>6405</v>
      </c>
      <c r="H1544" s="19" t="s">
        <v>118</v>
      </c>
      <c r="I1544" s="19" t="s">
        <v>146</v>
      </c>
      <c r="J1544" s="19" t="s">
        <v>86</v>
      </c>
      <c r="K1544" s="19" t="s">
        <v>307</v>
      </c>
      <c r="L1544" s="19" t="s">
        <v>2591</v>
      </c>
    </row>
    <row r="1545" spans="1:12" ht="25.5" x14ac:dyDescent="0.2">
      <c r="A1545" s="17" t="s">
        <v>3337</v>
      </c>
      <c r="B1545" s="19" t="s">
        <v>1115</v>
      </c>
      <c r="C1545" s="19" t="s">
        <v>25</v>
      </c>
      <c r="D1545" s="19" t="s">
        <v>13</v>
      </c>
      <c r="E1545" s="19" t="s">
        <v>3338</v>
      </c>
      <c r="F1545" s="20">
        <v>44512</v>
      </c>
      <c r="G1545" s="18" t="s">
        <v>3363</v>
      </c>
      <c r="H1545" s="19" t="s">
        <v>118</v>
      </c>
      <c r="I1545" s="19" t="s">
        <v>426</v>
      </c>
      <c r="J1545" s="19" t="s">
        <v>96</v>
      </c>
      <c r="K1545" s="19" t="s">
        <v>426</v>
      </c>
      <c r="L1545" s="19" t="s">
        <v>2507</v>
      </c>
    </row>
    <row r="1546" spans="1:12" ht="114.75" x14ac:dyDescent="0.2">
      <c r="A1546" s="17" t="s">
        <v>3337</v>
      </c>
      <c r="B1546" s="19" t="s">
        <v>3364</v>
      </c>
      <c r="C1546" s="19" t="s">
        <v>25</v>
      </c>
      <c r="D1546" s="19" t="s">
        <v>13</v>
      </c>
      <c r="E1546" s="19" t="s">
        <v>3346</v>
      </c>
      <c r="F1546" s="20">
        <v>4500</v>
      </c>
      <c r="G1546" s="18" t="s">
        <v>3365</v>
      </c>
      <c r="H1546" s="19" t="s">
        <v>106</v>
      </c>
      <c r="I1546" s="19" t="s">
        <v>2646</v>
      </c>
      <c r="J1546" s="19" t="s">
        <v>88</v>
      </c>
      <c r="K1546" s="19" t="s">
        <v>2646</v>
      </c>
      <c r="L1546" s="19" t="s">
        <v>2647</v>
      </c>
    </row>
    <row r="1547" spans="1:12" ht="89.25" x14ac:dyDescent="0.2">
      <c r="A1547" s="17" t="s">
        <v>3337</v>
      </c>
      <c r="B1547" s="19" t="s">
        <v>3366</v>
      </c>
      <c r="C1547" s="19" t="s">
        <v>25</v>
      </c>
      <c r="D1547" s="19" t="s">
        <v>13</v>
      </c>
      <c r="E1547" s="19" t="s">
        <v>3340</v>
      </c>
      <c r="F1547" s="20">
        <v>57798</v>
      </c>
      <c r="G1547" s="18" t="s">
        <v>3367</v>
      </c>
      <c r="H1547" s="19" t="s">
        <v>118</v>
      </c>
      <c r="I1547" s="19" t="s">
        <v>97</v>
      </c>
      <c r="J1547" s="19" t="s">
        <v>96</v>
      </c>
      <c r="K1547" s="19" t="s">
        <v>97</v>
      </c>
      <c r="L1547" s="19" t="s">
        <v>275</v>
      </c>
    </row>
    <row r="1548" spans="1:12" ht="89.25" x14ac:dyDescent="0.2">
      <c r="A1548" s="17" t="s">
        <v>3337</v>
      </c>
      <c r="B1548" s="19" t="s">
        <v>2358</v>
      </c>
      <c r="C1548" s="19" t="s">
        <v>25</v>
      </c>
      <c r="D1548" s="19" t="s">
        <v>13</v>
      </c>
      <c r="E1548" s="19" t="s">
        <v>3338</v>
      </c>
      <c r="F1548" s="20">
        <v>39327</v>
      </c>
      <c r="G1548" s="18" t="s">
        <v>3368</v>
      </c>
      <c r="H1548" s="19" t="s">
        <v>106</v>
      </c>
      <c r="I1548" s="19" t="s">
        <v>392</v>
      </c>
      <c r="J1548" s="19" t="s">
        <v>76</v>
      </c>
      <c r="K1548" s="19" t="s">
        <v>2458</v>
      </c>
      <c r="L1548" s="19" t="s">
        <v>2459</v>
      </c>
    </row>
    <row r="1549" spans="1:12" ht="114.75" x14ac:dyDescent="0.2">
      <c r="A1549" s="17" t="s">
        <v>3337</v>
      </c>
      <c r="B1549" s="19" t="s">
        <v>3369</v>
      </c>
      <c r="C1549" s="19" t="s">
        <v>25</v>
      </c>
      <c r="D1549" s="19" t="s">
        <v>13</v>
      </c>
      <c r="E1549" s="19" t="s">
        <v>3346</v>
      </c>
      <c r="F1549" s="20">
        <v>14993</v>
      </c>
      <c r="G1549" s="18" t="s">
        <v>3370</v>
      </c>
      <c r="H1549" s="19" t="s">
        <v>118</v>
      </c>
      <c r="I1549" s="19" t="s">
        <v>98</v>
      </c>
      <c r="J1549" s="19" t="s">
        <v>89</v>
      </c>
      <c r="K1549" s="19" t="s">
        <v>98</v>
      </c>
      <c r="L1549" s="19" t="s">
        <v>6406</v>
      </c>
    </row>
    <row r="1550" spans="1:12" ht="114.75" x14ac:dyDescent="0.2">
      <c r="A1550" s="17" t="s">
        <v>3337</v>
      </c>
      <c r="B1550" s="19" t="s">
        <v>1082</v>
      </c>
      <c r="C1550" s="19" t="s">
        <v>25</v>
      </c>
      <c r="D1550" s="19" t="s">
        <v>13</v>
      </c>
      <c r="E1550" s="19" t="s">
        <v>3338</v>
      </c>
      <c r="F1550" s="20">
        <v>40000</v>
      </c>
      <c r="G1550" s="18" t="s">
        <v>3371</v>
      </c>
      <c r="H1550" s="19" t="s">
        <v>101</v>
      </c>
      <c r="I1550" s="19" t="s">
        <v>232</v>
      </c>
      <c r="J1550" s="19" t="s">
        <v>86</v>
      </c>
      <c r="K1550" s="19" t="s">
        <v>818</v>
      </c>
      <c r="L1550" s="19" t="s">
        <v>1083</v>
      </c>
    </row>
    <row r="1551" spans="1:12" ht="89.25" x14ac:dyDescent="0.2">
      <c r="A1551" s="17" t="s">
        <v>3337</v>
      </c>
      <c r="B1551" s="19" t="s">
        <v>3372</v>
      </c>
      <c r="C1551" s="19" t="s">
        <v>25</v>
      </c>
      <c r="D1551" s="19" t="s">
        <v>13</v>
      </c>
      <c r="E1551" s="19" t="s">
        <v>3338</v>
      </c>
      <c r="F1551" s="20">
        <v>35000</v>
      </c>
      <c r="G1551" s="18" t="s">
        <v>3373</v>
      </c>
      <c r="H1551" s="19" t="s">
        <v>44</v>
      </c>
      <c r="I1551" s="19" t="s">
        <v>163</v>
      </c>
      <c r="J1551" s="19" t="s">
        <v>80</v>
      </c>
      <c r="K1551" s="19" t="s">
        <v>164</v>
      </c>
      <c r="L1551" s="19" t="s">
        <v>2367</v>
      </c>
    </row>
    <row r="1552" spans="1:12" ht="127.5" x14ac:dyDescent="0.2">
      <c r="A1552" s="17" t="s">
        <v>3337</v>
      </c>
      <c r="B1552" s="19" t="s">
        <v>6407</v>
      </c>
      <c r="C1552" s="19" t="s">
        <v>25</v>
      </c>
      <c r="D1552" s="19" t="s">
        <v>13</v>
      </c>
      <c r="E1552" s="19" t="s">
        <v>3346</v>
      </c>
      <c r="F1552" s="20">
        <v>9359</v>
      </c>
      <c r="G1552" s="18" t="s">
        <v>6408</v>
      </c>
      <c r="H1552" s="19" t="s">
        <v>118</v>
      </c>
      <c r="I1552" s="19" t="s">
        <v>949</v>
      </c>
      <c r="J1552" s="19" t="s">
        <v>71</v>
      </c>
      <c r="K1552" s="19" t="s">
        <v>950</v>
      </c>
      <c r="L1552" s="19" t="s">
        <v>6409</v>
      </c>
    </row>
    <row r="1553" spans="1:12" ht="127.5" x14ac:dyDescent="0.2">
      <c r="A1553" s="17" t="s">
        <v>3337</v>
      </c>
      <c r="B1553" s="19" t="s">
        <v>3374</v>
      </c>
      <c r="C1553" s="19" t="s">
        <v>25</v>
      </c>
      <c r="D1553" s="19" t="s">
        <v>13</v>
      </c>
      <c r="E1553" s="19" t="s">
        <v>3346</v>
      </c>
      <c r="F1553" s="20">
        <v>15000</v>
      </c>
      <c r="G1553" s="18" t="s">
        <v>3375</v>
      </c>
      <c r="H1553" s="19" t="s">
        <v>44</v>
      </c>
      <c r="I1553" s="19" t="s">
        <v>194</v>
      </c>
      <c r="J1553" s="19" t="s">
        <v>80</v>
      </c>
      <c r="K1553" s="19" t="s">
        <v>195</v>
      </c>
      <c r="L1553" s="19" t="s">
        <v>2555</v>
      </c>
    </row>
    <row r="1554" spans="1:12" ht="89.25" x14ac:dyDescent="0.2">
      <c r="A1554" s="17" t="s">
        <v>3337</v>
      </c>
      <c r="B1554" s="19" t="s">
        <v>3376</v>
      </c>
      <c r="C1554" s="19" t="s">
        <v>25</v>
      </c>
      <c r="D1554" s="19" t="s">
        <v>13</v>
      </c>
      <c r="E1554" s="19" t="s">
        <v>3346</v>
      </c>
      <c r="F1554" s="20">
        <v>14997</v>
      </c>
      <c r="G1554" s="18" t="s">
        <v>3377</v>
      </c>
      <c r="H1554" s="19" t="s">
        <v>118</v>
      </c>
      <c r="I1554" s="19" t="s">
        <v>1239</v>
      </c>
      <c r="J1554" s="19" t="s">
        <v>76</v>
      </c>
      <c r="K1554" s="19" t="s">
        <v>1240</v>
      </c>
      <c r="L1554" s="19" t="s">
        <v>6410</v>
      </c>
    </row>
    <row r="1555" spans="1:12" ht="102" x14ac:dyDescent="0.2">
      <c r="A1555" s="17" t="s">
        <v>3337</v>
      </c>
      <c r="B1555" s="19" t="s">
        <v>3378</v>
      </c>
      <c r="C1555" s="19" t="s">
        <v>25</v>
      </c>
      <c r="D1555" s="19" t="s">
        <v>13</v>
      </c>
      <c r="E1555" s="19" t="s">
        <v>3346</v>
      </c>
      <c r="F1555" s="20">
        <v>12785</v>
      </c>
      <c r="G1555" s="18" t="s">
        <v>3379</v>
      </c>
      <c r="H1555" s="19" t="s">
        <v>121</v>
      </c>
      <c r="I1555" s="19" t="s">
        <v>298</v>
      </c>
      <c r="J1555" s="19" t="s">
        <v>109</v>
      </c>
      <c r="K1555" s="19" t="s">
        <v>299</v>
      </c>
      <c r="L1555" s="19" t="s">
        <v>3380</v>
      </c>
    </row>
    <row r="1556" spans="1:12" ht="102" x14ac:dyDescent="0.2">
      <c r="A1556" s="17" t="s">
        <v>3337</v>
      </c>
      <c r="B1556" s="19" t="s">
        <v>2614</v>
      </c>
      <c r="C1556" s="19" t="s">
        <v>25</v>
      </c>
      <c r="D1556" s="19" t="s">
        <v>13</v>
      </c>
      <c r="E1556" s="19" t="s">
        <v>3346</v>
      </c>
      <c r="F1556" s="20">
        <v>14800</v>
      </c>
      <c r="G1556" s="18" t="s">
        <v>3381</v>
      </c>
      <c r="H1556" s="19" t="s">
        <v>101</v>
      </c>
      <c r="I1556" s="19" t="s">
        <v>335</v>
      </c>
      <c r="J1556" s="19" t="s">
        <v>88</v>
      </c>
      <c r="K1556" s="19" t="s">
        <v>342</v>
      </c>
      <c r="L1556" s="19" t="s">
        <v>2615</v>
      </c>
    </row>
    <row r="1557" spans="1:12" ht="102" x14ac:dyDescent="0.2">
      <c r="A1557" s="17" t="s">
        <v>3337</v>
      </c>
      <c r="B1557" s="19" t="s">
        <v>3382</v>
      </c>
      <c r="C1557" s="19" t="s">
        <v>25</v>
      </c>
      <c r="D1557" s="19" t="s">
        <v>13</v>
      </c>
      <c r="E1557" s="19" t="s">
        <v>3338</v>
      </c>
      <c r="F1557" s="20">
        <v>58000</v>
      </c>
      <c r="G1557" s="18" t="s">
        <v>3383</v>
      </c>
      <c r="H1557" s="19" t="s">
        <v>121</v>
      </c>
      <c r="I1557" s="19" t="s">
        <v>193</v>
      </c>
      <c r="J1557" s="19" t="s">
        <v>86</v>
      </c>
      <c r="K1557" s="19" t="s">
        <v>1173</v>
      </c>
      <c r="L1557" s="19" t="s">
        <v>1251</v>
      </c>
    </row>
    <row r="1558" spans="1:12" ht="76.5" x14ac:dyDescent="0.2">
      <c r="A1558" s="17" t="s">
        <v>3337</v>
      </c>
      <c r="B1558" s="19" t="s">
        <v>3384</v>
      </c>
      <c r="C1558" s="19" t="s">
        <v>25</v>
      </c>
      <c r="D1558" s="19" t="s">
        <v>13</v>
      </c>
      <c r="E1558" s="19" t="s">
        <v>3346</v>
      </c>
      <c r="F1558" s="20">
        <v>7500</v>
      </c>
      <c r="G1558" s="18" t="s">
        <v>3385</v>
      </c>
      <c r="H1558" s="19" t="s">
        <v>121</v>
      </c>
      <c r="I1558" s="19" t="s">
        <v>371</v>
      </c>
      <c r="J1558" s="19" t="s">
        <v>76</v>
      </c>
      <c r="K1558" s="19" t="s">
        <v>372</v>
      </c>
      <c r="L1558" s="19" t="s">
        <v>3386</v>
      </c>
    </row>
    <row r="1559" spans="1:12" ht="89.25" x14ac:dyDescent="0.2">
      <c r="A1559" s="17" t="s">
        <v>3337</v>
      </c>
      <c r="B1559" s="19" t="s">
        <v>3387</v>
      </c>
      <c r="C1559" s="19" t="s">
        <v>25</v>
      </c>
      <c r="D1559" s="19" t="s">
        <v>13</v>
      </c>
      <c r="E1559" s="19" t="s">
        <v>3346</v>
      </c>
      <c r="F1559" s="20">
        <v>7130</v>
      </c>
      <c r="G1559" s="18" t="s">
        <v>3388</v>
      </c>
      <c r="H1559" s="19" t="s">
        <v>121</v>
      </c>
      <c r="I1559" s="19" t="s">
        <v>355</v>
      </c>
      <c r="J1559" s="19" t="s">
        <v>80</v>
      </c>
      <c r="K1559" s="19" t="s">
        <v>356</v>
      </c>
      <c r="L1559" s="19" t="s">
        <v>357</v>
      </c>
    </row>
    <row r="1560" spans="1:12" ht="102" x14ac:dyDescent="0.2">
      <c r="A1560" s="17" t="s">
        <v>3337</v>
      </c>
      <c r="B1560" s="19" t="s">
        <v>3389</v>
      </c>
      <c r="C1560" s="19" t="s">
        <v>25</v>
      </c>
      <c r="D1560" s="19" t="s">
        <v>13</v>
      </c>
      <c r="E1560" s="19" t="s">
        <v>3340</v>
      </c>
      <c r="F1560" s="20">
        <v>35540</v>
      </c>
      <c r="G1560" s="18" t="s">
        <v>3390</v>
      </c>
      <c r="H1560" s="19" t="s">
        <v>106</v>
      </c>
      <c r="I1560" s="19" t="s">
        <v>1360</v>
      </c>
      <c r="J1560" s="19" t="s">
        <v>109</v>
      </c>
      <c r="K1560" s="19" t="s">
        <v>1360</v>
      </c>
      <c r="L1560" s="19" t="s">
        <v>3391</v>
      </c>
    </row>
    <row r="1561" spans="1:12" ht="114.75" x14ac:dyDescent="0.2">
      <c r="A1561" s="17" t="s">
        <v>3337</v>
      </c>
      <c r="B1561" s="19" t="s">
        <v>3392</v>
      </c>
      <c r="C1561" s="19" t="s">
        <v>25</v>
      </c>
      <c r="D1561" s="19" t="s">
        <v>13</v>
      </c>
      <c r="E1561" s="19" t="s">
        <v>3346</v>
      </c>
      <c r="F1561" s="20">
        <v>10484</v>
      </c>
      <c r="G1561" s="18" t="s">
        <v>3393</v>
      </c>
      <c r="H1561" s="19" t="s">
        <v>121</v>
      </c>
      <c r="I1561" s="19" t="s">
        <v>376</v>
      </c>
      <c r="J1561" s="19" t="s">
        <v>79</v>
      </c>
      <c r="K1561" s="19" t="s">
        <v>382</v>
      </c>
      <c r="L1561" s="19" t="s">
        <v>1388</v>
      </c>
    </row>
    <row r="1562" spans="1:12" ht="76.5" x14ac:dyDescent="0.2">
      <c r="A1562" s="17" t="s">
        <v>3337</v>
      </c>
      <c r="B1562" s="19" t="s">
        <v>3394</v>
      </c>
      <c r="C1562" s="19" t="s">
        <v>25</v>
      </c>
      <c r="D1562" s="19" t="s">
        <v>13</v>
      </c>
      <c r="E1562" s="19" t="s">
        <v>3346</v>
      </c>
      <c r="F1562" s="20">
        <v>14440</v>
      </c>
      <c r="G1562" s="18" t="s">
        <v>3395</v>
      </c>
      <c r="H1562" s="19" t="s">
        <v>121</v>
      </c>
      <c r="I1562" s="19" t="s">
        <v>165</v>
      </c>
      <c r="J1562" s="19" t="s">
        <v>80</v>
      </c>
      <c r="K1562" s="19" t="s">
        <v>283</v>
      </c>
      <c r="L1562" s="19" t="s">
        <v>761</v>
      </c>
    </row>
    <row r="1563" spans="1:12" ht="76.5" x14ac:dyDescent="0.2">
      <c r="A1563" s="17" t="s">
        <v>3337</v>
      </c>
      <c r="B1563" s="19" t="s">
        <v>3396</v>
      </c>
      <c r="C1563" s="19" t="s">
        <v>25</v>
      </c>
      <c r="D1563" s="19" t="s">
        <v>13</v>
      </c>
      <c r="E1563" s="19" t="s">
        <v>3346</v>
      </c>
      <c r="F1563" s="20">
        <v>12123</v>
      </c>
      <c r="G1563" s="18" t="s">
        <v>3397</v>
      </c>
      <c r="H1563" s="19" t="s">
        <v>118</v>
      </c>
      <c r="I1563" s="19" t="s">
        <v>31</v>
      </c>
      <c r="J1563" s="19" t="s">
        <v>80</v>
      </c>
      <c r="K1563" s="19" t="s">
        <v>181</v>
      </c>
      <c r="L1563" s="19" t="s">
        <v>6411</v>
      </c>
    </row>
    <row r="1564" spans="1:12" ht="102" x14ac:dyDescent="0.2">
      <c r="A1564" s="17" t="s">
        <v>3337</v>
      </c>
      <c r="B1564" s="19" t="s">
        <v>3398</v>
      </c>
      <c r="C1564" s="19" t="s">
        <v>25</v>
      </c>
      <c r="D1564" s="19" t="s">
        <v>13</v>
      </c>
      <c r="E1564" s="19" t="s">
        <v>3346</v>
      </c>
      <c r="F1564" s="20">
        <v>13543</v>
      </c>
      <c r="G1564" s="18" t="s">
        <v>3399</v>
      </c>
      <c r="H1564" s="19" t="s">
        <v>50</v>
      </c>
      <c r="I1564" s="19" t="s">
        <v>174</v>
      </c>
      <c r="J1564" s="19" t="s">
        <v>79</v>
      </c>
      <c r="K1564" s="19" t="s">
        <v>2488</v>
      </c>
      <c r="L1564" s="19" t="s">
        <v>2561</v>
      </c>
    </row>
    <row r="1565" spans="1:12" ht="38.25" x14ac:dyDescent="0.2">
      <c r="A1565" s="17" t="s">
        <v>3337</v>
      </c>
      <c r="B1565" s="19" t="s">
        <v>3400</v>
      </c>
      <c r="C1565" s="19" t="s">
        <v>25</v>
      </c>
      <c r="D1565" s="19" t="s">
        <v>13</v>
      </c>
      <c r="E1565" s="19" t="s">
        <v>3338</v>
      </c>
      <c r="F1565" s="20">
        <v>141480</v>
      </c>
      <c r="G1565" s="18" t="s">
        <v>3401</v>
      </c>
      <c r="H1565" s="19" t="s">
        <v>3402</v>
      </c>
      <c r="I1565" s="19" t="s">
        <v>781</v>
      </c>
      <c r="J1565" s="19" t="s">
        <v>88</v>
      </c>
      <c r="K1565" s="19" t="s">
        <v>781</v>
      </c>
      <c r="L1565" s="19" t="s">
        <v>124</v>
      </c>
    </row>
    <row r="1566" spans="1:12" ht="76.5" x14ac:dyDescent="0.2">
      <c r="A1566" s="17" t="s">
        <v>3337</v>
      </c>
      <c r="B1566" s="19" t="s">
        <v>3403</v>
      </c>
      <c r="C1566" s="19" t="s">
        <v>25</v>
      </c>
      <c r="D1566" s="19" t="s">
        <v>13</v>
      </c>
      <c r="E1566" s="19" t="s">
        <v>3346</v>
      </c>
      <c r="F1566" s="20">
        <v>15000</v>
      </c>
      <c r="G1566" s="18" t="s">
        <v>3404</v>
      </c>
      <c r="H1566" s="19" t="s">
        <v>118</v>
      </c>
      <c r="I1566" s="19"/>
      <c r="J1566" s="19"/>
      <c r="K1566" s="19"/>
      <c r="L1566" s="19" t="s">
        <v>87</v>
      </c>
    </row>
    <row r="1567" spans="1:12" ht="89.25" x14ac:dyDescent="0.2">
      <c r="A1567" s="17" t="s">
        <v>3337</v>
      </c>
      <c r="B1567" s="19" t="s">
        <v>1957</v>
      </c>
      <c r="C1567" s="19" t="s">
        <v>25</v>
      </c>
      <c r="D1567" s="19" t="s">
        <v>13</v>
      </c>
      <c r="E1567" s="19" t="s">
        <v>3340</v>
      </c>
      <c r="F1567" s="20">
        <v>43689</v>
      </c>
      <c r="G1567" s="18" t="s">
        <v>3405</v>
      </c>
      <c r="H1567" s="19" t="s">
        <v>118</v>
      </c>
      <c r="I1567" s="19"/>
      <c r="J1567" s="19"/>
      <c r="K1567" s="19"/>
      <c r="L1567" s="19" t="s">
        <v>32</v>
      </c>
    </row>
    <row r="1568" spans="1:12" ht="89.25" x14ac:dyDescent="0.2">
      <c r="A1568" s="17" t="s">
        <v>3337</v>
      </c>
      <c r="B1568" s="19" t="s">
        <v>3406</v>
      </c>
      <c r="C1568" s="19" t="s">
        <v>25</v>
      </c>
      <c r="D1568" s="19" t="s">
        <v>13</v>
      </c>
      <c r="E1568" s="19" t="s">
        <v>3346</v>
      </c>
      <c r="F1568" s="20">
        <v>15000</v>
      </c>
      <c r="G1568" s="18" t="s">
        <v>3407</v>
      </c>
      <c r="H1568" s="19" t="s">
        <v>106</v>
      </c>
      <c r="I1568" s="19" t="s">
        <v>110</v>
      </c>
      <c r="J1568" s="19" t="s">
        <v>80</v>
      </c>
      <c r="K1568" s="19" t="s">
        <v>111</v>
      </c>
      <c r="L1568" s="19" t="s">
        <v>5567</v>
      </c>
    </row>
    <row r="1569" spans="1:12" ht="114.75" x14ac:dyDescent="0.2">
      <c r="A1569" s="17" t="s">
        <v>3337</v>
      </c>
      <c r="B1569" s="19" t="s">
        <v>3408</v>
      </c>
      <c r="C1569" s="19" t="s">
        <v>25</v>
      </c>
      <c r="D1569" s="19" t="s">
        <v>13</v>
      </c>
      <c r="E1569" s="19" t="s">
        <v>3346</v>
      </c>
      <c r="F1569" s="20">
        <v>9510</v>
      </c>
      <c r="G1569" s="18" t="s">
        <v>3409</v>
      </c>
      <c r="H1569" s="19" t="s">
        <v>118</v>
      </c>
      <c r="I1569" s="19" t="s">
        <v>149</v>
      </c>
      <c r="J1569" s="19" t="s">
        <v>80</v>
      </c>
      <c r="K1569" s="19" t="s">
        <v>150</v>
      </c>
      <c r="L1569" s="19" t="s">
        <v>151</v>
      </c>
    </row>
    <row r="1570" spans="1:12" ht="38.25" x14ac:dyDescent="0.2">
      <c r="A1570" s="17" t="s">
        <v>3337</v>
      </c>
      <c r="B1570" s="19" t="s">
        <v>3410</v>
      </c>
      <c r="C1570" s="19" t="s">
        <v>25</v>
      </c>
      <c r="D1570" s="19" t="s">
        <v>13</v>
      </c>
      <c r="E1570" s="19" t="s">
        <v>3346</v>
      </c>
      <c r="F1570" s="20">
        <v>5793</v>
      </c>
      <c r="G1570" s="18" t="s">
        <v>3411</v>
      </c>
      <c r="H1570" s="19" t="s">
        <v>118</v>
      </c>
      <c r="I1570" s="19" t="s">
        <v>149</v>
      </c>
      <c r="J1570" s="19" t="s">
        <v>80</v>
      </c>
      <c r="K1570" s="19" t="s">
        <v>150</v>
      </c>
      <c r="L1570" s="19" t="s">
        <v>778</v>
      </c>
    </row>
    <row r="1571" spans="1:12" ht="76.5" x14ac:dyDescent="0.2">
      <c r="A1571" s="17" t="s">
        <v>3337</v>
      </c>
      <c r="B1571" s="19" t="s">
        <v>3412</v>
      </c>
      <c r="C1571" s="19" t="s">
        <v>25</v>
      </c>
      <c r="D1571" s="19" t="s">
        <v>13</v>
      </c>
      <c r="E1571" s="19" t="s">
        <v>3338</v>
      </c>
      <c r="F1571" s="20">
        <v>49500</v>
      </c>
      <c r="G1571" s="18" t="s">
        <v>3413</v>
      </c>
      <c r="H1571" s="19" t="s">
        <v>44</v>
      </c>
      <c r="I1571" s="19"/>
      <c r="J1571" s="19"/>
      <c r="K1571" s="19"/>
      <c r="L1571" s="19" t="s">
        <v>264</v>
      </c>
    </row>
    <row r="1572" spans="1:12" ht="38.25" x14ac:dyDescent="0.2">
      <c r="A1572" s="17" t="s">
        <v>3337</v>
      </c>
      <c r="B1572" s="19" t="s">
        <v>3414</v>
      </c>
      <c r="C1572" s="19" t="s">
        <v>25</v>
      </c>
      <c r="D1572" s="19" t="s">
        <v>13</v>
      </c>
      <c r="E1572" s="19" t="s">
        <v>3346</v>
      </c>
      <c r="F1572" s="20">
        <v>14958</v>
      </c>
      <c r="G1572" s="18" t="s">
        <v>3415</v>
      </c>
      <c r="H1572" s="19" t="s">
        <v>44</v>
      </c>
      <c r="I1572" s="19" t="s">
        <v>31</v>
      </c>
      <c r="J1572" s="19" t="s">
        <v>80</v>
      </c>
      <c r="K1572" s="19" t="s">
        <v>181</v>
      </c>
      <c r="L1572" s="19" t="s">
        <v>5591</v>
      </c>
    </row>
    <row r="1573" spans="1:12" ht="102" x14ac:dyDescent="0.2">
      <c r="A1573" s="17" t="s">
        <v>3337</v>
      </c>
      <c r="B1573" s="19" t="s">
        <v>3416</v>
      </c>
      <c r="C1573" s="19" t="s">
        <v>25</v>
      </c>
      <c r="D1573" s="19" t="s">
        <v>13</v>
      </c>
      <c r="E1573" s="19" t="s">
        <v>3346</v>
      </c>
      <c r="F1573" s="20">
        <v>8100</v>
      </c>
      <c r="G1573" s="18" t="s">
        <v>3417</v>
      </c>
      <c r="H1573" s="19" t="s">
        <v>106</v>
      </c>
      <c r="I1573" s="19" t="s">
        <v>165</v>
      </c>
      <c r="J1573" s="19" t="s">
        <v>80</v>
      </c>
      <c r="K1573" s="19" t="s">
        <v>166</v>
      </c>
      <c r="L1573" s="19" t="s">
        <v>522</v>
      </c>
    </row>
    <row r="1574" spans="1:12" ht="102" x14ac:dyDescent="0.2">
      <c r="A1574" s="17" t="s">
        <v>3337</v>
      </c>
      <c r="B1574" s="19" t="s">
        <v>3418</v>
      </c>
      <c r="C1574" s="19" t="s">
        <v>25</v>
      </c>
      <c r="D1574" s="19" t="s">
        <v>13</v>
      </c>
      <c r="E1574" s="19" t="s">
        <v>3346</v>
      </c>
      <c r="F1574" s="20">
        <v>4540</v>
      </c>
      <c r="G1574" s="18" t="s">
        <v>3419</v>
      </c>
      <c r="H1574" s="19" t="s">
        <v>121</v>
      </c>
      <c r="I1574" s="19" t="s">
        <v>28</v>
      </c>
      <c r="J1574" s="19" t="s">
        <v>71</v>
      </c>
      <c r="K1574" s="19" t="s">
        <v>29</v>
      </c>
      <c r="L1574" s="19" t="s">
        <v>2660</v>
      </c>
    </row>
    <row r="1575" spans="1:12" ht="127.5" x14ac:dyDescent="0.2">
      <c r="A1575" s="17" t="s">
        <v>3337</v>
      </c>
      <c r="B1575" s="19" t="s">
        <v>3420</v>
      </c>
      <c r="C1575" s="19" t="s">
        <v>25</v>
      </c>
      <c r="D1575" s="19" t="s">
        <v>13</v>
      </c>
      <c r="E1575" s="19" t="s">
        <v>3346</v>
      </c>
      <c r="F1575" s="20">
        <v>10200</v>
      </c>
      <c r="G1575" s="18" t="s">
        <v>3421</v>
      </c>
      <c r="H1575" s="19" t="s">
        <v>106</v>
      </c>
      <c r="I1575" s="19" t="s">
        <v>788</v>
      </c>
      <c r="J1575" s="19" t="s">
        <v>80</v>
      </c>
      <c r="K1575" s="19" t="s">
        <v>1470</v>
      </c>
      <c r="L1575" s="19" t="s">
        <v>3422</v>
      </c>
    </row>
    <row r="1576" spans="1:12" ht="76.5" x14ac:dyDescent="0.2">
      <c r="A1576" s="17" t="s">
        <v>3337</v>
      </c>
      <c r="B1576" s="19" t="s">
        <v>6412</v>
      </c>
      <c r="C1576" s="19" t="s">
        <v>25</v>
      </c>
      <c r="D1576" s="19" t="s">
        <v>13</v>
      </c>
      <c r="E1576" s="19" t="s">
        <v>3346</v>
      </c>
      <c r="F1576" s="20">
        <v>6250</v>
      </c>
      <c r="G1576" s="18" t="s">
        <v>6413</v>
      </c>
      <c r="H1576" s="19" t="s">
        <v>50</v>
      </c>
      <c r="I1576" s="19" t="s">
        <v>165</v>
      </c>
      <c r="J1576" s="19" t="s">
        <v>80</v>
      </c>
      <c r="K1576" s="19" t="s">
        <v>166</v>
      </c>
      <c r="L1576" s="19" t="s">
        <v>316</v>
      </c>
    </row>
    <row r="1577" spans="1:12" ht="178.5" x14ac:dyDescent="0.2">
      <c r="A1577" s="17" t="s">
        <v>3337</v>
      </c>
      <c r="B1577" s="19" t="s">
        <v>3423</v>
      </c>
      <c r="C1577" s="19" t="s">
        <v>25</v>
      </c>
      <c r="D1577" s="19" t="s">
        <v>13</v>
      </c>
      <c r="E1577" s="19" t="s">
        <v>3338</v>
      </c>
      <c r="F1577" s="20">
        <v>37000</v>
      </c>
      <c r="G1577" s="18" t="s">
        <v>3424</v>
      </c>
      <c r="H1577" s="19" t="s">
        <v>121</v>
      </c>
      <c r="I1577" s="19" t="s">
        <v>15</v>
      </c>
      <c r="J1577" s="19" t="s">
        <v>80</v>
      </c>
      <c r="K1577" s="19" t="s">
        <v>82</v>
      </c>
      <c r="L1577" s="19" t="s">
        <v>454</v>
      </c>
    </row>
    <row r="1578" spans="1:12" ht="89.25" x14ac:dyDescent="0.2">
      <c r="A1578" s="17" t="s">
        <v>3337</v>
      </c>
      <c r="B1578" s="19" t="s">
        <v>3425</v>
      </c>
      <c r="C1578" s="19" t="s">
        <v>25</v>
      </c>
      <c r="D1578" s="19" t="s">
        <v>13</v>
      </c>
      <c r="E1578" s="19" t="s">
        <v>3340</v>
      </c>
      <c r="F1578" s="20">
        <v>48000</v>
      </c>
      <c r="G1578" s="18" t="s">
        <v>3426</v>
      </c>
      <c r="H1578" s="19" t="s">
        <v>50</v>
      </c>
      <c r="I1578" s="19" t="s">
        <v>140</v>
      </c>
      <c r="J1578" s="19" t="s">
        <v>80</v>
      </c>
      <c r="K1578" s="19" t="s">
        <v>202</v>
      </c>
      <c r="L1578" s="19" t="s">
        <v>722</v>
      </c>
    </row>
    <row r="1579" spans="1:12" ht="102" x14ac:dyDescent="0.2">
      <c r="A1579" s="17" t="s">
        <v>3337</v>
      </c>
      <c r="B1579" s="19" t="s">
        <v>3427</v>
      </c>
      <c r="C1579" s="19" t="s">
        <v>25</v>
      </c>
      <c r="D1579" s="19" t="s">
        <v>13</v>
      </c>
      <c r="E1579" s="19" t="s">
        <v>3346</v>
      </c>
      <c r="F1579" s="20">
        <v>9750</v>
      </c>
      <c r="G1579" s="18" t="s">
        <v>3428</v>
      </c>
      <c r="H1579" s="19" t="s">
        <v>50</v>
      </c>
      <c r="I1579" s="19" t="s">
        <v>1272</v>
      </c>
      <c r="J1579" s="19" t="s">
        <v>76</v>
      </c>
      <c r="K1579" s="19" t="s">
        <v>1273</v>
      </c>
      <c r="L1579" s="19" t="s">
        <v>6414</v>
      </c>
    </row>
    <row r="1580" spans="1:12" ht="102" x14ac:dyDescent="0.2">
      <c r="A1580" s="17" t="s">
        <v>3337</v>
      </c>
      <c r="B1580" s="19" t="s">
        <v>414</v>
      </c>
      <c r="C1580" s="19" t="s">
        <v>25</v>
      </c>
      <c r="D1580" s="19" t="s">
        <v>13</v>
      </c>
      <c r="E1580" s="19" t="s">
        <v>3346</v>
      </c>
      <c r="F1580" s="20">
        <v>14999</v>
      </c>
      <c r="G1580" s="18" t="s">
        <v>3429</v>
      </c>
      <c r="H1580" s="19" t="s">
        <v>118</v>
      </c>
      <c r="I1580" s="19" t="s">
        <v>205</v>
      </c>
      <c r="J1580" s="19" t="s">
        <v>80</v>
      </c>
      <c r="K1580" s="19" t="s">
        <v>328</v>
      </c>
      <c r="L1580" s="19" t="s">
        <v>415</v>
      </c>
    </row>
    <row r="1581" spans="1:12" ht="178.5" x14ac:dyDescent="0.2">
      <c r="A1581" s="17" t="s">
        <v>3337</v>
      </c>
      <c r="B1581" s="19" t="s">
        <v>2378</v>
      </c>
      <c r="C1581" s="19" t="s">
        <v>25</v>
      </c>
      <c r="D1581" s="19" t="s">
        <v>13</v>
      </c>
      <c r="E1581" s="19" t="s">
        <v>3338</v>
      </c>
      <c r="F1581" s="20">
        <v>29963</v>
      </c>
      <c r="G1581" s="18" t="s">
        <v>3430</v>
      </c>
      <c r="H1581" s="19" t="s">
        <v>118</v>
      </c>
      <c r="I1581" s="19" t="s">
        <v>365</v>
      </c>
      <c r="J1581" s="19" t="s">
        <v>76</v>
      </c>
      <c r="K1581" s="19" t="s">
        <v>366</v>
      </c>
      <c r="L1581" s="19" t="s">
        <v>2379</v>
      </c>
    </row>
    <row r="1582" spans="1:12" ht="102" x14ac:dyDescent="0.2">
      <c r="A1582" s="17" t="s">
        <v>3337</v>
      </c>
      <c r="B1582" s="19" t="s">
        <v>3431</v>
      </c>
      <c r="C1582" s="19" t="s">
        <v>25</v>
      </c>
      <c r="D1582" s="19" t="s">
        <v>13</v>
      </c>
      <c r="E1582" s="19" t="s">
        <v>3346</v>
      </c>
      <c r="F1582" s="20">
        <v>7310</v>
      </c>
      <c r="G1582" s="18" t="s">
        <v>3432</v>
      </c>
      <c r="H1582" s="19" t="s">
        <v>121</v>
      </c>
      <c r="I1582" s="19" t="s">
        <v>683</v>
      </c>
      <c r="J1582" s="19" t="s">
        <v>76</v>
      </c>
      <c r="K1582" s="19" t="s">
        <v>683</v>
      </c>
      <c r="L1582" s="19" t="s">
        <v>1277</v>
      </c>
    </row>
    <row r="1583" spans="1:12" ht="165.75" x14ac:dyDescent="0.2">
      <c r="A1583" s="17" t="s">
        <v>3337</v>
      </c>
      <c r="B1583" s="19" t="s">
        <v>3433</v>
      </c>
      <c r="C1583" s="19" t="s">
        <v>25</v>
      </c>
      <c r="D1583" s="19" t="s">
        <v>13</v>
      </c>
      <c r="E1583" s="19" t="s">
        <v>3346</v>
      </c>
      <c r="F1583" s="20">
        <v>8080</v>
      </c>
      <c r="G1583" s="18" t="s">
        <v>3434</v>
      </c>
      <c r="H1583" s="19" t="s">
        <v>118</v>
      </c>
      <c r="I1583" s="19" t="s">
        <v>1313</v>
      </c>
      <c r="J1583" s="19" t="s">
        <v>86</v>
      </c>
      <c r="K1583" s="19" t="s">
        <v>2590</v>
      </c>
      <c r="L1583" s="19" t="s">
        <v>6415</v>
      </c>
    </row>
    <row r="1584" spans="1:12" ht="89.25" x14ac:dyDescent="0.2">
      <c r="A1584" s="17" t="s">
        <v>3337</v>
      </c>
      <c r="B1584" s="19" t="s">
        <v>3435</v>
      </c>
      <c r="C1584" s="19" t="s">
        <v>25</v>
      </c>
      <c r="D1584" s="19" t="s">
        <v>13</v>
      </c>
      <c r="E1584" s="19" t="s">
        <v>3346</v>
      </c>
      <c r="F1584" s="20">
        <v>14948</v>
      </c>
      <c r="G1584" s="18" t="s">
        <v>3436</v>
      </c>
      <c r="H1584" s="19" t="s">
        <v>118</v>
      </c>
      <c r="I1584" s="19" t="s">
        <v>495</v>
      </c>
      <c r="J1584" s="19" t="s">
        <v>88</v>
      </c>
      <c r="K1584" s="19" t="s">
        <v>1019</v>
      </c>
      <c r="L1584" s="19" t="s">
        <v>6416</v>
      </c>
    </row>
    <row r="1585" spans="1:12" ht="114.75" x14ac:dyDescent="0.2">
      <c r="A1585" s="17" t="s">
        <v>3337</v>
      </c>
      <c r="B1585" s="19" t="s">
        <v>3438</v>
      </c>
      <c r="C1585" s="19" t="s">
        <v>25</v>
      </c>
      <c r="D1585" s="19" t="s">
        <v>13</v>
      </c>
      <c r="E1585" s="19" t="s">
        <v>3340</v>
      </c>
      <c r="F1585" s="20">
        <v>65000</v>
      </c>
      <c r="G1585" s="18" t="s">
        <v>3439</v>
      </c>
      <c r="H1585" s="19" t="s">
        <v>118</v>
      </c>
      <c r="I1585" s="19" t="s">
        <v>140</v>
      </c>
      <c r="J1585" s="19" t="s">
        <v>80</v>
      </c>
      <c r="K1585" s="19" t="s">
        <v>202</v>
      </c>
      <c r="L1585" s="19" t="s">
        <v>5597</v>
      </c>
    </row>
    <row r="1586" spans="1:12" ht="127.5" x14ac:dyDescent="0.2">
      <c r="A1586" s="17" t="s">
        <v>3337</v>
      </c>
      <c r="B1586" s="19" t="s">
        <v>3440</v>
      </c>
      <c r="C1586" s="19" t="s">
        <v>25</v>
      </c>
      <c r="D1586" s="19" t="s">
        <v>13</v>
      </c>
      <c r="E1586" s="19" t="s">
        <v>3340</v>
      </c>
      <c r="F1586" s="20">
        <v>49486</v>
      </c>
      <c r="G1586" s="18" t="s">
        <v>3441</v>
      </c>
      <c r="H1586" s="19" t="s">
        <v>121</v>
      </c>
      <c r="I1586" s="19"/>
      <c r="J1586" s="19"/>
      <c r="K1586" s="19"/>
      <c r="L1586" s="19" t="s">
        <v>1657</v>
      </c>
    </row>
    <row r="1587" spans="1:12" ht="140.25" x14ac:dyDescent="0.2">
      <c r="A1587" s="17" t="s">
        <v>3337</v>
      </c>
      <c r="B1587" s="19" t="s">
        <v>3442</v>
      </c>
      <c r="C1587" s="19" t="s">
        <v>25</v>
      </c>
      <c r="D1587" s="19" t="s">
        <v>13</v>
      </c>
      <c r="E1587" s="19" t="s">
        <v>3338</v>
      </c>
      <c r="F1587" s="20">
        <v>99890</v>
      </c>
      <c r="G1587" s="18" t="s">
        <v>3443</v>
      </c>
      <c r="H1587" s="19" t="s">
        <v>106</v>
      </c>
      <c r="I1587" s="19" t="s">
        <v>3444</v>
      </c>
      <c r="J1587" s="19" t="s">
        <v>109</v>
      </c>
      <c r="K1587" s="19" t="s">
        <v>3444</v>
      </c>
      <c r="L1587" s="19" t="s">
        <v>3445</v>
      </c>
    </row>
    <row r="1588" spans="1:12" ht="114.75" x14ac:dyDescent="0.2">
      <c r="A1588" s="17" t="s">
        <v>3337</v>
      </c>
      <c r="B1588" s="19" t="s">
        <v>3446</v>
      </c>
      <c r="C1588" s="19" t="s">
        <v>25</v>
      </c>
      <c r="D1588" s="19" t="s">
        <v>13</v>
      </c>
      <c r="E1588" s="19" t="s">
        <v>3346</v>
      </c>
      <c r="F1588" s="20">
        <v>5072</v>
      </c>
      <c r="G1588" s="18" t="s">
        <v>3447</v>
      </c>
      <c r="H1588" s="19" t="s">
        <v>118</v>
      </c>
      <c r="I1588" s="19" t="s">
        <v>210</v>
      </c>
      <c r="J1588" s="19" t="s">
        <v>89</v>
      </c>
      <c r="K1588" s="19" t="s">
        <v>211</v>
      </c>
      <c r="L1588" s="19" t="s">
        <v>6417</v>
      </c>
    </row>
    <row r="1589" spans="1:12" ht="114.75" x14ac:dyDescent="0.2">
      <c r="A1589" s="17" t="s">
        <v>3337</v>
      </c>
      <c r="B1589" s="19" t="s">
        <v>3448</v>
      </c>
      <c r="C1589" s="19" t="s">
        <v>25</v>
      </c>
      <c r="D1589" s="19" t="s">
        <v>13</v>
      </c>
      <c r="E1589" s="19" t="s">
        <v>3346</v>
      </c>
      <c r="F1589" s="20">
        <v>8988</v>
      </c>
      <c r="G1589" s="18" t="s">
        <v>3449</v>
      </c>
      <c r="H1589" s="19" t="s">
        <v>118</v>
      </c>
      <c r="I1589" s="19" t="s">
        <v>435</v>
      </c>
      <c r="J1589" s="19" t="s">
        <v>86</v>
      </c>
      <c r="K1589" s="19" t="s">
        <v>436</v>
      </c>
      <c r="L1589" s="19" t="s">
        <v>437</v>
      </c>
    </row>
    <row r="1590" spans="1:12" ht="140.25" x14ac:dyDescent="0.2">
      <c r="A1590" s="17" t="s">
        <v>3337</v>
      </c>
      <c r="B1590" s="19" t="s">
        <v>2395</v>
      </c>
      <c r="C1590" s="19" t="s">
        <v>25</v>
      </c>
      <c r="D1590" s="19" t="s">
        <v>13</v>
      </c>
      <c r="E1590" s="19" t="s">
        <v>3346</v>
      </c>
      <c r="F1590" s="20">
        <v>15000</v>
      </c>
      <c r="G1590" s="18" t="s">
        <v>3450</v>
      </c>
      <c r="H1590" s="19" t="s">
        <v>106</v>
      </c>
      <c r="I1590" s="19" t="s">
        <v>1172</v>
      </c>
      <c r="J1590" s="19" t="s">
        <v>88</v>
      </c>
      <c r="K1590" s="19" t="s">
        <v>1172</v>
      </c>
      <c r="L1590" s="19" t="s">
        <v>2396</v>
      </c>
    </row>
    <row r="1591" spans="1:12" ht="102" x14ac:dyDescent="0.2">
      <c r="A1591" s="17" t="s">
        <v>3337</v>
      </c>
      <c r="B1591" s="19" t="s">
        <v>3451</v>
      </c>
      <c r="C1591" s="19" t="s">
        <v>25</v>
      </c>
      <c r="D1591" s="19" t="s">
        <v>13</v>
      </c>
      <c r="E1591" s="19" t="s">
        <v>3338</v>
      </c>
      <c r="F1591" s="20">
        <v>30695</v>
      </c>
      <c r="G1591" s="18" t="s">
        <v>3452</v>
      </c>
      <c r="H1591" s="19" t="s">
        <v>121</v>
      </c>
      <c r="I1591" s="19" t="s">
        <v>83</v>
      </c>
      <c r="J1591" s="19" t="s">
        <v>71</v>
      </c>
      <c r="K1591" s="19" t="s">
        <v>897</v>
      </c>
      <c r="L1591" s="19" t="s">
        <v>2541</v>
      </c>
    </row>
    <row r="1592" spans="1:12" ht="114.75" x14ac:dyDescent="0.2">
      <c r="A1592" s="17" t="s">
        <v>3337</v>
      </c>
      <c r="B1592" s="19" t="s">
        <v>3453</v>
      </c>
      <c r="C1592" s="19" t="s">
        <v>25</v>
      </c>
      <c r="D1592" s="19" t="s">
        <v>13</v>
      </c>
      <c r="E1592" s="19" t="s">
        <v>3346</v>
      </c>
      <c r="F1592" s="20">
        <v>14970</v>
      </c>
      <c r="G1592" s="18" t="s">
        <v>3454</v>
      </c>
      <c r="H1592" s="19" t="s">
        <v>44</v>
      </c>
      <c r="I1592" s="19"/>
      <c r="J1592" s="19"/>
      <c r="K1592" s="19"/>
      <c r="L1592" s="19" t="s">
        <v>5606</v>
      </c>
    </row>
    <row r="1593" spans="1:12" ht="89.25" x14ac:dyDescent="0.2">
      <c r="A1593" s="17" t="s">
        <v>3337</v>
      </c>
      <c r="B1593" s="19" t="s">
        <v>3455</v>
      </c>
      <c r="C1593" s="19" t="s">
        <v>25</v>
      </c>
      <c r="D1593" s="19" t="s">
        <v>13</v>
      </c>
      <c r="E1593" s="19" t="s">
        <v>3346</v>
      </c>
      <c r="F1593" s="20">
        <v>8933</v>
      </c>
      <c r="G1593" s="18" t="s">
        <v>3456</v>
      </c>
      <c r="H1593" s="19" t="s">
        <v>118</v>
      </c>
      <c r="I1593" s="19" t="s">
        <v>530</v>
      </c>
      <c r="J1593" s="19" t="s">
        <v>86</v>
      </c>
      <c r="K1593" s="19" t="s">
        <v>1961</v>
      </c>
      <c r="L1593" s="19" t="s">
        <v>3457</v>
      </c>
    </row>
    <row r="1594" spans="1:12" ht="127.5" x14ac:dyDescent="0.2">
      <c r="A1594" s="17" t="s">
        <v>3337</v>
      </c>
      <c r="B1594" s="19" t="s">
        <v>3458</v>
      </c>
      <c r="C1594" s="19" t="s">
        <v>25</v>
      </c>
      <c r="D1594" s="19" t="s">
        <v>13</v>
      </c>
      <c r="E1594" s="19" t="s">
        <v>3346</v>
      </c>
      <c r="F1594" s="20">
        <v>13500</v>
      </c>
      <c r="G1594" s="18" t="s">
        <v>3459</v>
      </c>
      <c r="H1594" s="19" t="s">
        <v>118</v>
      </c>
      <c r="I1594" s="19" t="s">
        <v>122</v>
      </c>
      <c r="J1594" s="19" t="s">
        <v>80</v>
      </c>
      <c r="K1594" s="19" t="s">
        <v>219</v>
      </c>
      <c r="L1594" s="19" t="s">
        <v>2483</v>
      </c>
    </row>
    <row r="1595" spans="1:12" ht="140.25" x14ac:dyDescent="0.2">
      <c r="A1595" s="17" t="s">
        <v>3337</v>
      </c>
      <c r="B1595" s="19" t="s">
        <v>3460</v>
      </c>
      <c r="C1595" s="19" t="s">
        <v>25</v>
      </c>
      <c r="D1595" s="19" t="s">
        <v>13</v>
      </c>
      <c r="E1595" s="19" t="s">
        <v>3346</v>
      </c>
      <c r="F1595" s="20">
        <v>15000</v>
      </c>
      <c r="G1595" s="18" t="s">
        <v>3461</v>
      </c>
      <c r="H1595" s="19" t="s">
        <v>106</v>
      </c>
      <c r="I1595" s="19" t="s">
        <v>90</v>
      </c>
      <c r="J1595" s="19" t="s">
        <v>86</v>
      </c>
      <c r="K1595" s="19" t="s">
        <v>313</v>
      </c>
      <c r="L1595" s="19" t="s">
        <v>3462</v>
      </c>
    </row>
    <row r="1596" spans="1:12" ht="102" x14ac:dyDescent="0.2">
      <c r="A1596" s="17" t="s">
        <v>3337</v>
      </c>
      <c r="B1596" s="19" t="s">
        <v>3463</v>
      </c>
      <c r="C1596" s="19" t="s">
        <v>25</v>
      </c>
      <c r="D1596" s="19" t="s">
        <v>13</v>
      </c>
      <c r="E1596" s="19" t="s">
        <v>3346</v>
      </c>
      <c r="F1596" s="20">
        <v>12000</v>
      </c>
      <c r="G1596" s="18" t="s">
        <v>3464</v>
      </c>
      <c r="H1596" s="19" t="s">
        <v>121</v>
      </c>
      <c r="I1596" s="19"/>
      <c r="J1596" s="19"/>
      <c r="K1596" s="19"/>
      <c r="L1596" s="19" t="s">
        <v>124</v>
      </c>
    </row>
    <row r="1597" spans="1:12" ht="102" x14ac:dyDescent="0.2">
      <c r="A1597" s="17" t="s">
        <v>3337</v>
      </c>
      <c r="B1597" s="19" t="s">
        <v>3465</v>
      </c>
      <c r="C1597" s="19" t="s">
        <v>25</v>
      </c>
      <c r="D1597" s="19" t="s">
        <v>13</v>
      </c>
      <c r="E1597" s="19" t="s">
        <v>3346</v>
      </c>
      <c r="F1597" s="20">
        <v>14605</v>
      </c>
      <c r="G1597" s="18" t="s">
        <v>3466</v>
      </c>
      <c r="H1597" s="19" t="s">
        <v>44</v>
      </c>
      <c r="I1597" s="19" t="s">
        <v>45</v>
      </c>
      <c r="J1597" s="19" t="s">
        <v>109</v>
      </c>
      <c r="K1597" s="19" t="s">
        <v>500</v>
      </c>
      <c r="L1597" s="19" t="s">
        <v>3467</v>
      </c>
    </row>
    <row r="1598" spans="1:12" ht="191.25" x14ac:dyDescent="0.2">
      <c r="A1598" s="17" t="s">
        <v>3337</v>
      </c>
      <c r="B1598" s="19" t="s">
        <v>3468</v>
      </c>
      <c r="C1598" s="19" t="s">
        <v>25</v>
      </c>
      <c r="D1598" s="19" t="s">
        <v>13</v>
      </c>
      <c r="E1598" s="19" t="s">
        <v>3338</v>
      </c>
      <c r="F1598" s="20">
        <v>49760</v>
      </c>
      <c r="G1598" s="18" t="s">
        <v>3469</v>
      </c>
      <c r="H1598" s="19" t="s">
        <v>118</v>
      </c>
      <c r="I1598" s="19" t="s">
        <v>83</v>
      </c>
      <c r="J1598" s="19" t="s">
        <v>71</v>
      </c>
      <c r="K1598" s="19" t="s">
        <v>84</v>
      </c>
      <c r="L1598" s="19" t="s">
        <v>85</v>
      </c>
    </row>
    <row r="1599" spans="1:12" ht="89.25" x14ac:dyDescent="0.2">
      <c r="A1599" s="17" t="s">
        <v>3337</v>
      </c>
      <c r="B1599" s="19" t="s">
        <v>3470</v>
      </c>
      <c r="C1599" s="19" t="s">
        <v>25</v>
      </c>
      <c r="D1599" s="19" t="s">
        <v>13</v>
      </c>
      <c r="E1599" s="19" t="s">
        <v>3340</v>
      </c>
      <c r="F1599" s="20">
        <v>99990</v>
      </c>
      <c r="G1599" s="18" t="s">
        <v>3471</v>
      </c>
      <c r="H1599" s="19" t="s">
        <v>106</v>
      </c>
      <c r="I1599" s="19"/>
      <c r="J1599" s="19"/>
      <c r="K1599" s="19"/>
      <c r="L1599" s="19" t="s">
        <v>3472</v>
      </c>
    </row>
    <row r="1600" spans="1:12" ht="76.5" x14ac:dyDescent="0.2">
      <c r="A1600" s="17" t="s">
        <v>3337</v>
      </c>
      <c r="B1600" s="19" t="s">
        <v>2526</v>
      </c>
      <c r="C1600" s="19" t="s">
        <v>25</v>
      </c>
      <c r="D1600" s="19" t="s">
        <v>13</v>
      </c>
      <c r="E1600" s="19" t="s">
        <v>3346</v>
      </c>
      <c r="F1600" s="20">
        <v>14990</v>
      </c>
      <c r="G1600" s="18" t="s">
        <v>3473</v>
      </c>
      <c r="H1600" s="19" t="s">
        <v>118</v>
      </c>
      <c r="I1600" s="19" t="s">
        <v>116</v>
      </c>
      <c r="J1600" s="19" t="s">
        <v>80</v>
      </c>
      <c r="K1600" s="19" t="s">
        <v>270</v>
      </c>
      <c r="L1600" s="19" t="s">
        <v>2519</v>
      </c>
    </row>
    <row r="1601" spans="1:12" ht="89.25" x14ac:dyDescent="0.2">
      <c r="A1601" s="17" t="s">
        <v>3337</v>
      </c>
      <c r="B1601" s="19" t="s">
        <v>6418</v>
      </c>
      <c r="C1601" s="19" t="s">
        <v>25</v>
      </c>
      <c r="D1601" s="19" t="s">
        <v>13</v>
      </c>
      <c r="E1601" s="19" t="s">
        <v>3346</v>
      </c>
      <c r="F1601" s="20">
        <v>9214</v>
      </c>
      <c r="G1601" s="18" t="s">
        <v>6419</v>
      </c>
      <c r="H1601" s="19" t="s">
        <v>118</v>
      </c>
      <c r="I1601" s="19" t="s">
        <v>355</v>
      </c>
      <c r="J1601" s="19" t="s">
        <v>80</v>
      </c>
      <c r="K1601" s="19" t="s">
        <v>431</v>
      </c>
      <c r="L1601" s="19" t="s">
        <v>833</v>
      </c>
    </row>
    <row r="1602" spans="1:12" ht="178.5" x14ac:dyDescent="0.2">
      <c r="A1602" s="17" t="s">
        <v>3337</v>
      </c>
      <c r="B1602" s="19" t="s">
        <v>3474</v>
      </c>
      <c r="C1602" s="19" t="s">
        <v>25</v>
      </c>
      <c r="D1602" s="19" t="s">
        <v>13</v>
      </c>
      <c r="E1602" s="19" t="s">
        <v>3340</v>
      </c>
      <c r="F1602" s="20">
        <v>35000</v>
      </c>
      <c r="G1602" s="18" t="s">
        <v>3475</v>
      </c>
      <c r="H1602" s="19" t="s">
        <v>121</v>
      </c>
      <c r="I1602" s="19" t="s">
        <v>197</v>
      </c>
      <c r="J1602" s="19" t="s">
        <v>71</v>
      </c>
      <c r="K1602" s="19" t="s">
        <v>198</v>
      </c>
      <c r="L1602" s="19" t="s">
        <v>6122</v>
      </c>
    </row>
    <row r="1603" spans="1:12" ht="127.5" x14ac:dyDescent="0.2">
      <c r="A1603" s="17" t="s">
        <v>3337</v>
      </c>
      <c r="B1603" s="19" t="s">
        <v>3476</v>
      </c>
      <c r="C1603" s="19" t="s">
        <v>25</v>
      </c>
      <c r="D1603" s="19" t="s">
        <v>13</v>
      </c>
      <c r="E1603" s="19" t="s">
        <v>3346</v>
      </c>
      <c r="F1603" s="20">
        <v>14829</v>
      </c>
      <c r="G1603" s="18" t="s">
        <v>3477</v>
      </c>
      <c r="H1603" s="19" t="s">
        <v>121</v>
      </c>
      <c r="I1603" s="19" t="s">
        <v>171</v>
      </c>
      <c r="J1603" s="19" t="s">
        <v>76</v>
      </c>
      <c r="K1603" s="19" t="s">
        <v>172</v>
      </c>
      <c r="L1603" s="19" t="s">
        <v>173</v>
      </c>
    </row>
    <row r="1604" spans="1:12" ht="25.5" x14ac:dyDescent="0.2">
      <c r="A1604" s="17" t="s">
        <v>3337</v>
      </c>
      <c r="B1604" s="19" t="s">
        <v>2397</v>
      </c>
      <c r="C1604" s="19" t="s">
        <v>25</v>
      </c>
      <c r="D1604" s="19" t="s">
        <v>13</v>
      </c>
      <c r="E1604" s="19" t="s">
        <v>3346</v>
      </c>
      <c r="F1604" s="20">
        <v>12000</v>
      </c>
      <c r="G1604" s="18" t="s">
        <v>3478</v>
      </c>
      <c r="H1604" s="19" t="s">
        <v>106</v>
      </c>
      <c r="I1604" s="19" t="s">
        <v>15</v>
      </c>
      <c r="J1604" s="19" t="s">
        <v>80</v>
      </c>
      <c r="K1604" s="19" t="s">
        <v>514</v>
      </c>
      <c r="L1604" s="19" t="s">
        <v>515</v>
      </c>
    </row>
    <row r="1605" spans="1:12" ht="114.75" x14ac:dyDescent="0.2">
      <c r="A1605" s="17" t="s">
        <v>3337</v>
      </c>
      <c r="B1605" s="19" t="s">
        <v>3479</v>
      </c>
      <c r="C1605" s="19" t="s">
        <v>25</v>
      </c>
      <c r="D1605" s="19" t="s">
        <v>13</v>
      </c>
      <c r="E1605" s="19" t="s">
        <v>3346</v>
      </c>
      <c r="F1605" s="20">
        <v>12606</v>
      </c>
      <c r="G1605" s="18" t="s">
        <v>3480</v>
      </c>
      <c r="H1605" s="19" t="s">
        <v>118</v>
      </c>
      <c r="I1605" s="19" t="s">
        <v>70</v>
      </c>
      <c r="J1605" s="19" t="s">
        <v>71</v>
      </c>
      <c r="K1605" s="19" t="s">
        <v>72</v>
      </c>
      <c r="L1605" s="19" t="s">
        <v>73</v>
      </c>
    </row>
    <row r="1606" spans="1:12" ht="102" x14ac:dyDescent="0.2">
      <c r="A1606" s="17" t="s">
        <v>3337</v>
      </c>
      <c r="B1606" s="19" t="s">
        <v>2698</v>
      </c>
      <c r="C1606" s="19" t="s">
        <v>25</v>
      </c>
      <c r="D1606" s="19" t="s">
        <v>13</v>
      </c>
      <c r="E1606" s="19" t="s">
        <v>3346</v>
      </c>
      <c r="F1606" s="20">
        <v>14979</v>
      </c>
      <c r="G1606" s="18" t="s">
        <v>3481</v>
      </c>
      <c r="H1606" s="19" t="s">
        <v>50</v>
      </c>
      <c r="I1606" s="19" t="s">
        <v>177</v>
      </c>
      <c r="J1606" s="19" t="s">
        <v>89</v>
      </c>
      <c r="K1606" s="19" t="s">
        <v>646</v>
      </c>
      <c r="L1606" s="19" t="s">
        <v>2699</v>
      </c>
    </row>
    <row r="1607" spans="1:12" ht="89.25" x14ac:dyDescent="0.2">
      <c r="A1607" s="17" t="s">
        <v>3337</v>
      </c>
      <c r="B1607" s="19" t="s">
        <v>3482</v>
      </c>
      <c r="C1607" s="19" t="s">
        <v>25</v>
      </c>
      <c r="D1607" s="19" t="s">
        <v>13</v>
      </c>
      <c r="E1607" s="19" t="s">
        <v>3346</v>
      </c>
      <c r="F1607" s="20">
        <v>14500</v>
      </c>
      <c r="G1607" s="18" t="s">
        <v>3483</v>
      </c>
      <c r="H1607" s="19" t="s">
        <v>44</v>
      </c>
      <c r="I1607" s="19" t="s">
        <v>393</v>
      </c>
      <c r="J1607" s="19" t="s">
        <v>80</v>
      </c>
      <c r="K1607" s="19" t="s">
        <v>394</v>
      </c>
      <c r="L1607" s="19" t="s">
        <v>1408</v>
      </c>
    </row>
    <row r="1608" spans="1:12" ht="89.25" x14ac:dyDescent="0.2">
      <c r="A1608" s="17" t="s">
        <v>3337</v>
      </c>
      <c r="B1608" s="19" t="s">
        <v>3484</v>
      </c>
      <c r="C1608" s="19" t="s">
        <v>25</v>
      </c>
      <c r="D1608" s="19" t="s">
        <v>13</v>
      </c>
      <c r="E1608" s="19" t="s">
        <v>3346</v>
      </c>
      <c r="F1608" s="20">
        <v>15000</v>
      </c>
      <c r="G1608" s="18" t="s">
        <v>3485</v>
      </c>
      <c r="H1608" s="19" t="s">
        <v>121</v>
      </c>
      <c r="I1608" s="19" t="s">
        <v>785</v>
      </c>
      <c r="J1608" s="19" t="s">
        <v>76</v>
      </c>
      <c r="K1608" s="19" t="s">
        <v>1425</v>
      </c>
      <c r="L1608" s="19" t="s">
        <v>2319</v>
      </c>
    </row>
    <row r="1609" spans="1:12" ht="63.75" x14ac:dyDescent="0.2">
      <c r="A1609" s="17" t="s">
        <v>3337</v>
      </c>
      <c r="B1609" s="19" t="s">
        <v>3486</v>
      </c>
      <c r="C1609" s="19" t="s">
        <v>25</v>
      </c>
      <c r="D1609" s="19" t="s">
        <v>13</v>
      </c>
      <c r="E1609" s="19" t="s">
        <v>3346</v>
      </c>
      <c r="F1609" s="20">
        <v>12170</v>
      </c>
      <c r="G1609" s="18" t="s">
        <v>3487</v>
      </c>
      <c r="H1609" s="19" t="s">
        <v>106</v>
      </c>
      <c r="I1609" s="19"/>
      <c r="J1609" s="19"/>
      <c r="K1609" s="19"/>
      <c r="L1609" s="19" t="s">
        <v>3488</v>
      </c>
    </row>
    <row r="1610" spans="1:12" ht="63.75" x14ac:dyDescent="0.2">
      <c r="A1610" s="17" t="s">
        <v>3337</v>
      </c>
      <c r="B1610" s="19" t="s">
        <v>2554</v>
      </c>
      <c r="C1610" s="19" t="s">
        <v>25</v>
      </c>
      <c r="D1610" s="19" t="s">
        <v>13</v>
      </c>
      <c r="E1610" s="19" t="s">
        <v>3346</v>
      </c>
      <c r="F1610" s="20">
        <v>10982</v>
      </c>
      <c r="G1610" s="18" t="s">
        <v>3489</v>
      </c>
      <c r="H1610" s="19" t="s">
        <v>118</v>
      </c>
      <c r="I1610" s="19" t="s">
        <v>90</v>
      </c>
      <c r="J1610" s="19" t="s">
        <v>86</v>
      </c>
      <c r="K1610" s="19" t="s">
        <v>609</v>
      </c>
      <c r="L1610" s="19" t="s">
        <v>610</v>
      </c>
    </row>
    <row r="1611" spans="1:12" ht="76.5" x14ac:dyDescent="0.2">
      <c r="A1611" s="17" t="s">
        <v>3337</v>
      </c>
      <c r="B1611" s="19" t="s">
        <v>3490</v>
      </c>
      <c r="C1611" s="19" t="s">
        <v>25</v>
      </c>
      <c r="D1611" s="19" t="s">
        <v>13</v>
      </c>
      <c r="E1611" s="19" t="s">
        <v>3340</v>
      </c>
      <c r="F1611" s="20">
        <v>72592</v>
      </c>
      <c r="G1611" s="18" t="s">
        <v>3491</v>
      </c>
      <c r="H1611" s="19" t="s">
        <v>44</v>
      </c>
      <c r="I1611" s="19" t="s">
        <v>95</v>
      </c>
      <c r="J1611" s="19" t="s">
        <v>76</v>
      </c>
      <c r="K1611" s="19" t="s">
        <v>363</v>
      </c>
      <c r="L1611" s="19" t="s">
        <v>713</v>
      </c>
    </row>
    <row r="1612" spans="1:12" ht="140.25" x14ac:dyDescent="0.2">
      <c r="A1612" s="17" t="s">
        <v>3337</v>
      </c>
      <c r="B1612" s="19" t="s">
        <v>3492</v>
      </c>
      <c r="C1612" s="19" t="s">
        <v>25</v>
      </c>
      <c r="D1612" s="19" t="s">
        <v>13</v>
      </c>
      <c r="E1612" s="19" t="s">
        <v>3338</v>
      </c>
      <c r="F1612" s="20">
        <v>95000</v>
      </c>
      <c r="G1612" s="18" t="s">
        <v>3493</v>
      </c>
      <c r="H1612" s="19" t="s">
        <v>121</v>
      </c>
      <c r="I1612" s="19" t="s">
        <v>384</v>
      </c>
      <c r="J1612" s="19" t="s">
        <v>79</v>
      </c>
      <c r="K1612" s="19" t="s">
        <v>385</v>
      </c>
      <c r="L1612" s="19" t="s">
        <v>649</v>
      </c>
    </row>
    <row r="1613" spans="1:12" ht="114.75" x14ac:dyDescent="0.2">
      <c r="A1613" s="17" t="s">
        <v>3337</v>
      </c>
      <c r="B1613" s="19" t="s">
        <v>3494</v>
      </c>
      <c r="C1613" s="19" t="s">
        <v>25</v>
      </c>
      <c r="D1613" s="19" t="s">
        <v>13</v>
      </c>
      <c r="E1613" s="19" t="s">
        <v>3340</v>
      </c>
      <c r="F1613" s="20">
        <v>34996</v>
      </c>
      <c r="G1613" s="18" t="s">
        <v>3495</v>
      </c>
      <c r="H1613" s="19" t="s">
        <v>118</v>
      </c>
      <c r="I1613" s="19" t="s">
        <v>90</v>
      </c>
      <c r="J1613" s="19" t="s">
        <v>86</v>
      </c>
      <c r="K1613" s="19" t="s">
        <v>609</v>
      </c>
      <c r="L1613" s="19" t="s">
        <v>610</v>
      </c>
    </row>
    <row r="1614" spans="1:12" ht="140.25" x14ac:dyDescent="0.2">
      <c r="A1614" s="17" t="s">
        <v>3337</v>
      </c>
      <c r="B1614" s="19" t="s">
        <v>6420</v>
      </c>
      <c r="C1614" s="19" t="s">
        <v>25</v>
      </c>
      <c r="D1614" s="19" t="s">
        <v>13</v>
      </c>
      <c r="E1614" s="19" t="s">
        <v>3340</v>
      </c>
      <c r="F1614" s="20">
        <v>49957</v>
      </c>
      <c r="G1614" s="18" t="s">
        <v>6421</v>
      </c>
      <c r="H1614" s="19" t="s">
        <v>118</v>
      </c>
      <c r="I1614" s="19"/>
      <c r="J1614" s="19"/>
      <c r="K1614" s="19"/>
      <c r="L1614" s="19" t="s">
        <v>94</v>
      </c>
    </row>
    <row r="1615" spans="1:12" ht="89.25" x14ac:dyDescent="0.2">
      <c r="A1615" s="17" t="s">
        <v>3337</v>
      </c>
      <c r="B1615" s="19" t="s">
        <v>3496</v>
      </c>
      <c r="C1615" s="19" t="s">
        <v>25</v>
      </c>
      <c r="D1615" s="19" t="s">
        <v>13</v>
      </c>
      <c r="E1615" s="19" t="s">
        <v>3346</v>
      </c>
      <c r="F1615" s="20">
        <v>15000</v>
      </c>
      <c r="G1615" s="18" t="s">
        <v>3497</v>
      </c>
      <c r="H1615" s="19" t="s">
        <v>118</v>
      </c>
      <c r="I1615" s="19" t="s">
        <v>140</v>
      </c>
      <c r="J1615" s="19" t="s">
        <v>80</v>
      </c>
      <c r="K1615" s="19" t="s">
        <v>333</v>
      </c>
      <c r="L1615" s="19" t="s">
        <v>799</v>
      </c>
    </row>
    <row r="1616" spans="1:12" ht="89.25" x14ac:dyDescent="0.2">
      <c r="A1616" s="17" t="s">
        <v>3337</v>
      </c>
      <c r="B1616" s="19" t="s">
        <v>3498</v>
      </c>
      <c r="C1616" s="19" t="s">
        <v>25</v>
      </c>
      <c r="D1616" s="19" t="s">
        <v>13</v>
      </c>
      <c r="E1616" s="19" t="s">
        <v>3346</v>
      </c>
      <c r="F1616" s="20">
        <v>13950</v>
      </c>
      <c r="G1616" s="18" t="s">
        <v>3499</v>
      </c>
      <c r="H1616" s="19" t="s">
        <v>118</v>
      </c>
      <c r="I1616" s="19"/>
      <c r="J1616" s="19"/>
      <c r="K1616" s="19"/>
      <c r="L1616" s="19" t="s">
        <v>32</v>
      </c>
    </row>
    <row r="1617" spans="1:12" ht="153" x14ac:dyDescent="0.2">
      <c r="A1617" s="17" t="s">
        <v>3337</v>
      </c>
      <c r="B1617" s="19" t="s">
        <v>1421</v>
      </c>
      <c r="C1617" s="19" t="s">
        <v>25</v>
      </c>
      <c r="D1617" s="19" t="s">
        <v>13</v>
      </c>
      <c r="E1617" s="19" t="s">
        <v>3338</v>
      </c>
      <c r="F1617" s="20">
        <v>30000</v>
      </c>
      <c r="G1617" s="18" t="s">
        <v>3500</v>
      </c>
      <c r="H1617" s="19" t="s">
        <v>44</v>
      </c>
      <c r="I1617" s="19" t="s">
        <v>210</v>
      </c>
      <c r="J1617" s="19" t="s">
        <v>89</v>
      </c>
      <c r="K1617" s="19" t="s">
        <v>222</v>
      </c>
      <c r="L1617" s="19" t="s">
        <v>5601</v>
      </c>
    </row>
    <row r="1618" spans="1:12" ht="89.25" x14ac:dyDescent="0.2">
      <c r="A1618" s="17" t="s">
        <v>3337</v>
      </c>
      <c r="B1618" s="19" t="s">
        <v>3501</v>
      </c>
      <c r="C1618" s="19" t="s">
        <v>25</v>
      </c>
      <c r="D1618" s="19" t="s">
        <v>13</v>
      </c>
      <c r="E1618" s="19" t="s">
        <v>3340</v>
      </c>
      <c r="F1618" s="20">
        <v>31144</v>
      </c>
      <c r="G1618" s="18" t="s">
        <v>3502</v>
      </c>
      <c r="H1618" s="19" t="s">
        <v>50</v>
      </c>
      <c r="I1618" s="19" t="s">
        <v>45</v>
      </c>
      <c r="J1618" s="19" t="s">
        <v>109</v>
      </c>
      <c r="K1618" s="19" t="s">
        <v>500</v>
      </c>
      <c r="L1618" s="19" t="s">
        <v>960</v>
      </c>
    </row>
    <row r="1619" spans="1:12" ht="165.75" x14ac:dyDescent="0.2">
      <c r="A1619" s="17" t="s">
        <v>3337</v>
      </c>
      <c r="B1619" s="19" t="s">
        <v>3503</v>
      </c>
      <c r="C1619" s="19" t="s">
        <v>25</v>
      </c>
      <c r="D1619" s="19" t="s">
        <v>13</v>
      </c>
      <c r="E1619" s="19" t="s">
        <v>3346</v>
      </c>
      <c r="F1619" s="20">
        <v>14908</v>
      </c>
      <c r="G1619" s="18" t="s">
        <v>3504</v>
      </c>
      <c r="H1619" s="19" t="s">
        <v>106</v>
      </c>
      <c r="I1619" s="19" t="s">
        <v>140</v>
      </c>
      <c r="J1619" s="19" t="s">
        <v>80</v>
      </c>
      <c r="K1619" s="19" t="s">
        <v>333</v>
      </c>
      <c r="L1619" s="19" t="s">
        <v>334</v>
      </c>
    </row>
    <row r="1620" spans="1:12" ht="89.25" x14ac:dyDescent="0.2">
      <c r="A1620" s="17" t="s">
        <v>3337</v>
      </c>
      <c r="B1620" s="19" t="s">
        <v>2359</v>
      </c>
      <c r="C1620" s="19" t="s">
        <v>25</v>
      </c>
      <c r="D1620" s="19" t="s">
        <v>13</v>
      </c>
      <c r="E1620" s="19" t="s">
        <v>3338</v>
      </c>
      <c r="F1620" s="20">
        <v>66391</v>
      </c>
      <c r="G1620" s="18" t="s">
        <v>2360</v>
      </c>
      <c r="H1620" s="19" t="s">
        <v>121</v>
      </c>
      <c r="I1620" s="19" t="s">
        <v>90</v>
      </c>
      <c r="J1620" s="19" t="s">
        <v>86</v>
      </c>
      <c r="K1620" s="19" t="s">
        <v>609</v>
      </c>
      <c r="L1620" s="19" t="s">
        <v>1963</v>
      </c>
    </row>
    <row r="1621" spans="1:12" ht="89.25" x14ac:dyDescent="0.2">
      <c r="A1621" s="17" t="s">
        <v>3337</v>
      </c>
      <c r="B1621" s="19" t="s">
        <v>3505</v>
      </c>
      <c r="C1621" s="19" t="s">
        <v>25</v>
      </c>
      <c r="D1621" s="19" t="s">
        <v>13</v>
      </c>
      <c r="E1621" s="19" t="s">
        <v>3346</v>
      </c>
      <c r="F1621" s="20">
        <v>15000</v>
      </c>
      <c r="G1621" s="18" t="s">
        <v>3506</v>
      </c>
      <c r="H1621" s="19" t="s">
        <v>118</v>
      </c>
      <c r="I1621" s="19" t="s">
        <v>193</v>
      </c>
      <c r="J1621" s="19" t="s">
        <v>86</v>
      </c>
      <c r="K1621" s="19" t="s">
        <v>1173</v>
      </c>
      <c r="L1621" s="19" t="s">
        <v>1251</v>
      </c>
    </row>
    <row r="1622" spans="1:12" ht="102" x14ac:dyDescent="0.2">
      <c r="A1622" s="17" t="s">
        <v>3337</v>
      </c>
      <c r="B1622" s="19" t="s">
        <v>3507</v>
      </c>
      <c r="C1622" s="19" t="s">
        <v>25</v>
      </c>
      <c r="D1622" s="19" t="s">
        <v>13</v>
      </c>
      <c r="E1622" s="19" t="s">
        <v>3338</v>
      </c>
      <c r="F1622" s="20">
        <v>24500</v>
      </c>
      <c r="G1622" s="18" t="s">
        <v>3508</v>
      </c>
      <c r="H1622" s="19" t="s">
        <v>106</v>
      </c>
      <c r="I1622" s="19" t="s">
        <v>2709</v>
      </c>
      <c r="J1622" s="19" t="s">
        <v>96</v>
      </c>
      <c r="K1622" s="19" t="s">
        <v>314</v>
      </c>
      <c r="L1622" s="19" t="s">
        <v>3509</v>
      </c>
    </row>
    <row r="1623" spans="1:12" ht="76.5" x14ac:dyDescent="0.2">
      <c r="A1623" s="17" t="s">
        <v>3337</v>
      </c>
      <c r="B1623" s="19" t="s">
        <v>3510</v>
      </c>
      <c r="C1623" s="19" t="s">
        <v>25</v>
      </c>
      <c r="D1623" s="19" t="s">
        <v>13</v>
      </c>
      <c r="E1623" s="19" t="s">
        <v>3346</v>
      </c>
      <c r="F1623" s="20">
        <v>9505</v>
      </c>
      <c r="G1623" s="18" t="s">
        <v>3511</v>
      </c>
      <c r="H1623" s="19" t="s">
        <v>50</v>
      </c>
      <c r="I1623" s="19" t="s">
        <v>177</v>
      </c>
      <c r="J1623" s="19" t="s">
        <v>89</v>
      </c>
      <c r="K1623" s="19" t="s">
        <v>646</v>
      </c>
      <c r="L1623" s="19" t="s">
        <v>3512</v>
      </c>
    </row>
    <row r="1624" spans="1:12" ht="76.5" x14ac:dyDescent="0.2">
      <c r="A1624" s="17" t="s">
        <v>3337</v>
      </c>
      <c r="B1624" s="19" t="s">
        <v>3513</v>
      </c>
      <c r="C1624" s="19" t="s">
        <v>25</v>
      </c>
      <c r="D1624" s="19" t="s">
        <v>13</v>
      </c>
      <c r="E1624" s="19" t="s">
        <v>3346</v>
      </c>
      <c r="F1624" s="20">
        <v>13976</v>
      </c>
      <c r="G1624" s="18" t="s">
        <v>3514</v>
      </c>
      <c r="H1624" s="19" t="s">
        <v>106</v>
      </c>
      <c r="I1624" s="19" t="s">
        <v>511</v>
      </c>
      <c r="J1624" s="19" t="s">
        <v>79</v>
      </c>
      <c r="K1624" s="19" t="s">
        <v>512</v>
      </c>
      <c r="L1624" s="19" t="s">
        <v>3515</v>
      </c>
    </row>
    <row r="1625" spans="1:12" ht="76.5" x14ac:dyDescent="0.2">
      <c r="A1625" s="17" t="s">
        <v>3337</v>
      </c>
      <c r="B1625" s="19" t="s">
        <v>3516</v>
      </c>
      <c r="C1625" s="19" t="s">
        <v>25</v>
      </c>
      <c r="D1625" s="19" t="s">
        <v>13</v>
      </c>
      <c r="E1625" s="19" t="s">
        <v>3338</v>
      </c>
      <c r="F1625" s="20">
        <v>32903</v>
      </c>
      <c r="G1625" s="18" t="s">
        <v>3517</v>
      </c>
      <c r="H1625" s="19" t="s">
        <v>44</v>
      </c>
      <c r="I1625" s="19" t="s">
        <v>386</v>
      </c>
      <c r="J1625" s="19" t="s">
        <v>89</v>
      </c>
      <c r="K1625" s="19" t="s">
        <v>880</v>
      </c>
      <c r="L1625" s="19" t="s">
        <v>881</v>
      </c>
    </row>
    <row r="1626" spans="1:12" ht="102" x14ac:dyDescent="0.2">
      <c r="A1626" s="17" t="s">
        <v>3337</v>
      </c>
      <c r="B1626" s="19" t="s">
        <v>6422</v>
      </c>
      <c r="C1626" s="19" t="s">
        <v>25</v>
      </c>
      <c r="D1626" s="19" t="s">
        <v>13</v>
      </c>
      <c r="E1626" s="19" t="s">
        <v>3346</v>
      </c>
      <c r="F1626" s="20">
        <v>14860</v>
      </c>
      <c r="G1626" s="18" t="s">
        <v>6423</v>
      </c>
      <c r="H1626" s="19" t="s">
        <v>50</v>
      </c>
      <c r="I1626" s="19" t="s">
        <v>317</v>
      </c>
      <c r="J1626" s="19" t="s">
        <v>80</v>
      </c>
      <c r="K1626" s="19" t="s">
        <v>318</v>
      </c>
      <c r="L1626" s="19" t="s">
        <v>2529</v>
      </c>
    </row>
    <row r="1627" spans="1:12" ht="76.5" x14ac:dyDescent="0.2">
      <c r="A1627" s="17" t="s">
        <v>3337</v>
      </c>
      <c r="B1627" s="19" t="s">
        <v>3518</v>
      </c>
      <c r="C1627" s="19" t="s">
        <v>25</v>
      </c>
      <c r="D1627" s="19" t="s">
        <v>13</v>
      </c>
      <c r="E1627" s="19" t="s">
        <v>3338</v>
      </c>
      <c r="F1627" s="20">
        <v>42823</v>
      </c>
      <c r="G1627" s="18" t="s">
        <v>3519</v>
      </c>
      <c r="H1627" s="19" t="s">
        <v>118</v>
      </c>
      <c r="I1627" s="19" t="s">
        <v>393</v>
      </c>
      <c r="J1627" s="19" t="s">
        <v>80</v>
      </c>
      <c r="K1627" s="19" t="s">
        <v>394</v>
      </c>
      <c r="L1627" s="19" t="s">
        <v>395</v>
      </c>
    </row>
    <row r="1628" spans="1:12" ht="127.5" x14ac:dyDescent="0.2">
      <c r="A1628" s="17" t="s">
        <v>3337</v>
      </c>
      <c r="B1628" s="19" t="s">
        <v>3520</v>
      </c>
      <c r="C1628" s="19" t="s">
        <v>25</v>
      </c>
      <c r="D1628" s="19" t="s">
        <v>13</v>
      </c>
      <c r="E1628" s="19" t="s">
        <v>3346</v>
      </c>
      <c r="F1628" s="20">
        <v>15000</v>
      </c>
      <c r="G1628" s="18" t="s">
        <v>3521</v>
      </c>
      <c r="H1628" s="19" t="s">
        <v>106</v>
      </c>
      <c r="I1628" s="19" t="s">
        <v>75</v>
      </c>
      <c r="J1628" s="19" t="s">
        <v>76</v>
      </c>
      <c r="K1628" s="19" t="s">
        <v>319</v>
      </c>
      <c r="L1628" s="19" t="s">
        <v>3522</v>
      </c>
    </row>
    <row r="1629" spans="1:12" ht="114.75" x14ac:dyDescent="0.2">
      <c r="A1629" s="17" t="s">
        <v>3337</v>
      </c>
      <c r="B1629" s="19" t="s">
        <v>3523</v>
      </c>
      <c r="C1629" s="19" t="s">
        <v>25</v>
      </c>
      <c r="D1629" s="19" t="s">
        <v>13</v>
      </c>
      <c r="E1629" s="19" t="s">
        <v>3346</v>
      </c>
      <c r="F1629" s="20">
        <v>14820</v>
      </c>
      <c r="G1629" s="18" t="s">
        <v>3524</v>
      </c>
      <c r="H1629" s="19" t="s">
        <v>118</v>
      </c>
      <c r="I1629" s="19" t="s">
        <v>495</v>
      </c>
      <c r="J1629" s="19" t="s">
        <v>88</v>
      </c>
      <c r="K1629" s="19" t="s">
        <v>1019</v>
      </c>
      <c r="L1629" s="19" t="s">
        <v>1860</v>
      </c>
    </row>
    <row r="1630" spans="1:12" ht="89.25" x14ac:dyDescent="0.2">
      <c r="A1630" s="17" t="s">
        <v>3337</v>
      </c>
      <c r="B1630" s="19" t="s">
        <v>3525</v>
      </c>
      <c r="C1630" s="19" t="s">
        <v>25</v>
      </c>
      <c r="D1630" s="19" t="s">
        <v>13</v>
      </c>
      <c r="E1630" s="19" t="s">
        <v>3346</v>
      </c>
      <c r="F1630" s="20">
        <v>15000</v>
      </c>
      <c r="G1630" s="18" t="s">
        <v>3526</v>
      </c>
      <c r="H1630" s="19" t="s">
        <v>121</v>
      </c>
      <c r="I1630" s="19"/>
      <c r="J1630" s="19"/>
      <c r="K1630" s="19"/>
      <c r="L1630" s="19" t="s">
        <v>2523</v>
      </c>
    </row>
    <row r="1631" spans="1:12" ht="63.75" x14ac:dyDescent="0.2">
      <c r="A1631" s="17" t="s">
        <v>3337</v>
      </c>
      <c r="B1631" s="19" t="s">
        <v>3527</v>
      </c>
      <c r="C1631" s="19" t="s">
        <v>25</v>
      </c>
      <c r="D1631" s="19" t="s">
        <v>13</v>
      </c>
      <c r="E1631" s="19" t="s">
        <v>3346</v>
      </c>
      <c r="F1631" s="20">
        <v>1800</v>
      </c>
      <c r="G1631" s="18" t="s">
        <v>3528</v>
      </c>
      <c r="H1631" s="19" t="s">
        <v>118</v>
      </c>
      <c r="I1631" s="19" t="s">
        <v>257</v>
      </c>
      <c r="J1631" s="19" t="s">
        <v>89</v>
      </c>
      <c r="K1631" s="19" t="s">
        <v>258</v>
      </c>
      <c r="L1631" s="19" t="s">
        <v>3529</v>
      </c>
    </row>
    <row r="1632" spans="1:12" ht="102" x14ac:dyDescent="0.2">
      <c r="A1632" s="17" t="s">
        <v>3337</v>
      </c>
      <c r="B1632" s="19" t="s">
        <v>2414</v>
      </c>
      <c r="C1632" s="19" t="s">
        <v>25</v>
      </c>
      <c r="D1632" s="19" t="s">
        <v>13</v>
      </c>
      <c r="E1632" s="19" t="s">
        <v>3346</v>
      </c>
      <c r="F1632" s="20">
        <v>8330</v>
      </c>
      <c r="G1632" s="18" t="s">
        <v>3530</v>
      </c>
      <c r="H1632" s="19" t="s">
        <v>118</v>
      </c>
      <c r="I1632" s="19" t="s">
        <v>1283</v>
      </c>
      <c r="J1632" s="19" t="s">
        <v>76</v>
      </c>
      <c r="K1632" s="19" t="s">
        <v>1283</v>
      </c>
      <c r="L1632" s="19" t="s">
        <v>2415</v>
      </c>
    </row>
    <row r="1633" spans="1:12" ht="76.5" x14ac:dyDescent="0.2">
      <c r="A1633" s="17" t="s">
        <v>3337</v>
      </c>
      <c r="B1633" s="19" t="s">
        <v>3531</v>
      </c>
      <c r="C1633" s="19" t="s">
        <v>25</v>
      </c>
      <c r="D1633" s="19" t="s">
        <v>13</v>
      </c>
      <c r="E1633" s="19" t="s">
        <v>3338</v>
      </c>
      <c r="F1633" s="20">
        <v>30027</v>
      </c>
      <c r="G1633" s="18" t="s">
        <v>3532</v>
      </c>
      <c r="H1633" s="19" t="s">
        <v>121</v>
      </c>
      <c r="I1633" s="19" t="s">
        <v>317</v>
      </c>
      <c r="J1633" s="19" t="s">
        <v>80</v>
      </c>
      <c r="K1633" s="19" t="s">
        <v>283</v>
      </c>
      <c r="L1633" s="19" t="s">
        <v>961</v>
      </c>
    </row>
    <row r="1634" spans="1:12" ht="76.5" x14ac:dyDescent="0.2">
      <c r="A1634" s="17" t="s">
        <v>3337</v>
      </c>
      <c r="B1634" s="19" t="s">
        <v>2536</v>
      </c>
      <c r="C1634" s="19" t="s">
        <v>25</v>
      </c>
      <c r="D1634" s="19" t="s">
        <v>13</v>
      </c>
      <c r="E1634" s="19" t="s">
        <v>3338</v>
      </c>
      <c r="F1634" s="20">
        <v>28659</v>
      </c>
      <c r="G1634" s="18" t="s">
        <v>3533</v>
      </c>
      <c r="H1634" s="19" t="s">
        <v>118</v>
      </c>
      <c r="I1634" s="19" t="s">
        <v>210</v>
      </c>
      <c r="J1634" s="19" t="s">
        <v>89</v>
      </c>
      <c r="K1634" s="19" t="s">
        <v>409</v>
      </c>
      <c r="L1634" s="19" t="s">
        <v>6357</v>
      </c>
    </row>
    <row r="1635" spans="1:12" ht="153" x14ac:dyDescent="0.2">
      <c r="A1635" s="17" t="s">
        <v>3337</v>
      </c>
      <c r="B1635" s="19" t="s">
        <v>3534</v>
      </c>
      <c r="C1635" s="19" t="s">
        <v>25</v>
      </c>
      <c r="D1635" s="19" t="s">
        <v>13</v>
      </c>
      <c r="E1635" s="19" t="s">
        <v>3338</v>
      </c>
      <c r="F1635" s="20">
        <v>85000</v>
      </c>
      <c r="G1635" s="18" t="s">
        <v>3535</v>
      </c>
      <c r="H1635" s="19" t="s">
        <v>44</v>
      </c>
      <c r="I1635" s="19"/>
      <c r="J1635" s="19"/>
      <c r="K1635" s="19"/>
      <c r="L1635" s="19" t="s">
        <v>87</v>
      </c>
    </row>
    <row r="1636" spans="1:12" ht="89.25" x14ac:dyDescent="0.2">
      <c r="A1636" s="17" t="s">
        <v>3337</v>
      </c>
      <c r="B1636" s="19" t="s">
        <v>3536</v>
      </c>
      <c r="C1636" s="19" t="s">
        <v>25</v>
      </c>
      <c r="D1636" s="19" t="s">
        <v>13</v>
      </c>
      <c r="E1636" s="19" t="s">
        <v>3346</v>
      </c>
      <c r="F1636" s="20">
        <v>15000</v>
      </c>
      <c r="G1636" s="18" t="s">
        <v>3537</v>
      </c>
      <c r="H1636" s="19" t="s">
        <v>118</v>
      </c>
      <c r="I1636" s="19" t="s">
        <v>90</v>
      </c>
      <c r="J1636" s="19" t="s">
        <v>86</v>
      </c>
      <c r="K1636" s="19" t="s">
        <v>91</v>
      </c>
      <c r="L1636" s="19" t="s">
        <v>368</v>
      </c>
    </row>
    <row r="1637" spans="1:12" ht="76.5" x14ac:dyDescent="0.2">
      <c r="A1637" s="17" t="s">
        <v>3337</v>
      </c>
      <c r="B1637" s="19" t="s">
        <v>3538</v>
      </c>
      <c r="C1637" s="19" t="s">
        <v>25</v>
      </c>
      <c r="D1637" s="19" t="s">
        <v>13</v>
      </c>
      <c r="E1637" s="19" t="s">
        <v>3346</v>
      </c>
      <c r="F1637" s="20">
        <v>14650</v>
      </c>
      <c r="G1637" s="18" t="s">
        <v>3539</v>
      </c>
      <c r="H1637" s="19" t="s">
        <v>118</v>
      </c>
      <c r="I1637" s="19" t="s">
        <v>156</v>
      </c>
      <c r="J1637" s="19" t="s">
        <v>86</v>
      </c>
      <c r="K1637" s="19" t="s">
        <v>157</v>
      </c>
      <c r="L1637" s="19" t="s">
        <v>400</v>
      </c>
    </row>
    <row r="1638" spans="1:12" ht="89.25" x14ac:dyDescent="0.2">
      <c r="A1638" s="17" t="s">
        <v>3337</v>
      </c>
      <c r="B1638" s="19" t="s">
        <v>3540</v>
      </c>
      <c r="C1638" s="19" t="s">
        <v>25</v>
      </c>
      <c r="D1638" s="19" t="s">
        <v>13</v>
      </c>
      <c r="E1638" s="19" t="s">
        <v>3346</v>
      </c>
      <c r="F1638" s="20">
        <v>14200</v>
      </c>
      <c r="G1638" s="18" t="s">
        <v>3541</v>
      </c>
      <c r="H1638" s="19" t="s">
        <v>106</v>
      </c>
      <c r="I1638" s="19" t="s">
        <v>165</v>
      </c>
      <c r="J1638" s="19" t="s">
        <v>80</v>
      </c>
      <c r="K1638" s="19" t="s">
        <v>166</v>
      </c>
      <c r="L1638" s="19" t="s">
        <v>316</v>
      </c>
    </row>
    <row r="1639" spans="1:12" ht="89.25" x14ac:dyDescent="0.2">
      <c r="A1639" s="17" t="s">
        <v>3337</v>
      </c>
      <c r="B1639" s="19" t="s">
        <v>3542</v>
      </c>
      <c r="C1639" s="19" t="s">
        <v>25</v>
      </c>
      <c r="D1639" s="19" t="s">
        <v>13</v>
      </c>
      <c r="E1639" s="19" t="s">
        <v>3346</v>
      </c>
      <c r="F1639" s="20">
        <v>13234</v>
      </c>
      <c r="G1639" s="18" t="s">
        <v>3543</v>
      </c>
      <c r="H1639" s="19" t="s">
        <v>121</v>
      </c>
      <c r="I1639" s="19" t="s">
        <v>1623</v>
      </c>
      <c r="J1639" s="19" t="s">
        <v>96</v>
      </c>
      <c r="K1639" s="19" t="s">
        <v>624</v>
      </c>
      <c r="L1639" s="19" t="s">
        <v>3544</v>
      </c>
    </row>
    <row r="1640" spans="1:12" ht="76.5" x14ac:dyDescent="0.2">
      <c r="A1640" s="17" t="s">
        <v>3337</v>
      </c>
      <c r="B1640" s="19" t="s">
        <v>3545</v>
      </c>
      <c r="C1640" s="19" t="s">
        <v>25</v>
      </c>
      <c r="D1640" s="19" t="s">
        <v>13</v>
      </c>
      <c r="E1640" s="19" t="s">
        <v>3346</v>
      </c>
      <c r="F1640" s="20">
        <v>13391</v>
      </c>
      <c r="G1640" s="18" t="s">
        <v>3546</v>
      </c>
      <c r="H1640" s="19" t="s">
        <v>101</v>
      </c>
      <c r="I1640" s="19" t="s">
        <v>3547</v>
      </c>
      <c r="J1640" s="19" t="s">
        <v>86</v>
      </c>
      <c r="K1640" s="19" t="s">
        <v>3547</v>
      </c>
      <c r="L1640" s="19" t="s">
        <v>2700</v>
      </c>
    </row>
    <row r="1641" spans="1:12" ht="89.25" x14ac:dyDescent="0.2">
      <c r="A1641" s="17" t="s">
        <v>3337</v>
      </c>
      <c r="B1641" s="19" t="s">
        <v>6424</v>
      </c>
      <c r="C1641" s="19" t="s">
        <v>25</v>
      </c>
      <c r="D1641" s="19" t="s">
        <v>13</v>
      </c>
      <c r="E1641" s="19" t="s">
        <v>3346</v>
      </c>
      <c r="F1641" s="20">
        <v>11500</v>
      </c>
      <c r="G1641" s="18" t="s">
        <v>6425</v>
      </c>
      <c r="H1641" s="19" t="s">
        <v>121</v>
      </c>
      <c r="I1641" s="19" t="s">
        <v>183</v>
      </c>
      <c r="J1641" s="19" t="s">
        <v>86</v>
      </c>
      <c r="K1641" s="19" t="s">
        <v>330</v>
      </c>
      <c r="L1641" s="19" t="s">
        <v>4025</v>
      </c>
    </row>
    <row r="1642" spans="1:12" ht="89.25" x14ac:dyDescent="0.2">
      <c r="A1642" s="17" t="s">
        <v>3337</v>
      </c>
      <c r="B1642" s="19" t="s">
        <v>3548</v>
      </c>
      <c r="C1642" s="19" t="s">
        <v>25</v>
      </c>
      <c r="D1642" s="19" t="s">
        <v>13</v>
      </c>
      <c r="E1642" s="19" t="s">
        <v>3338</v>
      </c>
      <c r="F1642" s="20">
        <v>23400</v>
      </c>
      <c r="G1642" s="18" t="s">
        <v>3549</v>
      </c>
      <c r="H1642" s="19" t="s">
        <v>118</v>
      </c>
      <c r="I1642" s="19" t="s">
        <v>143</v>
      </c>
      <c r="J1642" s="19" t="s">
        <v>76</v>
      </c>
      <c r="K1642" s="19" t="s">
        <v>594</v>
      </c>
      <c r="L1642" s="19" t="s">
        <v>32</v>
      </c>
    </row>
    <row r="1643" spans="1:12" ht="102" x14ac:dyDescent="0.2">
      <c r="A1643" s="17" t="s">
        <v>3337</v>
      </c>
      <c r="B1643" s="19" t="s">
        <v>3550</v>
      </c>
      <c r="C1643" s="19" t="s">
        <v>25</v>
      </c>
      <c r="D1643" s="19" t="s">
        <v>13</v>
      </c>
      <c r="E1643" s="19" t="s">
        <v>3338</v>
      </c>
      <c r="F1643" s="20">
        <v>44075</v>
      </c>
      <c r="G1643" s="18" t="s">
        <v>3551</v>
      </c>
      <c r="H1643" s="19" t="s">
        <v>44</v>
      </c>
      <c r="I1643" s="19"/>
      <c r="J1643" s="19"/>
      <c r="K1643" s="19"/>
      <c r="L1643" s="19" t="s">
        <v>5589</v>
      </c>
    </row>
    <row r="1644" spans="1:12" ht="127.5" x14ac:dyDescent="0.2">
      <c r="A1644" s="17" t="s">
        <v>3337</v>
      </c>
      <c r="B1644" s="19" t="s">
        <v>3552</v>
      </c>
      <c r="C1644" s="19" t="s">
        <v>25</v>
      </c>
      <c r="D1644" s="19" t="s">
        <v>13</v>
      </c>
      <c r="E1644" s="19" t="s">
        <v>3346</v>
      </c>
      <c r="F1644" s="20">
        <v>10000</v>
      </c>
      <c r="G1644" s="18" t="s">
        <v>3553</v>
      </c>
      <c r="H1644" s="19" t="s">
        <v>50</v>
      </c>
      <c r="I1644" s="19" t="s">
        <v>113</v>
      </c>
      <c r="J1644" s="19" t="s">
        <v>80</v>
      </c>
      <c r="K1644" s="19" t="s">
        <v>114</v>
      </c>
      <c r="L1644" s="19" t="s">
        <v>603</v>
      </c>
    </row>
    <row r="1645" spans="1:12" ht="127.5" x14ac:dyDescent="0.2">
      <c r="A1645" s="17" t="s">
        <v>3337</v>
      </c>
      <c r="B1645" s="19" t="s">
        <v>6426</v>
      </c>
      <c r="C1645" s="19" t="s">
        <v>25</v>
      </c>
      <c r="D1645" s="19" t="s">
        <v>13</v>
      </c>
      <c r="E1645" s="19" t="s">
        <v>3338</v>
      </c>
      <c r="F1645" s="20">
        <v>27545</v>
      </c>
      <c r="G1645" s="18" t="s">
        <v>6427</v>
      </c>
      <c r="H1645" s="19" t="s">
        <v>101</v>
      </c>
      <c r="I1645" s="19" t="s">
        <v>31</v>
      </c>
      <c r="J1645" s="19" t="s">
        <v>80</v>
      </c>
      <c r="K1645" s="19" t="s">
        <v>181</v>
      </c>
      <c r="L1645" s="19" t="s">
        <v>201</v>
      </c>
    </row>
    <row r="1646" spans="1:12" ht="89.25" x14ac:dyDescent="0.2">
      <c r="A1646" s="17" t="s">
        <v>3337</v>
      </c>
      <c r="B1646" s="19" t="s">
        <v>3554</v>
      </c>
      <c r="C1646" s="19" t="s">
        <v>25</v>
      </c>
      <c r="D1646" s="19" t="s">
        <v>13</v>
      </c>
      <c r="E1646" s="19" t="s">
        <v>3346</v>
      </c>
      <c r="F1646" s="20">
        <v>14915</v>
      </c>
      <c r="G1646" s="18" t="s">
        <v>3555</v>
      </c>
      <c r="H1646" s="19" t="s">
        <v>118</v>
      </c>
      <c r="I1646" s="19" t="s">
        <v>197</v>
      </c>
      <c r="J1646" s="19" t="s">
        <v>71</v>
      </c>
      <c r="K1646" s="19" t="s">
        <v>198</v>
      </c>
      <c r="L1646" s="19" t="s">
        <v>6122</v>
      </c>
    </row>
    <row r="1647" spans="1:12" ht="89.25" x14ac:dyDescent="0.2">
      <c r="A1647" s="17" t="s">
        <v>3337</v>
      </c>
      <c r="B1647" s="19" t="s">
        <v>3556</v>
      </c>
      <c r="C1647" s="19" t="s">
        <v>25</v>
      </c>
      <c r="D1647" s="19" t="s">
        <v>13</v>
      </c>
      <c r="E1647" s="19" t="s">
        <v>3346</v>
      </c>
      <c r="F1647" s="20">
        <v>14900</v>
      </c>
      <c r="G1647" s="18" t="s">
        <v>3557</v>
      </c>
      <c r="H1647" s="19" t="s">
        <v>118</v>
      </c>
      <c r="I1647" s="19" t="s">
        <v>149</v>
      </c>
      <c r="J1647" s="19" t="s">
        <v>80</v>
      </c>
      <c r="K1647" s="19" t="s">
        <v>250</v>
      </c>
      <c r="L1647" s="19" t="s">
        <v>954</v>
      </c>
    </row>
    <row r="1648" spans="1:12" ht="114.75" x14ac:dyDescent="0.2">
      <c r="A1648" s="17" t="s">
        <v>3337</v>
      </c>
      <c r="B1648" s="19" t="s">
        <v>3558</v>
      </c>
      <c r="C1648" s="19" t="s">
        <v>25</v>
      </c>
      <c r="D1648" s="19" t="s">
        <v>13</v>
      </c>
      <c r="E1648" s="19" t="s">
        <v>3346</v>
      </c>
      <c r="F1648" s="20">
        <v>14987</v>
      </c>
      <c r="G1648" s="18" t="s">
        <v>3559</v>
      </c>
      <c r="H1648" s="19" t="s">
        <v>121</v>
      </c>
      <c r="I1648" s="19" t="s">
        <v>149</v>
      </c>
      <c r="J1648" s="19" t="s">
        <v>80</v>
      </c>
      <c r="K1648" s="19" t="s">
        <v>150</v>
      </c>
      <c r="L1648" s="19" t="s">
        <v>778</v>
      </c>
    </row>
    <row r="1649" spans="1:12" ht="153" x14ac:dyDescent="0.2">
      <c r="A1649" s="17" t="s">
        <v>3337</v>
      </c>
      <c r="B1649" s="19" t="s">
        <v>3560</v>
      </c>
      <c r="C1649" s="19" t="s">
        <v>25</v>
      </c>
      <c r="D1649" s="19" t="s">
        <v>13</v>
      </c>
      <c r="E1649" s="19" t="s">
        <v>3338</v>
      </c>
      <c r="F1649" s="20">
        <v>74073</v>
      </c>
      <c r="G1649" s="18" t="s">
        <v>3561</v>
      </c>
      <c r="H1649" s="19" t="s">
        <v>44</v>
      </c>
      <c r="I1649" s="19" t="s">
        <v>259</v>
      </c>
      <c r="J1649" s="19" t="s">
        <v>89</v>
      </c>
      <c r="K1649" s="19" t="s">
        <v>984</v>
      </c>
      <c r="L1649" s="19" t="s">
        <v>985</v>
      </c>
    </row>
    <row r="1650" spans="1:12" ht="89.25" x14ac:dyDescent="0.2">
      <c r="A1650" s="17" t="s">
        <v>3337</v>
      </c>
      <c r="B1650" s="19" t="s">
        <v>3562</v>
      </c>
      <c r="C1650" s="19" t="s">
        <v>25</v>
      </c>
      <c r="D1650" s="19" t="s">
        <v>13</v>
      </c>
      <c r="E1650" s="19" t="s">
        <v>3338</v>
      </c>
      <c r="F1650" s="20">
        <v>30850</v>
      </c>
      <c r="G1650" s="18" t="s">
        <v>3563</v>
      </c>
      <c r="H1650" s="19" t="s">
        <v>121</v>
      </c>
      <c r="I1650" s="19"/>
      <c r="J1650" s="19"/>
      <c r="K1650" s="19"/>
      <c r="L1650" s="19" t="s">
        <v>3564</v>
      </c>
    </row>
    <row r="1651" spans="1:12" ht="76.5" x14ac:dyDescent="0.2">
      <c r="A1651" s="17" t="s">
        <v>3337</v>
      </c>
      <c r="B1651" s="19" t="s">
        <v>6428</v>
      </c>
      <c r="C1651" s="19" t="s">
        <v>25</v>
      </c>
      <c r="D1651" s="19" t="s">
        <v>13</v>
      </c>
      <c r="E1651" s="19" t="s">
        <v>3346</v>
      </c>
      <c r="F1651" s="20">
        <v>3101</v>
      </c>
      <c r="G1651" s="18" t="s">
        <v>6429</v>
      </c>
      <c r="H1651" s="19" t="s">
        <v>121</v>
      </c>
      <c r="I1651" s="19" t="s">
        <v>110</v>
      </c>
      <c r="J1651" s="19" t="s">
        <v>80</v>
      </c>
      <c r="K1651" s="19" t="s">
        <v>111</v>
      </c>
      <c r="L1651" s="19" t="s">
        <v>524</v>
      </c>
    </row>
    <row r="1652" spans="1:12" ht="63.75" x14ac:dyDescent="0.2">
      <c r="A1652" s="17" t="s">
        <v>3337</v>
      </c>
      <c r="B1652" s="19" t="s">
        <v>3565</v>
      </c>
      <c r="C1652" s="19" t="s">
        <v>25</v>
      </c>
      <c r="D1652" s="19" t="s">
        <v>13</v>
      </c>
      <c r="E1652" s="19" t="s">
        <v>3346</v>
      </c>
      <c r="F1652" s="20">
        <v>5896</v>
      </c>
      <c r="G1652" s="18" t="s">
        <v>3566</v>
      </c>
      <c r="H1652" s="19" t="s">
        <v>118</v>
      </c>
      <c r="I1652" s="19" t="s">
        <v>90</v>
      </c>
      <c r="J1652" s="19" t="s">
        <v>86</v>
      </c>
      <c r="K1652" s="19" t="s">
        <v>609</v>
      </c>
      <c r="L1652" s="19" t="s">
        <v>2368</v>
      </c>
    </row>
    <row r="1653" spans="1:12" ht="140.25" x14ac:dyDescent="0.2">
      <c r="A1653" s="17" t="s">
        <v>3337</v>
      </c>
      <c r="B1653" s="19" t="s">
        <v>3567</v>
      </c>
      <c r="C1653" s="19" t="s">
        <v>25</v>
      </c>
      <c r="D1653" s="19" t="s">
        <v>13</v>
      </c>
      <c r="E1653" s="19" t="s">
        <v>3338</v>
      </c>
      <c r="F1653" s="20">
        <v>39900</v>
      </c>
      <c r="G1653" s="18" t="s">
        <v>3568</v>
      </c>
      <c r="H1653" s="19" t="s">
        <v>118</v>
      </c>
      <c r="I1653" s="19" t="s">
        <v>110</v>
      </c>
      <c r="J1653" s="19" t="s">
        <v>80</v>
      </c>
      <c r="K1653" s="19" t="s">
        <v>285</v>
      </c>
      <c r="L1653" s="19" t="s">
        <v>3569</v>
      </c>
    </row>
    <row r="1654" spans="1:12" ht="102" x14ac:dyDescent="0.2">
      <c r="A1654" s="17" t="s">
        <v>3337</v>
      </c>
      <c r="B1654" s="19" t="s">
        <v>2537</v>
      </c>
      <c r="C1654" s="19" t="s">
        <v>25</v>
      </c>
      <c r="D1654" s="19" t="s">
        <v>13</v>
      </c>
      <c r="E1654" s="19" t="s">
        <v>3346</v>
      </c>
      <c r="F1654" s="20">
        <v>9400</v>
      </c>
      <c r="G1654" s="18" t="s">
        <v>3570</v>
      </c>
      <c r="H1654" s="19" t="s">
        <v>101</v>
      </c>
      <c r="I1654" s="19" t="s">
        <v>149</v>
      </c>
      <c r="J1654" s="19" t="s">
        <v>80</v>
      </c>
      <c r="K1654" s="19" t="s">
        <v>250</v>
      </c>
      <c r="L1654" s="19" t="s">
        <v>2538</v>
      </c>
    </row>
    <row r="1655" spans="1:12" ht="76.5" x14ac:dyDescent="0.2">
      <c r="A1655" s="17" t="s">
        <v>3337</v>
      </c>
      <c r="B1655" s="19" t="s">
        <v>2411</v>
      </c>
      <c r="C1655" s="19" t="s">
        <v>25</v>
      </c>
      <c r="D1655" s="19" t="s">
        <v>13</v>
      </c>
      <c r="E1655" s="19" t="s">
        <v>3346</v>
      </c>
      <c r="F1655" s="20">
        <v>14890</v>
      </c>
      <c r="G1655" s="18" t="s">
        <v>3571</v>
      </c>
      <c r="H1655" s="19" t="s">
        <v>106</v>
      </c>
      <c r="I1655" s="19" t="s">
        <v>159</v>
      </c>
      <c r="J1655" s="19" t="s">
        <v>80</v>
      </c>
      <c r="K1655" s="19" t="s">
        <v>273</v>
      </c>
      <c r="L1655" s="19" t="s">
        <v>1062</v>
      </c>
    </row>
    <row r="1656" spans="1:12" ht="76.5" x14ac:dyDescent="0.2">
      <c r="A1656" s="17" t="s">
        <v>3337</v>
      </c>
      <c r="B1656" s="19" t="s">
        <v>2736</v>
      </c>
      <c r="C1656" s="19" t="s">
        <v>25</v>
      </c>
      <c r="D1656" s="19" t="s">
        <v>13</v>
      </c>
      <c r="E1656" s="19" t="s">
        <v>3338</v>
      </c>
      <c r="F1656" s="20">
        <v>20920</v>
      </c>
      <c r="G1656" s="18" t="s">
        <v>3572</v>
      </c>
      <c r="H1656" s="19" t="s">
        <v>118</v>
      </c>
      <c r="I1656" s="19" t="s">
        <v>90</v>
      </c>
      <c r="J1656" s="19" t="s">
        <v>86</v>
      </c>
      <c r="K1656" s="19" t="s">
        <v>91</v>
      </c>
      <c r="L1656" s="19" t="s">
        <v>769</v>
      </c>
    </row>
    <row r="1657" spans="1:12" ht="38.25" x14ac:dyDescent="0.2">
      <c r="A1657" s="17" t="s">
        <v>3337</v>
      </c>
      <c r="B1657" s="19" t="s">
        <v>3573</v>
      </c>
      <c r="C1657" s="19" t="s">
        <v>25</v>
      </c>
      <c r="D1657" s="19" t="s">
        <v>13</v>
      </c>
      <c r="E1657" s="19" t="s">
        <v>3346</v>
      </c>
      <c r="F1657" s="20">
        <v>13500</v>
      </c>
      <c r="G1657" s="18" t="s">
        <v>3574</v>
      </c>
      <c r="H1657" s="19" t="s">
        <v>118</v>
      </c>
      <c r="I1657" s="19" t="s">
        <v>95</v>
      </c>
      <c r="J1657" s="19" t="s">
        <v>76</v>
      </c>
      <c r="K1657" s="19" t="s">
        <v>363</v>
      </c>
      <c r="L1657" s="19" t="s">
        <v>364</v>
      </c>
    </row>
    <row r="1658" spans="1:12" ht="76.5" x14ac:dyDescent="0.2">
      <c r="A1658" s="17" t="s">
        <v>3337</v>
      </c>
      <c r="B1658" s="19" t="s">
        <v>3575</v>
      </c>
      <c r="C1658" s="19" t="s">
        <v>25</v>
      </c>
      <c r="D1658" s="19" t="s">
        <v>13</v>
      </c>
      <c r="E1658" s="19" t="s">
        <v>3346</v>
      </c>
      <c r="F1658" s="20">
        <v>14730</v>
      </c>
      <c r="G1658" s="18" t="s">
        <v>3576</v>
      </c>
      <c r="H1658" s="19" t="s">
        <v>118</v>
      </c>
      <c r="I1658" s="19"/>
      <c r="J1658" s="19"/>
      <c r="K1658" s="19"/>
      <c r="L1658" s="19" t="s">
        <v>1238</v>
      </c>
    </row>
    <row r="1659" spans="1:12" ht="89.25" x14ac:dyDescent="0.2">
      <c r="A1659" s="17" t="s">
        <v>3337</v>
      </c>
      <c r="B1659" s="19" t="s">
        <v>2723</v>
      </c>
      <c r="C1659" s="19" t="s">
        <v>25</v>
      </c>
      <c r="D1659" s="19" t="s">
        <v>13</v>
      </c>
      <c r="E1659" s="19" t="s">
        <v>3346</v>
      </c>
      <c r="F1659" s="20">
        <v>15000</v>
      </c>
      <c r="G1659" s="18" t="s">
        <v>3577</v>
      </c>
      <c r="H1659" s="19" t="s">
        <v>118</v>
      </c>
      <c r="I1659" s="19" t="s">
        <v>122</v>
      </c>
      <c r="J1659" s="19" t="s">
        <v>80</v>
      </c>
      <c r="K1659" s="19" t="s">
        <v>123</v>
      </c>
      <c r="L1659" s="19" t="s">
        <v>5589</v>
      </c>
    </row>
    <row r="1660" spans="1:12" ht="76.5" x14ac:dyDescent="0.2">
      <c r="A1660" s="17" t="s">
        <v>3337</v>
      </c>
      <c r="B1660" s="19" t="s">
        <v>6430</v>
      </c>
      <c r="C1660" s="19" t="s">
        <v>25</v>
      </c>
      <c r="D1660" s="19" t="s">
        <v>13</v>
      </c>
      <c r="E1660" s="19" t="s">
        <v>3338</v>
      </c>
      <c r="F1660" s="20">
        <v>19300</v>
      </c>
      <c r="G1660" s="18" t="s">
        <v>6431</v>
      </c>
      <c r="H1660" s="19" t="s">
        <v>118</v>
      </c>
      <c r="I1660" s="19" t="s">
        <v>174</v>
      </c>
      <c r="J1660" s="19" t="s">
        <v>79</v>
      </c>
      <c r="K1660" s="19" t="s">
        <v>754</v>
      </c>
      <c r="L1660" s="19" t="s">
        <v>240</v>
      </c>
    </row>
    <row r="1661" spans="1:12" ht="102" x14ac:dyDescent="0.2">
      <c r="A1661" s="17" t="s">
        <v>3337</v>
      </c>
      <c r="B1661" s="19" t="s">
        <v>3578</v>
      </c>
      <c r="C1661" s="19" t="s">
        <v>25</v>
      </c>
      <c r="D1661" s="19" t="s">
        <v>13</v>
      </c>
      <c r="E1661" s="19" t="s">
        <v>3338</v>
      </c>
      <c r="F1661" s="20">
        <v>38128</v>
      </c>
      <c r="G1661" s="18" t="s">
        <v>3579</v>
      </c>
      <c r="H1661" s="19" t="s">
        <v>50</v>
      </c>
      <c r="I1661" s="19" t="s">
        <v>95</v>
      </c>
      <c r="J1661" s="19" t="s">
        <v>76</v>
      </c>
      <c r="K1661" s="19" t="s">
        <v>363</v>
      </c>
      <c r="L1661" s="19" t="s">
        <v>1282</v>
      </c>
    </row>
    <row r="1662" spans="1:12" ht="127.5" x14ac:dyDescent="0.2">
      <c r="A1662" s="17" t="s">
        <v>3337</v>
      </c>
      <c r="B1662" s="19" t="s">
        <v>3580</v>
      </c>
      <c r="C1662" s="19" t="s">
        <v>25</v>
      </c>
      <c r="D1662" s="19" t="s">
        <v>13</v>
      </c>
      <c r="E1662" s="19" t="s">
        <v>3346</v>
      </c>
      <c r="F1662" s="20">
        <v>13856</v>
      </c>
      <c r="G1662" s="18" t="s">
        <v>3581</v>
      </c>
      <c r="H1662" s="19" t="s">
        <v>121</v>
      </c>
      <c r="I1662" s="19" t="s">
        <v>2735</v>
      </c>
      <c r="J1662" s="19" t="s">
        <v>96</v>
      </c>
      <c r="K1662" s="19" t="s">
        <v>2602</v>
      </c>
      <c r="L1662" s="19" t="s">
        <v>3582</v>
      </c>
    </row>
    <row r="1663" spans="1:12" ht="114.75" x14ac:dyDescent="0.2">
      <c r="A1663" s="17" t="s">
        <v>3337</v>
      </c>
      <c r="B1663" s="19" t="s">
        <v>6432</v>
      </c>
      <c r="C1663" s="19" t="s">
        <v>25</v>
      </c>
      <c r="D1663" s="19" t="s">
        <v>13</v>
      </c>
      <c r="E1663" s="19" t="s">
        <v>3346</v>
      </c>
      <c r="F1663" s="20">
        <v>15000</v>
      </c>
      <c r="G1663" s="18" t="s">
        <v>6433</v>
      </c>
      <c r="H1663" s="19" t="s">
        <v>101</v>
      </c>
      <c r="I1663" s="19" t="s">
        <v>3611</v>
      </c>
      <c r="J1663" s="19" t="s">
        <v>79</v>
      </c>
      <c r="K1663" s="19" t="s">
        <v>3612</v>
      </c>
      <c r="L1663" s="19" t="s">
        <v>6434</v>
      </c>
    </row>
    <row r="1664" spans="1:12" ht="76.5" x14ac:dyDescent="0.2">
      <c r="A1664" s="17" t="s">
        <v>3337</v>
      </c>
      <c r="B1664" s="19" t="s">
        <v>3583</v>
      </c>
      <c r="C1664" s="19" t="s">
        <v>25</v>
      </c>
      <c r="D1664" s="19" t="s">
        <v>13</v>
      </c>
      <c r="E1664" s="19" t="s">
        <v>3338</v>
      </c>
      <c r="F1664" s="20">
        <v>49067</v>
      </c>
      <c r="G1664" s="18" t="s">
        <v>3584</v>
      </c>
      <c r="H1664" s="19" t="s">
        <v>44</v>
      </c>
      <c r="I1664" s="19" t="s">
        <v>353</v>
      </c>
      <c r="J1664" s="19" t="s">
        <v>71</v>
      </c>
      <c r="K1664" s="19" t="s">
        <v>493</v>
      </c>
      <c r="L1664" s="19" t="s">
        <v>494</v>
      </c>
    </row>
    <row r="1665" spans="1:12" ht="89.25" x14ac:dyDescent="0.2">
      <c r="A1665" s="17" t="s">
        <v>3337</v>
      </c>
      <c r="B1665" s="19" t="s">
        <v>3585</v>
      </c>
      <c r="C1665" s="19" t="s">
        <v>25</v>
      </c>
      <c r="D1665" s="19" t="s">
        <v>13</v>
      </c>
      <c r="E1665" s="19" t="s">
        <v>3346</v>
      </c>
      <c r="F1665" s="20">
        <v>14898</v>
      </c>
      <c r="G1665" s="18" t="s">
        <v>3586</v>
      </c>
      <c r="H1665" s="19" t="s">
        <v>118</v>
      </c>
      <c r="I1665" s="19" t="s">
        <v>585</v>
      </c>
      <c r="J1665" s="19" t="s">
        <v>89</v>
      </c>
      <c r="K1665" s="19" t="s">
        <v>585</v>
      </c>
      <c r="L1665" s="19" t="s">
        <v>3587</v>
      </c>
    </row>
    <row r="1666" spans="1:12" ht="76.5" x14ac:dyDescent="0.2">
      <c r="A1666" s="17" t="s">
        <v>3337</v>
      </c>
      <c r="B1666" s="19" t="s">
        <v>3588</v>
      </c>
      <c r="C1666" s="19" t="s">
        <v>25</v>
      </c>
      <c r="D1666" s="19" t="s">
        <v>13</v>
      </c>
      <c r="E1666" s="19" t="s">
        <v>3346</v>
      </c>
      <c r="F1666" s="20">
        <v>14959</v>
      </c>
      <c r="G1666" s="18" t="s">
        <v>3589</v>
      </c>
      <c r="H1666" s="19" t="s">
        <v>106</v>
      </c>
      <c r="I1666" s="19" t="s">
        <v>149</v>
      </c>
      <c r="J1666" s="19" t="s">
        <v>80</v>
      </c>
      <c r="K1666" s="19" t="s">
        <v>150</v>
      </c>
      <c r="L1666" s="19" t="s">
        <v>968</v>
      </c>
    </row>
    <row r="1667" spans="1:12" ht="76.5" x14ac:dyDescent="0.2">
      <c r="A1667" s="17" t="s">
        <v>3337</v>
      </c>
      <c r="B1667" s="19" t="s">
        <v>3590</v>
      </c>
      <c r="C1667" s="19" t="s">
        <v>25</v>
      </c>
      <c r="D1667" s="19" t="s">
        <v>13</v>
      </c>
      <c r="E1667" s="19" t="s">
        <v>3338</v>
      </c>
      <c r="F1667" s="20">
        <v>39768</v>
      </c>
      <c r="G1667" s="18" t="s">
        <v>3591</v>
      </c>
      <c r="H1667" s="19" t="s">
        <v>118</v>
      </c>
      <c r="I1667" s="19" t="s">
        <v>369</v>
      </c>
      <c r="J1667" s="19" t="s">
        <v>79</v>
      </c>
      <c r="K1667" s="19" t="s">
        <v>370</v>
      </c>
      <c r="L1667" s="19" t="s">
        <v>813</v>
      </c>
    </row>
    <row r="1668" spans="1:12" ht="127.5" x14ac:dyDescent="0.2">
      <c r="A1668" s="17" t="s">
        <v>3337</v>
      </c>
      <c r="B1668" s="19" t="s">
        <v>3592</v>
      </c>
      <c r="C1668" s="19" t="s">
        <v>25</v>
      </c>
      <c r="D1668" s="19" t="s">
        <v>13</v>
      </c>
      <c r="E1668" s="19" t="s">
        <v>3346</v>
      </c>
      <c r="F1668" s="20">
        <v>14960</v>
      </c>
      <c r="G1668" s="18" t="s">
        <v>3593</v>
      </c>
      <c r="H1668" s="19" t="s">
        <v>106</v>
      </c>
      <c r="I1668" s="19" t="s">
        <v>92</v>
      </c>
      <c r="J1668" s="19" t="s">
        <v>88</v>
      </c>
      <c r="K1668" s="19" t="s">
        <v>38</v>
      </c>
      <c r="L1668" s="19" t="s">
        <v>327</v>
      </c>
    </row>
    <row r="1669" spans="1:12" ht="76.5" x14ac:dyDescent="0.2">
      <c r="A1669" s="17" t="s">
        <v>3337</v>
      </c>
      <c r="B1669" s="19" t="s">
        <v>3594</v>
      </c>
      <c r="C1669" s="19" t="s">
        <v>25</v>
      </c>
      <c r="D1669" s="19" t="s">
        <v>13</v>
      </c>
      <c r="E1669" s="19" t="s">
        <v>3346</v>
      </c>
      <c r="F1669" s="20">
        <v>15000</v>
      </c>
      <c r="G1669" s="18" t="s">
        <v>3595</v>
      </c>
      <c r="H1669" s="19" t="s">
        <v>50</v>
      </c>
      <c r="I1669" s="19" t="s">
        <v>203</v>
      </c>
      <c r="J1669" s="19" t="s">
        <v>71</v>
      </c>
      <c r="K1669" s="19" t="s">
        <v>204</v>
      </c>
      <c r="L1669" s="19" t="s">
        <v>459</v>
      </c>
    </row>
    <row r="1670" spans="1:12" ht="89.25" x14ac:dyDescent="0.2">
      <c r="A1670" s="17" t="s">
        <v>3337</v>
      </c>
      <c r="B1670" s="19" t="s">
        <v>3596</v>
      </c>
      <c r="C1670" s="19" t="s">
        <v>25</v>
      </c>
      <c r="D1670" s="19" t="s">
        <v>13</v>
      </c>
      <c r="E1670" s="19" t="s">
        <v>3346</v>
      </c>
      <c r="F1670" s="20">
        <v>3000</v>
      </c>
      <c r="G1670" s="18" t="s">
        <v>3597</v>
      </c>
      <c r="H1670" s="19" t="s">
        <v>121</v>
      </c>
      <c r="I1670" s="19" t="s">
        <v>746</v>
      </c>
      <c r="J1670" s="19" t="s">
        <v>96</v>
      </c>
      <c r="K1670" s="19" t="s">
        <v>746</v>
      </c>
      <c r="L1670" s="19" t="s">
        <v>6435</v>
      </c>
    </row>
    <row r="1671" spans="1:12" ht="127.5" x14ac:dyDescent="0.2">
      <c r="A1671" s="17" t="s">
        <v>3337</v>
      </c>
      <c r="B1671" s="19" t="s">
        <v>3598</v>
      </c>
      <c r="C1671" s="19" t="s">
        <v>25</v>
      </c>
      <c r="D1671" s="19" t="s">
        <v>13</v>
      </c>
      <c r="E1671" s="19" t="s">
        <v>3346</v>
      </c>
      <c r="F1671" s="20">
        <v>6625</v>
      </c>
      <c r="G1671" s="18" t="s">
        <v>3599</v>
      </c>
      <c r="H1671" s="19" t="s">
        <v>118</v>
      </c>
      <c r="I1671" s="19" t="s">
        <v>83</v>
      </c>
      <c r="J1671" s="19" t="s">
        <v>71</v>
      </c>
      <c r="K1671" s="19" t="s">
        <v>897</v>
      </c>
      <c r="L1671" s="19" t="s">
        <v>1177</v>
      </c>
    </row>
    <row r="1672" spans="1:12" ht="76.5" x14ac:dyDescent="0.2">
      <c r="A1672" s="17" t="s">
        <v>3337</v>
      </c>
      <c r="B1672" s="19" t="s">
        <v>3600</v>
      </c>
      <c r="C1672" s="19" t="s">
        <v>25</v>
      </c>
      <c r="D1672" s="19" t="s">
        <v>13</v>
      </c>
      <c r="E1672" s="19" t="s">
        <v>3338</v>
      </c>
      <c r="F1672" s="20">
        <v>48998</v>
      </c>
      <c r="G1672" s="18" t="s">
        <v>3601</v>
      </c>
      <c r="H1672" s="19" t="s">
        <v>106</v>
      </c>
      <c r="I1672" s="19"/>
      <c r="J1672" s="19"/>
      <c r="K1672" s="19"/>
      <c r="L1672" s="19" t="s">
        <v>2420</v>
      </c>
    </row>
    <row r="1673" spans="1:12" ht="76.5" x14ac:dyDescent="0.2">
      <c r="A1673" s="17" t="s">
        <v>3337</v>
      </c>
      <c r="B1673" s="19" t="s">
        <v>6436</v>
      </c>
      <c r="C1673" s="19" t="s">
        <v>25</v>
      </c>
      <c r="D1673" s="19" t="s">
        <v>13</v>
      </c>
      <c r="E1673" s="19" t="s">
        <v>3338</v>
      </c>
      <c r="F1673" s="20">
        <v>25146</v>
      </c>
      <c r="G1673" s="18" t="s">
        <v>6437</v>
      </c>
      <c r="H1673" s="19" t="s">
        <v>44</v>
      </c>
      <c r="I1673" s="19" t="s">
        <v>338</v>
      </c>
      <c r="J1673" s="19" t="s">
        <v>96</v>
      </c>
      <c r="K1673" s="19" t="s">
        <v>339</v>
      </c>
      <c r="L1673" s="19" t="s">
        <v>340</v>
      </c>
    </row>
    <row r="1674" spans="1:12" ht="102" x14ac:dyDescent="0.2">
      <c r="A1674" s="17" t="s">
        <v>3337</v>
      </c>
      <c r="B1674" s="19" t="s">
        <v>3602</v>
      </c>
      <c r="C1674" s="19" t="s">
        <v>25</v>
      </c>
      <c r="D1674" s="19" t="s">
        <v>13</v>
      </c>
      <c r="E1674" s="19" t="s">
        <v>3346</v>
      </c>
      <c r="F1674" s="20">
        <v>10207</v>
      </c>
      <c r="G1674" s="18" t="s">
        <v>3603</v>
      </c>
      <c r="H1674" s="19" t="s">
        <v>118</v>
      </c>
      <c r="I1674" s="19" t="s">
        <v>402</v>
      </c>
      <c r="J1674" s="19" t="s">
        <v>71</v>
      </c>
      <c r="K1674" s="19" t="s">
        <v>403</v>
      </c>
      <c r="L1674" s="19" t="s">
        <v>3604</v>
      </c>
    </row>
    <row r="1675" spans="1:12" ht="255" x14ac:dyDescent="0.2">
      <c r="A1675" s="17" t="s">
        <v>3337</v>
      </c>
      <c r="B1675" s="19" t="s">
        <v>3605</v>
      </c>
      <c r="C1675" s="19" t="s">
        <v>25</v>
      </c>
      <c r="D1675" s="19" t="s">
        <v>13</v>
      </c>
      <c r="E1675" s="19" t="s">
        <v>3606</v>
      </c>
      <c r="F1675" s="20">
        <v>99750</v>
      </c>
      <c r="G1675" s="18" t="s">
        <v>3607</v>
      </c>
      <c r="H1675" s="19" t="s">
        <v>44</v>
      </c>
      <c r="I1675" s="19"/>
      <c r="J1675" s="19"/>
      <c r="K1675" s="19"/>
      <c r="L1675" s="19" t="s">
        <v>907</v>
      </c>
    </row>
    <row r="1676" spans="1:12" ht="89.25" x14ac:dyDescent="0.2">
      <c r="A1676" s="17" t="s">
        <v>3337</v>
      </c>
      <c r="B1676" s="19" t="s">
        <v>2440</v>
      </c>
      <c r="C1676" s="19" t="s">
        <v>25</v>
      </c>
      <c r="D1676" s="19" t="s">
        <v>13</v>
      </c>
      <c r="E1676" s="19" t="s">
        <v>3346</v>
      </c>
      <c r="F1676" s="20">
        <v>15000</v>
      </c>
      <c r="G1676" s="18" t="s">
        <v>3608</v>
      </c>
      <c r="H1676" s="19" t="s">
        <v>118</v>
      </c>
      <c r="I1676" s="19"/>
      <c r="J1676" s="19"/>
      <c r="K1676" s="19"/>
      <c r="L1676" s="19" t="s">
        <v>397</v>
      </c>
    </row>
    <row r="1677" spans="1:12" ht="89.25" x14ac:dyDescent="0.2">
      <c r="A1677" s="17" t="s">
        <v>3337</v>
      </c>
      <c r="B1677" s="19" t="s">
        <v>3609</v>
      </c>
      <c r="C1677" s="19" t="s">
        <v>25</v>
      </c>
      <c r="D1677" s="19" t="s">
        <v>13</v>
      </c>
      <c r="E1677" s="19" t="s">
        <v>3338</v>
      </c>
      <c r="F1677" s="20">
        <v>82397</v>
      </c>
      <c r="G1677" s="18" t="s">
        <v>3610</v>
      </c>
      <c r="H1677" s="19" t="s">
        <v>44</v>
      </c>
      <c r="I1677" s="19" t="s">
        <v>3611</v>
      </c>
      <c r="J1677" s="19" t="s">
        <v>79</v>
      </c>
      <c r="K1677" s="19" t="s">
        <v>3612</v>
      </c>
      <c r="L1677" s="19" t="s">
        <v>3612</v>
      </c>
    </row>
    <row r="1678" spans="1:12" ht="89.25" x14ac:dyDescent="0.2">
      <c r="A1678" s="17" t="s">
        <v>3337</v>
      </c>
      <c r="B1678" s="19" t="s">
        <v>1405</v>
      </c>
      <c r="C1678" s="19" t="s">
        <v>25</v>
      </c>
      <c r="D1678" s="19" t="s">
        <v>13</v>
      </c>
      <c r="E1678" s="19" t="s">
        <v>3338</v>
      </c>
      <c r="F1678" s="20">
        <v>36120</v>
      </c>
      <c r="G1678" s="18" t="s">
        <v>3613</v>
      </c>
      <c r="H1678" s="19" t="s">
        <v>44</v>
      </c>
      <c r="I1678" s="19"/>
      <c r="J1678" s="19"/>
      <c r="K1678" s="19"/>
      <c r="L1678" s="19" t="s">
        <v>379</v>
      </c>
    </row>
    <row r="1679" spans="1:12" ht="114.75" x14ac:dyDescent="0.2">
      <c r="A1679" s="17" t="s">
        <v>3337</v>
      </c>
      <c r="B1679" s="19" t="s">
        <v>3614</v>
      </c>
      <c r="C1679" s="19" t="s">
        <v>25</v>
      </c>
      <c r="D1679" s="19" t="s">
        <v>13</v>
      </c>
      <c r="E1679" s="19" t="s">
        <v>3346</v>
      </c>
      <c r="F1679" s="20">
        <v>4000</v>
      </c>
      <c r="G1679" s="18" t="s">
        <v>3615</v>
      </c>
      <c r="H1679" s="19" t="s">
        <v>50</v>
      </c>
      <c r="I1679" s="19" t="s">
        <v>116</v>
      </c>
      <c r="J1679" s="19" t="s">
        <v>80</v>
      </c>
      <c r="K1679" s="19" t="s">
        <v>270</v>
      </c>
      <c r="L1679" s="19" t="s">
        <v>391</v>
      </c>
    </row>
    <row r="1680" spans="1:12" ht="89.25" x14ac:dyDescent="0.2">
      <c r="A1680" s="17" t="s">
        <v>3337</v>
      </c>
      <c r="B1680" s="19" t="s">
        <v>3616</v>
      </c>
      <c r="C1680" s="19" t="s">
        <v>25</v>
      </c>
      <c r="D1680" s="19" t="s">
        <v>13</v>
      </c>
      <c r="E1680" s="19" t="s">
        <v>3346</v>
      </c>
      <c r="F1680" s="20">
        <v>12525</v>
      </c>
      <c r="G1680" s="18" t="s">
        <v>3617</v>
      </c>
      <c r="H1680" s="19" t="s">
        <v>118</v>
      </c>
      <c r="I1680" s="19"/>
      <c r="J1680" s="19"/>
      <c r="K1680" s="19"/>
      <c r="L1680" s="19" t="s">
        <v>216</v>
      </c>
    </row>
    <row r="1681" spans="1:12" ht="102" x14ac:dyDescent="0.2">
      <c r="A1681" s="17" t="s">
        <v>3337</v>
      </c>
      <c r="B1681" s="19" t="s">
        <v>6438</v>
      </c>
      <c r="C1681" s="19" t="s">
        <v>25</v>
      </c>
      <c r="D1681" s="19" t="s">
        <v>13</v>
      </c>
      <c r="E1681" s="19" t="s">
        <v>3346</v>
      </c>
      <c r="F1681" s="20">
        <v>14543</v>
      </c>
      <c r="G1681" s="18" t="s">
        <v>6439</v>
      </c>
      <c r="H1681" s="19" t="s">
        <v>118</v>
      </c>
      <c r="I1681" s="19"/>
      <c r="J1681" s="19"/>
      <c r="K1681" s="19"/>
      <c r="L1681" s="19" t="s">
        <v>6417</v>
      </c>
    </row>
    <row r="1682" spans="1:12" ht="76.5" x14ac:dyDescent="0.2">
      <c r="A1682" s="17" t="s">
        <v>3337</v>
      </c>
      <c r="B1682" s="19" t="s">
        <v>3618</v>
      </c>
      <c r="C1682" s="19" t="s">
        <v>25</v>
      </c>
      <c r="D1682" s="19" t="s">
        <v>13</v>
      </c>
      <c r="E1682" s="19" t="s">
        <v>3346</v>
      </c>
      <c r="F1682" s="20">
        <v>4150</v>
      </c>
      <c r="G1682" s="18" t="s">
        <v>3619</v>
      </c>
      <c r="H1682" s="19" t="s">
        <v>106</v>
      </c>
      <c r="I1682" s="19" t="s">
        <v>317</v>
      </c>
      <c r="J1682" s="19" t="s">
        <v>80</v>
      </c>
      <c r="K1682" s="19" t="s">
        <v>553</v>
      </c>
      <c r="L1682" s="19" t="s">
        <v>3620</v>
      </c>
    </row>
    <row r="1683" spans="1:12" ht="76.5" x14ac:dyDescent="0.2">
      <c r="A1683" s="17" t="s">
        <v>3337</v>
      </c>
      <c r="B1683" s="19" t="s">
        <v>3621</v>
      </c>
      <c r="C1683" s="19" t="s">
        <v>25</v>
      </c>
      <c r="D1683" s="19" t="s">
        <v>13</v>
      </c>
      <c r="E1683" s="19" t="s">
        <v>3338</v>
      </c>
      <c r="F1683" s="20">
        <v>49997</v>
      </c>
      <c r="G1683" s="18" t="s">
        <v>3622</v>
      </c>
      <c r="H1683" s="19" t="s">
        <v>44</v>
      </c>
      <c r="I1683" s="19"/>
      <c r="J1683" s="19"/>
      <c r="K1683" s="19"/>
      <c r="L1683" s="19" t="s">
        <v>196</v>
      </c>
    </row>
    <row r="1684" spans="1:12" ht="102" x14ac:dyDescent="0.2">
      <c r="A1684" s="17" t="s">
        <v>3337</v>
      </c>
      <c r="B1684" s="19" t="s">
        <v>1295</v>
      </c>
      <c r="C1684" s="19" t="s">
        <v>25</v>
      </c>
      <c r="D1684" s="19" t="s">
        <v>13</v>
      </c>
      <c r="E1684" s="19" t="s">
        <v>3338</v>
      </c>
      <c r="F1684" s="20">
        <v>47994</v>
      </c>
      <c r="G1684" s="18" t="s">
        <v>3623</v>
      </c>
      <c r="H1684" s="19" t="s">
        <v>44</v>
      </c>
      <c r="I1684" s="19" t="s">
        <v>1072</v>
      </c>
      <c r="J1684" s="19" t="s">
        <v>76</v>
      </c>
      <c r="K1684" s="19" t="s">
        <v>1073</v>
      </c>
      <c r="L1684" s="19" t="s">
        <v>1296</v>
      </c>
    </row>
    <row r="1685" spans="1:12" ht="76.5" x14ac:dyDescent="0.2">
      <c r="A1685" s="17" t="s">
        <v>3337</v>
      </c>
      <c r="B1685" s="19" t="s">
        <v>3624</v>
      </c>
      <c r="C1685" s="19" t="s">
        <v>25</v>
      </c>
      <c r="D1685" s="19" t="s">
        <v>13</v>
      </c>
      <c r="E1685" s="19" t="s">
        <v>3346</v>
      </c>
      <c r="F1685" s="20">
        <v>4994</v>
      </c>
      <c r="G1685" s="18" t="s">
        <v>3625</v>
      </c>
      <c r="H1685" s="19" t="s">
        <v>118</v>
      </c>
      <c r="I1685" s="19" t="s">
        <v>31</v>
      </c>
      <c r="J1685" s="19" t="s">
        <v>80</v>
      </c>
      <c r="K1685" s="19" t="s">
        <v>181</v>
      </c>
      <c r="L1685" s="19" t="s">
        <v>201</v>
      </c>
    </row>
    <row r="1686" spans="1:12" ht="140.25" x14ac:dyDescent="0.2">
      <c r="A1686" s="17" t="s">
        <v>3337</v>
      </c>
      <c r="B1686" s="19" t="s">
        <v>3626</v>
      </c>
      <c r="C1686" s="19" t="s">
        <v>25</v>
      </c>
      <c r="D1686" s="19" t="s">
        <v>13</v>
      </c>
      <c r="E1686" s="19" t="s">
        <v>3346</v>
      </c>
      <c r="F1686" s="20">
        <v>12000</v>
      </c>
      <c r="G1686" s="18" t="s">
        <v>3627</v>
      </c>
      <c r="H1686" s="19" t="s">
        <v>118</v>
      </c>
      <c r="I1686" s="19"/>
      <c r="J1686" s="19"/>
      <c r="K1686" s="19"/>
      <c r="L1686" s="19" t="s">
        <v>2629</v>
      </c>
    </row>
    <row r="1687" spans="1:12" ht="76.5" x14ac:dyDescent="0.2">
      <c r="A1687" s="17" t="s">
        <v>3337</v>
      </c>
      <c r="B1687" s="19" t="s">
        <v>3628</v>
      </c>
      <c r="C1687" s="19" t="s">
        <v>25</v>
      </c>
      <c r="D1687" s="19" t="s">
        <v>13</v>
      </c>
      <c r="E1687" s="19" t="s">
        <v>3338</v>
      </c>
      <c r="F1687" s="20">
        <v>50000</v>
      </c>
      <c r="G1687" s="18" t="s">
        <v>3629</v>
      </c>
      <c r="H1687" s="19" t="s">
        <v>44</v>
      </c>
      <c r="I1687" s="19"/>
      <c r="J1687" s="19"/>
      <c r="K1687" s="19"/>
      <c r="L1687" s="19" t="s">
        <v>1500</v>
      </c>
    </row>
    <row r="1688" spans="1:12" ht="114.75" x14ac:dyDescent="0.2">
      <c r="A1688" s="17" t="s">
        <v>3337</v>
      </c>
      <c r="B1688" s="19" t="s">
        <v>3630</v>
      </c>
      <c r="C1688" s="19" t="s">
        <v>25</v>
      </c>
      <c r="D1688" s="19" t="s">
        <v>13</v>
      </c>
      <c r="E1688" s="19" t="s">
        <v>3346</v>
      </c>
      <c r="F1688" s="20">
        <v>12050</v>
      </c>
      <c r="G1688" s="18" t="s">
        <v>3631</v>
      </c>
      <c r="H1688" s="19" t="s">
        <v>121</v>
      </c>
      <c r="I1688" s="19" t="s">
        <v>174</v>
      </c>
      <c r="J1688" s="19" t="s">
        <v>79</v>
      </c>
      <c r="K1688" s="19" t="s">
        <v>292</v>
      </c>
      <c r="L1688" s="19" t="s">
        <v>293</v>
      </c>
    </row>
    <row r="1689" spans="1:12" ht="102" x14ac:dyDescent="0.2">
      <c r="A1689" s="17" t="s">
        <v>3337</v>
      </c>
      <c r="B1689" s="19" t="s">
        <v>3632</v>
      </c>
      <c r="C1689" s="19" t="s">
        <v>25</v>
      </c>
      <c r="D1689" s="19" t="s">
        <v>13</v>
      </c>
      <c r="E1689" s="19" t="s">
        <v>3338</v>
      </c>
      <c r="F1689" s="20">
        <v>99550</v>
      </c>
      <c r="G1689" s="18" t="s">
        <v>3633</v>
      </c>
      <c r="H1689" s="19" t="s">
        <v>118</v>
      </c>
      <c r="I1689" s="19"/>
      <c r="J1689" s="19"/>
      <c r="K1689" s="19"/>
      <c r="L1689" s="19" t="s">
        <v>3634</v>
      </c>
    </row>
    <row r="1690" spans="1:12" ht="89.25" x14ac:dyDescent="0.2">
      <c r="A1690" s="17" t="s">
        <v>3337</v>
      </c>
      <c r="B1690" s="19" t="s">
        <v>3635</v>
      </c>
      <c r="C1690" s="19" t="s">
        <v>25</v>
      </c>
      <c r="D1690" s="19" t="s">
        <v>13</v>
      </c>
      <c r="E1690" s="19" t="s">
        <v>3346</v>
      </c>
      <c r="F1690" s="20">
        <v>3820</v>
      </c>
      <c r="G1690" s="18" t="s">
        <v>3636</v>
      </c>
      <c r="H1690" s="19" t="s">
        <v>118</v>
      </c>
      <c r="I1690" s="19" t="s">
        <v>389</v>
      </c>
      <c r="J1690" s="19" t="s">
        <v>96</v>
      </c>
      <c r="K1690" s="19" t="s">
        <v>801</v>
      </c>
      <c r="L1690" s="19" t="s">
        <v>3637</v>
      </c>
    </row>
    <row r="1691" spans="1:12" ht="76.5" x14ac:dyDescent="0.2">
      <c r="A1691" s="17" t="s">
        <v>3337</v>
      </c>
      <c r="B1691" s="19" t="s">
        <v>3638</v>
      </c>
      <c r="C1691" s="19" t="s">
        <v>25</v>
      </c>
      <c r="D1691" s="19" t="s">
        <v>13</v>
      </c>
      <c r="E1691" s="19" t="s">
        <v>3346</v>
      </c>
      <c r="F1691" s="20">
        <v>15000</v>
      </c>
      <c r="G1691" s="18" t="s">
        <v>3639</v>
      </c>
      <c r="H1691" s="19" t="s">
        <v>118</v>
      </c>
      <c r="I1691" s="19" t="s">
        <v>278</v>
      </c>
      <c r="J1691" s="19" t="s">
        <v>71</v>
      </c>
      <c r="K1691" s="19" t="s">
        <v>279</v>
      </c>
      <c r="L1691" s="19" t="s">
        <v>280</v>
      </c>
    </row>
    <row r="1692" spans="1:12" ht="153" x14ac:dyDescent="0.2">
      <c r="A1692" s="17" t="s">
        <v>3337</v>
      </c>
      <c r="B1692" s="19" t="s">
        <v>3640</v>
      </c>
      <c r="C1692" s="19" t="s">
        <v>25</v>
      </c>
      <c r="D1692" s="19" t="s">
        <v>13</v>
      </c>
      <c r="E1692" s="19" t="s">
        <v>3346</v>
      </c>
      <c r="F1692" s="20">
        <v>14990</v>
      </c>
      <c r="G1692" s="18" t="s">
        <v>3641</v>
      </c>
      <c r="H1692" s="19" t="s">
        <v>118</v>
      </c>
      <c r="I1692" s="19"/>
      <c r="J1692" s="19"/>
      <c r="K1692" s="19"/>
      <c r="L1692" s="19" t="s">
        <v>443</v>
      </c>
    </row>
    <row r="1693" spans="1:12" ht="102" x14ac:dyDescent="0.2">
      <c r="A1693" s="17" t="s">
        <v>3337</v>
      </c>
      <c r="B1693" s="19" t="s">
        <v>3642</v>
      </c>
      <c r="C1693" s="19" t="s">
        <v>25</v>
      </c>
      <c r="D1693" s="19" t="s">
        <v>13</v>
      </c>
      <c r="E1693" s="19" t="s">
        <v>3338</v>
      </c>
      <c r="F1693" s="20">
        <v>45840</v>
      </c>
      <c r="G1693" s="18" t="s">
        <v>3643</v>
      </c>
      <c r="H1693" s="19" t="s">
        <v>118</v>
      </c>
      <c r="I1693" s="19" t="s">
        <v>210</v>
      </c>
      <c r="J1693" s="19" t="s">
        <v>89</v>
      </c>
      <c r="K1693" s="19" t="s">
        <v>211</v>
      </c>
      <c r="L1693" s="19" t="s">
        <v>6417</v>
      </c>
    </row>
    <row r="1694" spans="1:12" ht="102" x14ac:dyDescent="0.2">
      <c r="A1694" s="17" t="s">
        <v>3337</v>
      </c>
      <c r="B1694" s="19" t="s">
        <v>3644</v>
      </c>
      <c r="C1694" s="19" t="s">
        <v>25</v>
      </c>
      <c r="D1694" s="19" t="s">
        <v>13</v>
      </c>
      <c r="E1694" s="19" t="s">
        <v>3346</v>
      </c>
      <c r="F1694" s="20">
        <v>15000</v>
      </c>
      <c r="G1694" s="18" t="s">
        <v>3645</v>
      </c>
      <c r="H1694" s="19" t="s">
        <v>118</v>
      </c>
      <c r="I1694" s="19" t="s">
        <v>785</v>
      </c>
      <c r="J1694" s="19" t="s">
        <v>76</v>
      </c>
      <c r="K1694" s="19" t="s">
        <v>1425</v>
      </c>
      <c r="L1694" s="19" t="s">
        <v>5578</v>
      </c>
    </row>
    <row r="1695" spans="1:12" ht="89.25" x14ac:dyDescent="0.2">
      <c r="A1695" s="17" t="s">
        <v>3337</v>
      </c>
      <c r="B1695" s="19" t="s">
        <v>3646</v>
      </c>
      <c r="C1695" s="19" t="s">
        <v>25</v>
      </c>
      <c r="D1695" s="19" t="s">
        <v>13</v>
      </c>
      <c r="E1695" s="19" t="s">
        <v>3346</v>
      </c>
      <c r="F1695" s="20">
        <v>14950</v>
      </c>
      <c r="G1695" s="18" t="s">
        <v>3647</v>
      </c>
      <c r="H1695" s="19" t="s">
        <v>44</v>
      </c>
      <c r="I1695" s="19" t="s">
        <v>31</v>
      </c>
      <c r="J1695" s="19" t="s">
        <v>80</v>
      </c>
      <c r="K1695" s="19" t="s">
        <v>181</v>
      </c>
      <c r="L1695" s="19" t="s">
        <v>6411</v>
      </c>
    </row>
    <row r="1696" spans="1:12" ht="76.5" x14ac:dyDescent="0.2">
      <c r="A1696" s="17" t="s">
        <v>3337</v>
      </c>
      <c r="B1696" s="19" t="s">
        <v>3648</v>
      </c>
      <c r="C1696" s="19" t="s">
        <v>25</v>
      </c>
      <c r="D1696" s="19" t="s">
        <v>13</v>
      </c>
      <c r="E1696" s="19" t="s">
        <v>3346</v>
      </c>
      <c r="F1696" s="20">
        <v>12300</v>
      </c>
      <c r="G1696" s="18" t="s">
        <v>3649</v>
      </c>
      <c r="H1696" s="19" t="s">
        <v>118</v>
      </c>
      <c r="I1696" s="19" t="s">
        <v>31</v>
      </c>
      <c r="J1696" s="19" t="s">
        <v>80</v>
      </c>
      <c r="K1696" s="19" t="s">
        <v>181</v>
      </c>
      <c r="L1696" s="19" t="s">
        <v>218</v>
      </c>
    </row>
    <row r="1697" spans="1:12" ht="102" x14ac:dyDescent="0.2">
      <c r="A1697" s="17" t="s">
        <v>3337</v>
      </c>
      <c r="B1697" s="19" t="s">
        <v>3650</v>
      </c>
      <c r="C1697" s="19" t="s">
        <v>25</v>
      </c>
      <c r="D1697" s="19" t="s">
        <v>13</v>
      </c>
      <c r="E1697" s="19" t="s">
        <v>3346</v>
      </c>
      <c r="F1697" s="20">
        <v>15000</v>
      </c>
      <c r="G1697" s="18" t="s">
        <v>3651</v>
      </c>
      <c r="H1697" s="19" t="s">
        <v>121</v>
      </c>
      <c r="I1697" s="19" t="s">
        <v>506</v>
      </c>
      <c r="J1697" s="19" t="s">
        <v>89</v>
      </c>
      <c r="K1697" s="19" t="s">
        <v>507</v>
      </c>
      <c r="L1697" s="19" t="s">
        <v>119</v>
      </c>
    </row>
    <row r="1698" spans="1:12" ht="89.25" x14ac:dyDescent="0.2">
      <c r="A1698" s="17" t="s">
        <v>3337</v>
      </c>
      <c r="B1698" s="19" t="s">
        <v>3652</v>
      </c>
      <c r="C1698" s="19" t="s">
        <v>25</v>
      </c>
      <c r="D1698" s="19" t="s">
        <v>13</v>
      </c>
      <c r="E1698" s="19" t="s">
        <v>3346</v>
      </c>
      <c r="F1698" s="20">
        <v>9877</v>
      </c>
      <c r="G1698" s="18" t="s">
        <v>3653</v>
      </c>
      <c r="H1698" s="19" t="s">
        <v>118</v>
      </c>
      <c r="I1698" s="19" t="s">
        <v>393</v>
      </c>
      <c r="J1698" s="19" t="s">
        <v>80</v>
      </c>
      <c r="K1698" s="19" t="s">
        <v>1379</v>
      </c>
      <c r="L1698" s="19" t="s">
        <v>1648</v>
      </c>
    </row>
    <row r="1699" spans="1:12" ht="25.5" x14ac:dyDescent="0.2">
      <c r="A1699" s="17" t="s">
        <v>3337</v>
      </c>
      <c r="B1699" s="19" t="s">
        <v>2654</v>
      </c>
      <c r="C1699" s="19" t="s">
        <v>25</v>
      </c>
      <c r="D1699" s="19" t="s">
        <v>13</v>
      </c>
      <c r="E1699" s="19" t="s">
        <v>3340</v>
      </c>
      <c r="F1699" s="20">
        <v>29943</v>
      </c>
      <c r="G1699" s="18" t="s">
        <v>3654</v>
      </c>
      <c r="H1699" s="19" t="s">
        <v>118</v>
      </c>
      <c r="I1699" s="19"/>
      <c r="J1699" s="19"/>
      <c r="K1699" s="19"/>
      <c r="L1699" s="19" t="s">
        <v>227</v>
      </c>
    </row>
    <row r="1700" spans="1:12" ht="102" x14ac:dyDescent="0.2">
      <c r="A1700" s="17" t="s">
        <v>3337</v>
      </c>
      <c r="B1700" s="19" t="s">
        <v>2374</v>
      </c>
      <c r="C1700" s="19" t="s">
        <v>25</v>
      </c>
      <c r="D1700" s="19" t="s">
        <v>13</v>
      </c>
      <c r="E1700" s="19" t="s">
        <v>3338</v>
      </c>
      <c r="F1700" s="20">
        <v>85000</v>
      </c>
      <c r="G1700" s="18" t="s">
        <v>3655</v>
      </c>
      <c r="H1700" s="19" t="s">
        <v>44</v>
      </c>
      <c r="I1700" s="19" t="s">
        <v>92</v>
      </c>
      <c r="J1700" s="19" t="s">
        <v>88</v>
      </c>
      <c r="K1700" s="19" t="s">
        <v>38</v>
      </c>
      <c r="L1700" s="19" t="s">
        <v>772</v>
      </c>
    </row>
    <row r="1701" spans="1:12" ht="102" x14ac:dyDescent="0.2">
      <c r="A1701" s="17" t="s">
        <v>3337</v>
      </c>
      <c r="B1701" s="19" t="s">
        <v>2725</v>
      </c>
      <c r="C1701" s="19" t="s">
        <v>25</v>
      </c>
      <c r="D1701" s="19" t="s">
        <v>13</v>
      </c>
      <c r="E1701" s="19" t="s">
        <v>3346</v>
      </c>
      <c r="F1701" s="20">
        <v>15000</v>
      </c>
      <c r="G1701" s="18" t="s">
        <v>3656</v>
      </c>
      <c r="H1701" s="19" t="s">
        <v>118</v>
      </c>
      <c r="I1701" s="19" t="s">
        <v>1623</v>
      </c>
      <c r="J1701" s="19" t="s">
        <v>96</v>
      </c>
      <c r="K1701" s="19" t="s">
        <v>624</v>
      </c>
      <c r="L1701" s="19" t="s">
        <v>2726</v>
      </c>
    </row>
    <row r="1702" spans="1:12" ht="76.5" x14ac:dyDescent="0.2">
      <c r="A1702" s="17" t="s">
        <v>3337</v>
      </c>
      <c r="B1702" s="19" t="s">
        <v>3657</v>
      </c>
      <c r="C1702" s="19" t="s">
        <v>25</v>
      </c>
      <c r="D1702" s="19" t="s">
        <v>13</v>
      </c>
      <c r="E1702" s="19" t="s">
        <v>3346</v>
      </c>
      <c r="F1702" s="20">
        <v>7185</v>
      </c>
      <c r="G1702" s="18" t="s">
        <v>3658</v>
      </c>
      <c r="H1702" s="19" t="s">
        <v>101</v>
      </c>
      <c r="I1702" s="19" t="s">
        <v>369</v>
      </c>
      <c r="J1702" s="19" t="s">
        <v>79</v>
      </c>
      <c r="K1702" s="19" t="s">
        <v>1892</v>
      </c>
      <c r="L1702" s="19" t="s">
        <v>3659</v>
      </c>
    </row>
    <row r="1703" spans="1:12" ht="102" x14ac:dyDescent="0.2">
      <c r="A1703" s="17" t="s">
        <v>3337</v>
      </c>
      <c r="B1703" s="19" t="s">
        <v>3660</v>
      </c>
      <c r="C1703" s="19" t="s">
        <v>25</v>
      </c>
      <c r="D1703" s="19" t="s">
        <v>13</v>
      </c>
      <c r="E1703" s="19" t="s">
        <v>3338</v>
      </c>
      <c r="F1703" s="20">
        <v>69675</v>
      </c>
      <c r="G1703" s="18" t="s">
        <v>3661</v>
      </c>
      <c r="H1703" s="19" t="s">
        <v>101</v>
      </c>
      <c r="I1703" s="19"/>
      <c r="J1703" s="19"/>
      <c r="K1703" s="19"/>
      <c r="L1703" s="19" t="s">
        <v>3662</v>
      </c>
    </row>
    <row r="1704" spans="1:12" ht="114.75" x14ac:dyDescent="0.2">
      <c r="A1704" s="17" t="s">
        <v>3337</v>
      </c>
      <c r="B1704" s="19" t="s">
        <v>3663</v>
      </c>
      <c r="C1704" s="19" t="s">
        <v>25</v>
      </c>
      <c r="D1704" s="19" t="s">
        <v>13</v>
      </c>
      <c r="E1704" s="19" t="s">
        <v>3346</v>
      </c>
      <c r="F1704" s="20">
        <v>8900</v>
      </c>
      <c r="G1704" s="18" t="s">
        <v>3664</v>
      </c>
      <c r="H1704" s="19" t="s">
        <v>118</v>
      </c>
      <c r="I1704" s="19" t="s">
        <v>98</v>
      </c>
      <c r="J1704" s="19" t="s">
        <v>89</v>
      </c>
      <c r="K1704" s="19" t="s">
        <v>98</v>
      </c>
      <c r="L1704" s="19" t="s">
        <v>5587</v>
      </c>
    </row>
    <row r="1705" spans="1:12" ht="76.5" x14ac:dyDescent="0.2">
      <c r="A1705" s="17" t="s">
        <v>3337</v>
      </c>
      <c r="B1705" s="19" t="s">
        <v>3665</v>
      </c>
      <c r="C1705" s="19" t="s">
        <v>25</v>
      </c>
      <c r="D1705" s="19" t="s">
        <v>13</v>
      </c>
      <c r="E1705" s="19" t="s">
        <v>3346</v>
      </c>
      <c r="F1705" s="20">
        <v>13580</v>
      </c>
      <c r="G1705" s="18" t="s">
        <v>3666</v>
      </c>
      <c r="H1705" s="19" t="s">
        <v>106</v>
      </c>
      <c r="I1705" s="19" t="s">
        <v>205</v>
      </c>
      <c r="J1705" s="19" t="s">
        <v>80</v>
      </c>
      <c r="K1705" s="19" t="s">
        <v>328</v>
      </c>
      <c r="L1705" s="19" t="s">
        <v>1376</v>
      </c>
    </row>
    <row r="1706" spans="1:12" ht="102" x14ac:dyDescent="0.2">
      <c r="A1706" s="17" t="s">
        <v>3337</v>
      </c>
      <c r="B1706" s="19" t="s">
        <v>3667</v>
      </c>
      <c r="C1706" s="19" t="s">
        <v>25</v>
      </c>
      <c r="D1706" s="19" t="s">
        <v>13</v>
      </c>
      <c r="E1706" s="19" t="s">
        <v>3346</v>
      </c>
      <c r="F1706" s="20">
        <v>14954</v>
      </c>
      <c r="G1706" s="18" t="s">
        <v>3668</v>
      </c>
      <c r="H1706" s="19" t="s">
        <v>106</v>
      </c>
      <c r="I1706" s="19" t="s">
        <v>544</v>
      </c>
      <c r="J1706" s="19"/>
      <c r="K1706" s="19" t="s">
        <v>2635</v>
      </c>
      <c r="L1706" s="19" t="s">
        <v>3669</v>
      </c>
    </row>
    <row r="1707" spans="1:12" ht="114.75" x14ac:dyDescent="0.2">
      <c r="A1707" s="17" t="s">
        <v>3337</v>
      </c>
      <c r="B1707" s="19" t="s">
        <v>3670</v>
      </c>
      <c r="C1707" s="19" t="s">
        <v>25</v>
      </c>
      <c r="D1707" s="19" t="s">
        <v>13</v>
      </c>
      <c r="E1707" s="19" t="s">
        <v>3346</v>
      </c>
      <c r="F1707" s="20">
        <v>14950</v>
      </c>
      <c r="G1707" s="18" t="s">
        <v>3671</v>
      </c>
      <c r="H1707" s="19" t="s">
        <v>44</v>
      </c>
      <c r="I1707" s="19" t="s">
        <v>197</v>
      </c>
      <c r="J1707" s="19" t="s">
        <v>71</v>
      </c>
      <c r="K1707" s="19" t="s">
        <v>198</v>
      </c>
      <c r="L1707" s="19" t="s">
        <v>4766</v>
      </c>
    </row>
    <row r="1708" spans="1:12" ht="25.5" x14ac:dyDescent="0.2">
      <c r="A1708" s="17" t="s">
        <v>3337</v>
      </c>
      <c r="B1708" s="19" t="s">
        <v>3672</v>
      </c>
      <c r="C1708" s="19" t="s">
        <v>25</v>
      </c>
      <c r="D1708" s="19" t="s">
        <v>13</v>
      </c>
      <c r="E1708" s="19" t="s">
        <v>3338</v>
      </c>
      <c r="F1708" s="20">
        <v>29705</v>
      </c>
      <c r="G1708" s="18" t="s">
        <v>3673</v>
      </c>
      <c r="H1708" s="19" t="s">
        <v>106</v>
      </c>
      <c r="I1708" s="19"/>
      <c r="J1708" s="19"/>
      <c r="K1708" s="19"/>
      <c r="L1708" s="19" t="s">
        <v>2478</v>
      </c>
    </row>
    <row r="1709" spans="1:12" ht="76.5" x14ac:dyDescent="0.2">
      <c r="A1709" s="17" t="s">
        <v>3337</v>
      </c>
      <c r="B1709" s="19" t="s">
        <v>3674</v>
      </c>
      <c r="C1709" s="19" t="s">
        <v>25</v>
      </c>
      <c r="D1709" s="19" t="s">
        <v>13</v>
      </c>
      <c r="E1709" s="19" t="s">
        <v>3346</v>
      </c>
      <c r="F1709" s="20">
        <v>6883</v>
      </c>
      <c r="G1709" s="18" t="s">
        <v>3675</v>
      </c>
      <c r="H1709" s="19" t="s">
        <v>118</v>
      </c>
      <c r="I1709" s="19" t="s">
        <v>31</v>
      </c>
      <c r="J1709" s="19" t="s">
        <v>80</v>
      </c>
      <c r="K1709" s="19" t="s">
        <v>181</v>
      </c>
      <c r="L1709" s="19" t="s">
        <v>703</v>
      </c>
    </row>
    <row r="1710" spans="1:12" ht="127.5" x14ac:dyDescent="0.2">
      <c r="A1710" s="17" t="s">
        <v>3337</v>
      </c>
      <c r="B1710" s="19" t="s">
        <v>2370</v>
      </c>
      <c r="C1710" s="19" t="s">
        <v>25</v>
      </c>
      <c r="D1710" s="19" t="s">
        <v>13</v>
      </c>
      <c r="E1710" s="19" t="s">
        <v>3340</v>
      </c>
      <c r="F1710" s="20">
        <v>38953</v>
      </c>
      <c r="G1710" s="18" t="s">
        <v>3676</v>
      </c>
      <c r="H1710" s="19" t="s">
        <v>118</v>
      </c>
      <c r="I1710" s="19" t="s">
        <v>83</v>
      </c>
      <c r="J1710" s="19" t="s">
        <v>71</v>
      </c>
      <c r="K1710" s="19" t="s">
        <v>84</v>
      </c>
      <c r="L1710" s="19" t="s">
        <v>85</v>
      </c>
    </row>
    <row r="1711" spans="1:12" ht="89.25" x14ac:dyDescent="0.2">
      <c r="A1711" s="17" t="s">
        <v>3337</v>
      </c>
      <c r="B1711" s="19" t="s">
        <v>3677</v>
      </c>
      <c r="C1711" s="19" t="s">
        <v>25</v>
      </c>
      <c r="D1711" s="19" t="s">
        <v>13</v>
      </c>
      <c r="E1711" s="19" t="s">
        <v>3346</v>
      </c>
      <c r="F1711" s="20">
        <v>15000</v>
      </c>
      <c r="G1711" s="18" t="s">
        <v>3678</v>
      </c>
      <c r="H1711" s="19" t="s">
        <v>3679</v>
      </c>
      <c r="I1711" s="19" t="s">
        <v>31</v>
      </c>
      <c r="J1711" s="19" t="s">
        <v>80</v>
      </c>
      <c r="K1711" s="19" t="s">
        <v>181</v>
      </c>
      <c r="L1711" s="19" t="s">
        <v>410</v>
      </c>
    </row>
    <row r="1712" spans="1:12" ht="153" x14ac:dyDescent="0.2">
      <c r="A1712" s="17" t="s">
        <v>3337</v>
      </c>
      <c r="B1712" s="19" t="s">
        <v>3680</v>
      </c>
      <c r="C1712" s="19" t="s">
        <v>25</v>
      </c>
      <c r="D1712" s="19" t="s">
        <v>13</v>
      </c>
      <c r="E1712" s="19" t="s">
        <v>3346</v>
      </c>
      <c r="F1712" s="20">
        <v>9173</v>
      </c>
      <c r="G1712" s="18" t="s">
        <v>3681</v>
      </c>
      <c r="H1712" s="19" t="s">
        <v>118</v>
      </c>
      <c r="I1712" s="19" t="s">
        <v>174</v>
      </c>
      <c r="J1712" s="19" t="s">
        <v>79</v>
      </c>
      <c r="K1712" s="19" t="s">
        <v>2543</v>
      </c>
      <c r="L1712" s="19" t="s">
        <v>3682</v>
      </c>
    </row>
    <row r="1713" spans="1:12" ht="114.75" x14ac:dyDescent="0.2">
      <c r="A1713" s="17" t="s">
        <v>3337</v>
      </c>
      <c r="B1713" s="19" t="s">
        <v>3683</v>
      </c>
      <c r="C1713" s="19" t="s">
        <v>25</v>
      </c>
      <c r="D1713" s="19" t="s">
        <v>13</v>
      </c>
      <c r="E1713" s="19" t="s">
        <v>3346</v>
      </c>
      <c r="F1713" s="20">
        <v>5850</v>
      </c>
      <c r="G1713" s="18" t="s">
        <v>3684</v>
      </c>
      <c r="H1713" s="19" t="s">
        <v>118</v>
      </c>
      <c r="I1713" s="19" t="s">
        <v>355</v>
      </c>
      <c r="J1713" s="19" t="s">
        <v>80</v>
      </c>
      <c r="K1713" s="19" t="s">
        <v>431</v>
      </c>
      <c r="L1713" s="19" t="s">
        <v>561</v>
      </c>
    </row>
    <row r="1714" spans="1:12" ht="140.25" x14ac:dyDescent="0.2">
      <c r="A1714" s="17" t="s">
        <v>3337</v>
      </c>
      <c r="B1714" s="19" t="s">
        <v>3685</v>
      </c>
      <c r="C1714" s="19" t="s">
        <v>25</v>
      </c>
      <c r="D1714" s="19" t="s">
        <v>13</v>
      </c>
      <c r="E1714" s="19" t="s">
        <v>3338</v>
      </c>
      <c r="F1714" s="20">
        <v>190000</v>
      </c>
      <c r="G1714" s="18" t="s">
        <v>3686</v>
      </c>
      <c r="H1714" s="19" t="s">
        <v>106</v>
      </c>
      <c r="I1714" s="19"/>
      <c r="J1714" s="19"/>
      <c r="K1714" s="19"/>
      <c r="L1714" s="19" t="s">
        <v>196</v>
      </c>
    </row>
    <row r="1715" spans="1:12" ht="89.25" x14ac:dyDescent="0.2">
      <c r="A1715" s="17" t="s">
        <v>3337</v>
      </c>
      <c r="B1715" s="19" t="s">
        <v>3687</v>
      </c>
      <c r="C1715" s="19" t="s">
        <v>25</v>
      </c>
      <c r="D1715" s="19" t="s">
        <v>13</v>
      </c>
      <c r="E1715" s="19" t="s">
        <v>3346</v>
      </c>
      <c r="F1715" s="20">
        <v>12360</v>
      </c>
      <c r="G1715" s="18" t="s">
        <v>3688</v>
      </c>
      <c r="H1715" s="19" t="s">
        <v>118</v>
      </c>
      <c r="I1715" s="19" t="s">
        <v>355</v>
      </c>
      <c r="J1715" s="19" t="s">
        <v>80</v>
      </c>
      <c r="K1715" s="19" t="s">
        <v>356</v>
      </c>
      <c r="L1715" s="19" t="s">
        <v>2649</v>
      </c>
    </row>
    <row r="1716" spans="1:12" ht="89.25" x14ac:dyDescent="0.2">
      <c r="A1716" s="17" t="s">
        <v>3337</v>
      </c>
      <c r="B1716" s="19" t="s">
        <v>3689</v>
      </c>
      <c r="C1716" s="19" t="s">
        <v>25</v>
      </c>
      <c r="D1716" s="19" t="s">
        <v>13</v>
      </c>
      <c r="E1716" s="19" t="s">
        <v>3346</v>
      </c>
      <c r="F1716" s="20">
        <v>11369</v>
      </c>
      <c r="G1716" s="18" t="s">
        <v>3690</v>
      </c>
      <c r="H1716" s="19" t="s">
        <v>44</v>
      </c>
      <c r="I1716" s="19" t="s">
        <v>857</v>
      </c>
      <c r="J1716" s="19" t="s">
        <v>76</v>
      </c>
      <c r="K1716" s="19" t="s">
        <v>857</v>
      </c>
      <c r="L1716" s="19" t="s">
        <v>264</v>
      </c>
    </row>
    <row r="1717" spans="1:12" ht="102" x14ac:dyDescent="0.2">
      <c r="A1717" s="17" t="s">
        <v>3337</v>
      </c>
      <c r="B1717" s="19" t="s">
        <v>428</v>
      </c>
      <c r="C1717" s="19" t="s">
        <v>25</v>
      </c>
      <c r="D1717" s="19" t="s">
        <v>13</v>
      </c>
      <c r="E1717" s="19" t="s">
        <v>3346</v>
      </c>
      <c r="F1717" s="20">
        <v>15000</v>
      </c>
      <c r="G1717" s="18" t="s">
        <v>3691</v>
      </c>
      <c r="H1717" s="19" t="s">
        <v>106</v>
      </c>
      <c r="I1717" s="19" t="s">
        <v>31</v>
      </c>
      <c r="J1717" s="19" t="s">
        <v>80</v>
      </c>
      <c r="K1717" s="19" t="s">
        <v>181</v>
      </c>
      <c r="L1717" s="19" t="s">
        <v>241</v>
      </c>
    </row>
    <row r="1718" spans="1:12" ht="63.75" x14ac:dyDescent="0.2">
      <c r="A1718" s="17" t="s">
        <v>3337</v>
      </c>
      <c r="B1718" s="19" t="s">
        <v>3692</v>
      </c>
      <c r="C1718" s="19" t="s">
        <v>25</v>
      </c>
      <c r="D1718" s="19" t="s">
        <v>13</v>
      </c>
      <c r="E1718" s="19" t="s">
        <v>3338</v>
      </c>
      <c r="F1718" s="20">
        <v>31020</v>
      </c>
      <c r="G1718" s="18" t="s">
        <v>3693</v>
      </c>
      <c r="H1718" s="19" t="s">
        <v>106</v>
      </c>
      <c r="I1718" s="19" t="s">
        <v>193</v>
      </c>
      <c r="J1718" s="19" t="s">
        <v>86</v>
      </c>
      <c r="K1718" s="19" t="s">
        <v>1173</v>
      </c>
      <c r="L1718" s="19" t="s">
        <v>2720</v>
      </c>
    </row>
    <row r="1719" spans="1:12" ht="76.5" x14ac:dyDescent="0.2">
      <c r="A1719" s="17" t="s">
        <v>3337</v>
      </c>
      <c r="B1719" s="19" t="s">
        <v>3694</v>
      </c>
      <c r="C1719" s="19" t="s">
        <v>25</v>
      </c>
      <c r="D1719" s="19" t="s">
        <v>13</v>
      </c>
      <c r="E1719" s="19" t="s">
        <v>3338</v>
      </c>
      <c r="F1719" s="20">
        <v>37083</v>
      </c>
      <c r="G1719" s="18" t="s">
        <v>3695</v>
      </c>
      <c r="H1719" s="19" t="s">
        <v>118</v>
      </c>
      <c r="I1719" s="19" t="s">
        <v>360</v>
      </c>
      <c r="J1719" s="19" t="s">
        <v>109</v>
      </c>
      <c r="K1719" s="19" t="s">
        <v>360</v>
      </c>
      <c r="L1719" s="19" t="s">
        <v>6440</v>
      </c>
    </row>
    <row r="1720" spans="1:12" ht="89.25" x14ac:dyDescent="0.2">
      <c r="A1720" s="17" t="s">
        <v>3337</v>
      </c>
      <c r="B1720" s="19" t="s">
        <v>3696</v>
      </c>
      <c r="C1720" s="19" t="s">
        <v>25</v>
      </c>
      <c r="D1720" s="19" t="s">
        <v>13</v>
      </c>
      <c r="E1720" s="19" t="s">
        <v>3346</v>
      </c>
      <c r="F1720" s="20">
        <v>14960</v>
      </c>
      <c r="G1720" s="18" t="s">
        <v>3697</v>
      </c>
      <c r="H1720" s="19" t="s">
        <v>101</v>
      </c>
      <c r="I1720" s="19" t="s">
        <v>122</v>
      </c>
      <c r="J1720" s="19" t="s">
        <v>80</v>
      </c>
      <c r="K1720" s="19" t="s">
        <v>123</v>
      </c>
      <c r="L1720" s="19" t="s">
        <v>3360</v>
      </c>
    </row>
    <row r="1721" spans="1:12" ht="25.5" x14ac:dyDescent="0.2">
      <c r="A1721" s="17" t="s">
        <v>3337</v>
      </c>
      <c r="B1721" s="19" t="s">
        <v>6441</v>
      </c>
      <c r="C1721" s="19" t="s">
        <v>25</v>
      </c>
      <c r="D1721" s="19" t="s">
        <v>13</v>
      </c>
      <c r="E1721" s="19" t="s">
        <v>3346</v>
      </c>
      <c r="F1721" s="20">
        <v>10600</v>
      </c>
      <c r="G1721" s="18" t="s">
        <v>6442</v>
      </c>
      <c r="H1721" s="19" t="s">
        <v>50</v>
      </c>
      <c r="I1721" s="19" t="s">
        <v>338</v>
      </c>
      <c r="J1721" s="19" t="s">
        <v>96</v>
      </c>
      <c r="K1721" s="19" t="s">
        <v>1006</v>
      </c>
      <c r="L1721" s="19" t="s">
        <v>1292</v>
      </c>
    </row>
    <row r="1722" spans="1:12" ht="38.25" x14ac:dyDescent="0.2">
      <c r="A1722" s="17" t="s">
        <v>3337</v>
      </c>
      <c r="B1722" s="19" t="s">
        <v>3698</v>
      </c>
      <c r="C1722" s="19" t="s">
        <v>25</v>
      </c>
      <c r="D1722" s="19" t="s">
        <v>13</v>
      </c>
      <c r="E1722" s="19" t="s">
        <v>3346</v>
      </c>
      <c r="F1722" s="20">
        <v>6852</v>
      </c>
      <c r="G1722" s="18" t="s">
        <v>3699</v>
      </c>
      <c r="H1722" s="19" t="s">
        <v>121</v>
      </c>
      <c r="I1722" s="19" t="s">
        <v>271</v>
      </c>
      <c r="J1722" s="19" t="s">
        <v>86</v>
      </c>
      <c r="K1722" s="19" t="s">
        <v>271</v>
      </c>
      <c r="L1722" s="19" t="s">
        <v>2637</v>
      </c>
    </row>
    <row r="1723" spans="1:12" ht="63.75" x14ac:dyDescent="0.2">
      <c r="A1723" s="17" t="s">
        <v>3337</v>
      </c>
      <c r="B1723" s="19" t="s">
        <v>3700</v>
      </c>
      <c r="C1723" s="19" t="s">
        <v>25</v>
      </c>
      <c r="D1723" s="19" t="s">
        <v>13</v>
      </c>
      <c r="E1723" s="19" t="s">
        <v>3346</v>
      </c>
      <c r="F1723" s="20">
        <v>5000</v>
      </c>
      <c r="G1723" s="18" t="s">
        <v>3701</v>
      </c>
      <c r="H1723" s="19" t="s">
        <v>118</v>
      </c>
      <c r="I1723" s="19" t="s">
        <v>269</v>
      </c>
      <c r="J1723" s="19" t="s">
        <v>76</v>
      </c>
      <c r="K1723" s="19" t="s">
        <v>269</v>
      </c>
      <c r="L1723" s="19" t="s">
        <v>3702</v>
      </c>
    </row>
    <row r="1724" spans="1:12" ht="140.25" x14ac:dyDescent="0.2">
      <c r="A1724" s="17" t="s">
        <v>3337</v>
      </c>
      <c r="B1724" s="19" t="s">
        <v>3703</v>
      </c>
      <c r="C1724" s="19" t="s">
        <v>25</v>
      </c>
      <c r="D1724" s="19" t="s">
        <v>13</v>
      </c>
      <c r="E1724" s="19" t="s">
        <v>3346</v>
      </c>
      <c r="F1724" s="20">
        <v>15000</v>
      </c>
      <c r="G1724" s="18" t="s">
        <v>3704</v>
      </c>
      <c r="H1724" s="19" t="s">
        <v>44</v>
      </c>
      <c r="I1724" s="19" t="s">
        <v>355</v>
      </c>
      <c r="J1724" s="19" t="s">
        <v>80</v>
      </c>
      <c r="K1724" s="19" t="s">
        <v>420</v>
      </c>
      <c r="L1724" s="19" t="s">
        <v>3705</v>
      </c>
    </row>
    <row r="1725" spans="1:12" ht="102" x14ac:dyDescent="0.2">
      <c r="A1725" s="17" t="s">
        <v>3337</v>
      </c>
      <c r="B1725" s="19" t="s">
        <v>6443</v>
      </c>
      <c r="C1725" s="19" t="s">
        <v>25</v>
      </c>
      <c r="D1725" s="19" t="s">
        <v>13</v>
      </c>
      <c r="E1725" s="19" t="s">
        <v>3338</v>
      </c>
      <c r="F1725" s="20">
        <v>44903</v>
      </c>
      <c r="G1725" s="18" t="s">
        <v>6444</v>
      </c>
      <c r="H1725" s="19" t="s">
        <v>121</v>
      </c>
      <c r="I1725" s="19" t="s">
        <v>262</v>
      </c>
      <c r="J1725" s="19" t="s">
        <v>109</v>
      </c>
      <c r="K1725" s="19" t="s">
        <v>262</v>
      </c>
      <c r="L1725" s="19" t="s">
        <v>6445</v>
      </c>
    </row>
    <row r="1726" spans="1:12" ht="102" x14ac:dyDescent="0.2">
      <c r="A1726" s="17" t="s">
        <v>3337</v>
      </c>
      <c r="B1726" s="19" t="s">
        <v>3706</v>
      </c>
      <c r="C1726" s="19" t="s">
        <v>25</v>
      </c>
      <c r="D1726" s="19" t="s">
        <v>13</v>
      </c>
      <c r="E1726" s="19" t="s">
        <v>3346</v>
      </c>
      <c r="F1726" s="20">
        <v>14270</v>
      </c>
      <c r="G1726" s="18" t="s">
        <v>3707</v>
      </c>
      <c r="H1726" s="19" t="s">
        <v>121</v>
      </c>
      <c r="I1726" s="19" t="s">
        <v>338</v>
      </c>
      <c r="J1726" s="19" t="s">
        <v>96</v>
      </c>
      <c r="K1726" s="19" t="s">
        <v>339</v>
      </c>
      <c r="L1726" s="19" t="s">
        <v>1089</v>
      </c>
    </row>
    <row r="1727" spans="1:12" ht="178.5" x14ac:dyDescent="0.2">
      <c r="A1727" s="17" t="s">
        <v>3337</v>
      </c>
      <c r="B1727" s="19" t="s">
        <v>3708</v>
      </c>
      <c r="C1727" s="19" t="s">
        <v>25</v>
      </c>
      <c r="D1727" s="19" t="s">
        <v>13</v>
      </c>
      <c r="E1727" s="19" t="s">
        <v>3346</v>
      </c>
      <c r="F1727" s="20">
        <v>12600</v>
      </c>
      <c r="G1727" s="18" t="s">
        <v>3709</v>
      </c>
      <c r="H1727" s="19" t="s">
        <v>44</v>
      </c>
      <c r="I1727" s="19"/>
      <c r="J1727" s="19"/>
      <c r="K1727" s="19"/>
      <c r="L1727" s="19" t="s">
        <v>1263</v>
      </c>
    </row>
    <row r="1728" spans="1:12" ht="51" x14ac:dyDescent="0.2">
      <c r="A1728" s="17" t="s">
        <v>3337</v>
      </c>
      <c r="B1728" s="19" t="s">
        <v>3710</v>
      </c>
      <c r="C1728" s="19" t="s">
        <v>25</v>
      </c>
      <c r="D1728" s="19" t="s">
        <v>13</v>
      </c>
      <c r="E1728" s="19" t="s">
        <v>3346</v>
      </c>
      <c r="F1728" s="20">
        <v>14634</v>
      </c>
      <c r="G1728" s="26" t="s">
        <v>3711</v>
      </c>
      <c r="H1728" s="19" t="s">
        <v>106</v>
      </c>
      <c r="I1728" s="19"/>
      <c r="J1728" s="19"/>
      <c r="K1728" s="19"/>
      <c r="L1728" s="19" t="s">
        <v>1478</v>
      </c>
    </row>
    <row r="1729" spans="1:12" ht="165.75" x14ac:dyDescent="0.2">
      <c r="A1729" s="17" t="s">
        <v>3337</v>
      </c>
      <c r="B1729" s="19" t="s">
        <v>2728</v>
      </c>
      <c r="C1729" s="19" t="s">
        <v>25</v>
      </c>
      <c r="D1729" s="19" t="s">
        <v>13</v>
      </c>
      <c r="E1729" s="19" t="s">
        <v>3346</v>
      </c>
      <c r="F1729" s="20">
        <v>14980</v>
      </c>
      <c r="G1729" s="18" t="s">
        <v>3712</v>
      </c>
      <c r="H1729" s="19" t="s">
        <v>101</v>
      </c>
      <c r="I1729" s="19" t="s">
        <v>92</v>
      </c>
      <c r="J1729" s="19" t="s">
        <v>88</v>
      </c>
      <c r="K1729" s="19" t="s">
        <v>93</v>
      </c>
      <c r="L1729" s="19" t="s">
        <v>94</v>
      </c>
    </row>
    <row r="1730" spans="1:12" ht="114.75" x14ac:dyDescent="0.2">
      <c r="A1730" s="17" t="s">
        <v>3337</v>
      </c>
      <c r="B1730" s="19" t="s">
        <v>3713</v>
      </c>
      <c r="C1730" s="19" t="s">
        <v>25</v>
      </c>
      <c r="D1730" s="19" t="s">
        <v>13</v>
      </c>
      <c r="E1730" s="19" t="s">
        <v>3338</v>
      </c>
      <c r="F1730" s="20">
        <v>69486</v>
      </c>
      <c r="G1730" s="18" t="s">
        <v>3714</v>
      </c>
      <c r="H1730" s="19" t="s">
        <v>121</v>
      </c>
      <c r="I1730" s="19" t="s">
        <v>829</v>
      </c>
      <c r="J1730" s="19" t="s">
        <v>76</v>
      </c>
      <c r="K1730" s="19" t="s">
        <v>1240</v>
      </c>
      <c r="L1730" s="19" t="s">
        <v>3715</v>
      </c>
    </row>
    <row r="1731" spans="1:12" ht="127.5" x14ac:dyDescent="0.2">
      <c r="A1731" s="17" t="s">
        <v>3337</v>
      </c>
      <c r="B1731" s="19" t="s">
        <v>6446</v>
      </c>
      <c r="C1731" s="19" t="s">
        <v>25</v>
      </c>
      <c r="D1731" s="19" t="s">
        <v>13</v>
      </c>
      <c r="E1731" s="19" t="s">
        <v>3346</v>
      </c>
      <c r="F1731" s="20">
        <v>15000</v>
      </c>
      <c r="G1731" s="18" t="s">
        <v>6447</v>
      </c>
      <c r="H1731" s="19" t="s">
        <v>121</v>
      </c>
      <c r="I1731" s="19" t="s">
        <v>110</v>
      </c>
      <c r="J1731" s="19" t="s">
        <v>80</v>
      </c>
      <c r="K1731" s="19" t="s">
        <v>111</v>
      </c>
      <c r="L1731" s="19" t="s">
        <v>891</v>
      </c>
    </row>
    <row r="1732" spans="1:12" ht="102" x14ac:dyDescent="0.2">
      <c r="A1732" s="17" t="s">
        <v>3337</v>
      </c>
      <c r="B1732" s="19" t="s">
        <v>3716</v>
      </c>
      <c r="C1732" s="19" t="s">
        <v>25</v>
      </c>
      <c r="D1732" s="19" t="s">
        <v>13</v>
      </c>
      <c r="E1732" s="19" t="s">
        <v>3346</v>
      </c>
      <c r="F1732" s="20">
        <v>14500</v>
      </c>
      <c r="G1732" s="18" t="s">
        <v>3717</v>
      </c>
      <c r="H1732" s="19" t="s">
        <v>101</v>
      </c>
      <c r="I1732" s="19" t="s">
        <v>110</v>
      </c>
      <c r="J1732" s="19" t="s">
        <v>80</v>
      </c>
      <c r="K1732" s="19" t="s">
        <v>285</v>
      </c>
      <c r="L1732" s="19" t="s">
        <v>311</v>
      </c>
    </row>
    <row r="1733" spans="1:12" ht="140.25" x14ac:dyDescent="0.2">
      <c r="A1733" s="17" t="s">
        <v>3337</v>
      </c>
      <c r="B1733" s="19" t="s">
        <v>3718</v>
      </c>
      <c r="C1733" s="19" t="s">
        <v>25</v>
      </c>
      <c r="D1733" s="19" t="s">
        <v>13</v>
      </c>
      <c r="E1733" s="19" t="s">
        <v>3346</v>
      </c>
      <c r="F1733" s="20">
        <v>1070</v>
      </c>
      <c r="G1733" s="18" t="s">
        <v>3719</v>
      </c>
      <c r="H1733" s="19" t="s">
        <v>118</v>
      </c>
      <c r="I1733" s="19" t="s">
        <v>98</v>
      </c>
      <c r="J1733" s="19" t="s">
        <v>89</v>
      </c>
      <c r="K1733" s="19" t="s">
        <v>98</v>
      </c>
      <c r="L1733" s="19" t="s">
        <v>6406</v>
      </c>
    </row>
    <row r="1734" spans="1:12" ht="127.5" x14ac:dyDescent="0.2">
      <c r="A1734" s="17" t="s">
        <v>3337</v>
      </c>
      <c r="B1734" s="19" t="s">
        <v>3720</v>
      </c>
      <c r="C1734" s="19" t="s">
        <v>25</v>
      </c>
      <c r="D1734" s="19" t="s">
        <v>13</v>
      </c>
      <c r="E1734" s="19" t="s">
        <v>3346</v>
      </c>
      <c r="F1734" s="20">
        <v>15000</v>
      </c>
      <c r="G1734" s="26" t="s">
        <v>3721</v>
      </c>
      <c r="H1734" s="19" t="s">
        <v>106</v>
      </c>
      <c r="I1734" s="19" t="s">
        <v>530</v>
      </c>
      <c r="J1734" s="19" t="s">
        <v>86</v>
      </c>
      <c r="K1734" s="19" t="s">
        <v>853</v>
      </c>
      <c r="L1734" s="19" t="s">
        <v>854</v>
      </c>
    </row>
    <row r="1735" spans="1:12" ht="89.25" x14ac:dyDescent="0.2">
      <c r="A1735" s="17" t="s">
        <v>3337</v>
      </c>
      <c r="B1735" s="19" t="s">
        <v>3722</v>
      </c>
      <c r="C1735" s="19" t="s">
        <v>25</v>
      </c>
      <c r="D1735" s="19" t="s">
        <v>13</v>
      </c>
      <c r="E1735" s="19" t="s">
        <v>3340</v>
      </c>
      <c r="F1735" s="20">
        <v>48000</v>
      </c>
      <c r="G1735" s="18" t="s">
        <v>3723</v>
      </c>
      <c r="H1735" s="19" t="s">
        <v>44</v>
      </c>
      <c r="I1735" s="19" t="s">
        <v>143</v>
      </c>
      <c r="J1735" s="19" t="s">
        <v>76</v>
      </c>
      <c r="K1735" s="19" t="s">
        <v>144</v>
      </c>
      <c r="L1735" s="19" t="s">
        <v>593</v>
      </c>
    </row>
    <row r="1736" spans="1:12" ht="102" x14ac:dyDescent="0.2">
      <c r="A1736" s="17" t="s">
        <v>3337</v>
      </c>
      <c r="B1736" s="19" t="s">
        <v>3724</v>
      </c>
      <c r="C1736" s="19" t="s">
        <v>25</v>
      </c>
      <c r="D1736" s="19" t="s">
        <v>13</v>
      </c>
      <c r="E1736" s="19" t="s">
        <v>3346</v>
      </c>
      <c r="F1736" s="20">
        <v>14500</v>
      </c>
      <c r="G1736" s="18" t="s">
        <v>3725</v>
      </c>
      <c r="H1736" s="19" t="s">
        <v>121</v>
      </c>
      <c r="I1736" s="19" t="s">
        <v>260</v>
      </c>
      <c r="J1736" s="19" t="s">
        <v>76</v>
      </c>
      <c r="K1736" s="19" t="s">
        <v>607</v>
      </c>
      <c r="L1736" s="19" t="s">
        <v>3726</v>
      </c>
    </row>
    <row r="1737" spans="1:12" ht="76.5" x14ac:dyDescent="0.2">
      <c r="A1737" s="17" t="s">
        <v>3337</v>
      </c>
      <c r="B1737" s="19" t="s">
        <v>3727</v>
      </c>
      <c r="C1737" s="19" t="s">
        <v>25</v>
      </c>
      <c r="D1737" s="19" t="s">
        <v>13</v>
      </c>
      <c r="E1737" s="19" t="s">
        <v>3346</v>
      </c>
      <c r="F1737" s="20">
        <v>9738</v>
      </c>
      <c r="G1737" s="18" t="s">
        <v>3728</v>
      </c>
      <c r="H1737" s="19" t="s">
        <v>50</v>
      </c>
      <c r="I1737" s="19" t="s">
        <v>338</v>
      </c>
      <c r="J1737" s="19" t="s">
        <v>96</v>
      </c>
      <c r="K1737" s="19" t="s">
        <v>339</v>
      </c>
      <c r="L1737" s="19" t="s">
        <v>2732</v>
      </c>
    </row>
    <row r="1738" spans="1:12" ht="153" x14ac:dyDescent="0.2">
      <c r="A1738" s="17" t="s">
        <v>3337</v>
      </c>
      <c r="B1738" s="19" t="s">
        <v>3729</v>
      </c>
      <c r="C1738" s="19" t="s">
        <v>25</v>
      </c>
      <c r="D1738" s="19" t="s">
        <v>13</v>
      </c>
      <c r="E1738" s="19" t="s">
        <v>3340</v>
      </c>
      <c r="F1738" s="20">
        <v>49810</v>
      </c>
      <c r="G1738" s="18" t="s">
        <v>3730</v>
      </c>
      <c r="H1738" s="19" t="s">
        <v>101</v>
      </c>
      <c r="I1738" s="19"/>
      <c r="J1738" s="19"/>
      <c r="K1738" s="19"/>
      <c r="L1738" s="19" t="s">
        <v>196</v>
      </c>
    </row>
    <row r="1739" spans="1:12" ht="165.75" x14ac:dyDescent="0.2">
      <c r="A1739" s="17" t="s">
        <v>3337</v>
      </c>
      <c r="B1739" s="19" t="s">
        <v>6448</v>
      </c>
      <c r="C1739" s="19" t="s">
        <v>25</v>
      </c>
      <c r="D1739" s="19" t="s">
        <v>13</v>
      </c>
      <c r="E1739" s="19" t="s">
        <v>3346</v>
      </c>
      <c r="F1739" s="20">
        <v>14090</v>
      </c>
      <c r="G1739" s="18" t="s">
        <v>6449</v>
      </c>
      <c r="H1739" s="19" t="s">
        <v>121</v>
      </c>
      <c r="I1739" s="19" t="s">
        <v>138</v>
      </c>
      <c r="J1739" s="19" t="s">
        <v>76</v>
      </c>
      <c r="K1739" s="19" t="s">
        <v>139</v>
      </c>
      <c r="L1739" s="19" t="s">
        <v>904</v>
      </c>
    </row>
    <row r="1740" spans="1:12" ht="102" x14ac:dyDescent="0.2">
      <c r="A1740" s="17" t="s">
        <v>3337</v>
      </c>
      <c r="B1740" s="19" t="s">
        <v>3731</v>
      </c>
      <c r="C1740" s="19" t="s">
        <v>25</v>
      </c>
      <c r="D1740" s="19" t="s">
        <v>13</v>
      </c>
      <c r="E1740" s="19" t="s">
        <v>3346</v>
      </c>
      <c r="F1740" s="20">
        <v>14898</v>
      </c>
      <c r="G1740" s="18" t="s">
        <v>3732</v>
      </c>
      <c r="H1740" s="19" t="s">
        <v>101</v>
      </c>
      <c r="I1740" s="19" t="s">
        <v>656</v>
      </c>
      <c r="J1740" s="19" t="s">
        <v>86</v>
      </c>
      <c r="K1740" s="19" t="s">
        <v>657</v>
      </c>
      <c r="L1740" s="19" t="s">
        <v>3733</v>
      </c>
    </row>
    <row r="1741" spans="1:12" ht="89.25" x14ac:dyDescent="0.2">
      <c r="A1741" s="17" t="s">
        <v>3337</v>
      </c>
      <c r="B1741" s="19" t="s">
        <v>2482</v>
      </c>
      <c r="C1741" s="19" t="s">
        <v>25</v>
      </c>
      <c r="D1741" s="19" t="s">
        <v>13</v>
      </c>
      <c r="E1741" s="19" t="s">
        <v>3346</v>
      </c>
      <c r="F1741" s="20">
        <v>15000</v>
      </c>
      <c r="G1741" s="18" t="s">
        <v>3734</v>
      </c>
      <c r="H1741" s="19" t="s">
        <v>118</v>
      </c>
      <c r="I1741" s="19" t="s">
        <v>146</v>
      </c>
      <c r="J1741" s="19" t="s">
        <v>86</v>
      </c>
      <c r="K1741" s="19" t="s">
        <v>281</v>
      </c>
      <c r="L1741" s="19" t="s">
        <v>2641</v>
      </c>
    </row>
    <row r="1742" spans="1:12" ht="153" x14ac:dyDescent="0.2">
      <c r="A1742" s="17" t="s">
        <v>3337</v>
      </c>
      <c r="B1742" s="19" t="s">
        <v>2364</v>
      </c>
      <c r="C1742" s="19" t="s">
        <v>25</v>
      </c>
      <c r="D1742" s="19" t="s">
        <v>13</v>
      </c>
      <c r="E1742" s="19" t="s">
        <v>3346</v>
      </c>
      <c r="F1742" s="20">
        <v>15000</v>
      </c>
      <c r="G1742" s="18" t="s">
        <v>3735</v>
      </c>
      <c r="H1742" s="19" t="s">
        <v>44</v>
      </c>
      <c r="I1742" s="19" t="s">
        <v>47</v>
      </c>
      <c r="J1742" s="19" t="s">
        <v>109</v>
      </c>
      <c r="K1742" s="19" t="s">
        <v>321</v>
      </c>
      <c r="L1742" s="19" t="s">
        <v>443</v>
      </c>
    </row>
    <row r="1743" spans="1:12" ht="76.5" x14ac:dyDescent="0.2">
      <c r="A1743" s="17" t="s">
        <v>3337</v>
      </c>
      <c r="B1743" s="19" t="s">
        <v>3736</v>
      </c>
      <c r="C1743" s="19" t="s">
        <v>25</v>
      </c>
      <c r="D1743" s="19" t="s">
        <v>13</v>
      </c>
      <c r="E1743" s="19" t="s">
        <v>3346</v>
      </c>
      <c r="F1743" s="20">
        <v>14890</v>
      </c>
      <c r="G1743" s="18" t="s">
        <v>3737</v>
      </c>
      <c r="H1743" s="19" t="s">
        <v>118</v>
      </c>
      <c r="I1743" s="19" t="s">
        <v>429</v>
      </c>
      <c r="J1743" s="19" t="s">
        <v>76</v>
      </c>
      <c r="K1743" s="19" t="s">
        <v>429</v>
      </c>
      <c r="L1743" s="19" t="s">
        <v>1453</v>
      </c>
    </row>
    <row r="1744" spans="1:12" ht="76.5" x14ac:dyDescent="0.2">
      <c r="A1744" s="17" t="s">
        <v>3337</v>
      </c>
      <c r="B1744" s="19" t="s">
        <v>3738</v>
      </c>
      <c r="C1744" s="19" t="s">
        <v>25</v>
      </c>
      <c r="D1744" s="19" t="s">
        <v>13</v>
      </c>
      <c r="E1744" s="19" t="s">
        <v>3346</v>
      </c>
      <c r="F1744" s="20">
        <v>15000</v>
      </c>
      <c r="G1744" s="18" t="s">
        <v>3739</v>
      </c>
      <c r="H1744" s="19" t="s">
        <v>106</v>
      </c>
      <c r="I1744" s="19" t="s">
        <v>174</v>
      </c>
      <c r="J1744" s="19" t="s">
        <v>79</v>
      </c>
      <c r="K1744" s="19" t="s">
        <v>2488</v>
      </c>
      <c r="L1744" s="19" t="s">
        <v>2561</v>
      </c>
    </row>
    <row r="1745" spans="1:12" ht="76.5" x14ac:dyDescent="0.2">
      <c r="A1745" s="17" t="s">
        <v>3337</v>
      </c>
      <c r="B1745" s="19" t="s">
        <v>3740</v>
      </c>
      <c r="C1745" s="19" t="s">
        <v>25</v>
      </c>
      <c r="D1745" s="19" t="s">
        <v>13</v>
      </c>
      <c r="E1745" s="19" t="s">
        <v>3346</v>
      </c>
      <c r="F1745" s="20">
        <v>9800</v>
      </c>
      <c r="G1745" s="18" t="s">
        <v>3741</v>
      </c>
      <c r="H1745" s="19" t="s">
        <v>118</v>
      </c>
      <c r="I1745" s="19" t="s">
        <v>95</v>
      </c>
      <c r="J1745" s="19" t="s">
        <v>76</v>
      </c>
      <c r="K1745" s="19" t="s">
        <v>483</v>
      </c>
      <c r="L1745" s="19" t="s">
        <v>552</v>
      </c>
    </row>
    <row r="1746" spans="1:12" ht="140.25" x14ac:dyDescent="0.2">
      <c r="A1746" s="17" t="s">
        <v>3337</v>
      </c>
      <c r="B1746" s="19" t="s">
        <v>3742</v>
      </c>
      <c r="C1746" s="19" t="s">
        <v>25</v>
      </c>
      <c r="D1746" s="19" t="s">
        <v>13</v>
      </c>
      <c r="E1746" s="19" t="s">
        <v>3346</v>
      </c>
      <c r="F1746" s="20">
        <v>14993</v>
      </c>
      <c r="G1746" s="18" t="s">
        <v>3743</v>
      </c>
      <c r="H1746" s="19" t="s">
        <v>101</v>
      </c>
      <c r="I1746" s="19" t="s">
        <v>309</v>
      </c>
      <c r="J1746" s="19" t="s">
        <v>71</v>
      </c>
      <c r="K1746" s="19" t="s">
        <v>3744</v>
      </c>
      <c r="L1746" s="19" t="s">
        <v>3745</v>
      </c>
    </row>
    <row r="1747" spans="1:12" ht="127.5" x14ac:dyDescent="0.2">
      <c r="A1747" s="17" t="s">
        <v>3337</v>
      </c>
      <c r="B1747" s="19" t="s">
        <v>4533</v>
      </c>
      <c r="C1747" s="19" t="s">
        <v>25</v>
      </c>
      <c r="D1747" s="19" t="s">
        <v>13</v>
      </c>
      <c r="E1747" s="19" t="s">
        <v>3346</v>
      </c>
      <c r="F1747" s="20">
        <v>8750</v>
      </c>
      <c r="G1747" s="18" t="s">
        <v>6450</v>
      </c>
      <c r="H1747" s="19" t="s">
        <v>44</v>
      </c>
      <c r="I1747" s="19" t="s">
        <v>276</v>
      </c>
      <c r="J1747" s="19" t="s">
        <v>88</v>
      </c>
      <c r="K1747" s="19" t="s">
        <v>277</v>
      </c>
      <c r="L1747" s="19" t="s">
        <v>4535</v>
      </c>
    </row>
    <row r="1748" spans="1:12" ht="25.5" x14ac:dyDescent="0.2">
      <c r="A1748" s="17" t="s">
        <v>3337</v>
      </c>
      <c r="B1748" s="19" t="s">
        <v>3746</v>
      </c>
      <c r="C1748" s="19" t="s">
        <v>25</v>
      </c>
      <c r="D1748" s="19" t="s">
        <v>13</v>
      </c>
      <c r="E1748" s="19" t="s">
        <v>3346</v>
      </c>
      <c r="F1748" s="20">
        <v>3500</v>
      </c>
      <c r="G1748" s="18" t="s">
        <v>3747</v>
      </c>
      <c r="H1748" s="19" t="s">
        <v>44</v>
      </c>
      <c r="I1748" s="19" t="s">
        <v>358</v>
      </c>
      <c r="J1748" s="19" t="s">
        <v>89</v>
      </c>
      <c r="K1748" s="19" t="s">
        <v>742</v>
      </c>
      <c r="L1748" s="19" t="s">
        <v>990</v>
      </c>
    </row>
    <row r="1749" spans="1:12" ht="63.75" x14ac:dyDescent="0.2">
      <c r="A1749" s="17" t="s">
        <v>3337</v>
      </c>
      <c r="B1749" s="19" t="s">
        <v>3748</v>
      </c>
      <c r="C1749" s="19" t="s">
        <v>25</v>
      </c>
      <c r="D1749" s="19" t="s">
        <v>13</v>
      </c>
      <c r="E1749" s="19" t="s">
        <v>3346</v>
      </c>
      <c r="F1749" s="20">
        <v>8460</v>
      </c>
      <c r="G1749" s="18" t="s">
        <v>3749</v>
      </c>
      <c r="H1749" s="19" t="s">
        <v>44</v>
      </c>
      <c r="I1749" s="19" t="s">
        <v>159</v>
      </c>
      <c r="J1749" s="19" t="s">
        <v>80</v>
      </c>
      <c r="K1749" s="19" t="s">
        <v>160</v>
      </c>
      <c r="L1749" s="19" t="s">
        <v>246</v>
      </c>
    </row>
    <row r="1750" spans="1:12" ht="89.25" x14ac:dyDescent="0.2">
      <c r="A1750" s="17" t="s">
        <v>3337</v>
      </c>
      <c r="B1750" s="19" t="s">
        <v>3750</v>
      </c>
      <c r="C1750" s="19" t="s">
        <v>25</v>
      </c>
      <c r="D1750" s="19" t="s">
        <v>13</v>
      </c>
      <c r="E1750" s="19" t="s">
        <v>3346</v>
      </c>
      <c r="F1750" s="20">
        <v>14724</v>
      </c>
      <c r="G1750" s="18" t="s">
        <v>3751</v>
      </c>
      <c r="H1750" s="19" t="s">
        <v>118</v>
      </c>
      <c r="I1750" s="19" t="s">
        <v>260</v>
      </c>
      <c r="J1750" s="19" t="s">
        <v>76</v>
      </c>
      <c r="K1750" s="19" t="s">
        <v>607</v>
      </c>
      <c r="L1750" s="19" t="s">
        <v>2730</v>
      </c>
    </row>
    <row r="1751" spans="1:12" ht="89.25" x14ac:dyDescent="0.2">
      <c r="A1751" s="17" t="s">
        <v>3337</v>
      </c>
      <c r="B1751" s="19" t="s">
        <v>3752</v>
      </c>
      <c r="C1751" s="19" t="s">
        <v>25</v>
      </c>
      <c r="D1751" s="19" t="s">
        <v>13</v>
      </c>
      <c r="E1751" s="19" t="s">
        <v>3346</v>
      </c>
      <c r="F1751" s="20">
        <v>9250</v>
      </c>
      <c r="G1751" s="18" t="s">
        <v>3753</v>
      </c>
      <c r="H1751" s="19" t="s">
        <v>121</v>
      </c>
      <c r="I1751" s="19" t="s">
        <v>171</v>
      </c>
      <c r="J1751" s="19" t="s">
        <v>76</v>
      </c>
      <c r="K1751" s="19" t="s">
        <v>172</v>
      </c>
      <c r="L1751" s="19" t="s">
        <v>3754</v>
      </c>
    </row>
    <row r="1752" spans="1:12" ht="127.5" x14ac:dyDescent="0.2">
      <c r="A1752" s="17" t="s">
        <v>3337</v>
      </c>
      <c r="B1752" s="19" t="s">
        <v>3755</v>
      </c>
      <c r="C1752" s="19" t="s">
        <v>25</v>
      </c>
      <c r="D1752" s="19" t="s">
        <v>13</v>
      </c>
      <c r="E1752" s="19" t="s">
        <v>3346</v>
      </c>
      <c r="F1752" s="20">
        <v>13000</v>
      </c>
      <c r="G1752" s="18" t="s">
        <v>3756</v>
      </c>
      <c r="H1752" s="19" t="s">
        <v>106</v>
      </c>
      <c r="I1752" s="19" t="s">
        <v>237</v>
      </c>
      <c r="J1752" s="19" t="s">
        <v>89</v>
      </c>
      <c r="K1752" s="19" t="s">
        <v>237</v>
      </c>
      <c r="L1752" s="19" t="s">
        <v>238</v>
      </c>
    </row>
    <row r="1753" spans="1:12" ht="89.25" x14ac:dyDescent="0.2">
      <c r="A1753" s="17" t="s">
        <v>3337</v>
      </c>
      <c r="B1753" s="19" t="s">
        <v>3757</v>
      </c>
      <c r="C1753" s="19" t="s">
        <v>25</v>
      </c>
      <c r="D1753" s="19" t="s">
        <v>13</v>
      </c>
      <c r="E1753" s="19" t="s">
        <v>3346</v>
      </c>
      <c r="F1753" s="20">
        <v>6000</v>
      </c>
      <c r="G1753" s="18" t="s">
        <v>3758</v>
      </c>
      <c r="H1753" s="19" t="s">
        <v>121</v>
      </c>
      <c r="I1753" s="19" t="s">
        <v>47</v>
      </c>
      <c r="J1753" s="19" t="s">
        <v>109</v>
      </c>
      <c r="K1753" s="19" t="s">
        <v>321</v>
      </c>
      <c r="L1753" s="19" t="s">
        <v>981</v>
      </c>
    </row>
    <row r="1754" spans="1:12" ht="140.25" x14ac:dyDescent="0.2">
      <c r="A1754" s="17" t="s">
        <v>3337</v>
      </c>
      <c r="B1754" s="19" t="s">
        <v>3759</v>
      </c>
      <c r="C1754" s="19" t="s">
        <v>25</v>
      </c>
      <c r="D1754" s="19" t="s">
        <v>13</v>
      </c>
      <c r="E1754" s="19" t="s">
        <v>3346</v>
      </c>
      <c r="F1754" s="20">
        <v>14984</v>
      </c>
      <c r="G1754" s="18" t="s">
        <v>3760</v>
      </c>
      <c r="H1754" s="19" t="s">
        <v>101</v>
      </c>
      <c r="I1754" s="19" t="s">
        <v>550</v>
      </c>
      <c r="J1754" s="19" t="s">
        <v>76</v>
      </c>
      <c r="K1754" s="19" t="s">
        <v>551</v>
      </c>
      <c r="L1754" s="19" t="s">
        <v>6451</v>
      </c>
    </row>
    <row r="1755" spans="1:12" ht="89.25" x14ac:dyDescent="0.2">
      <c r="A1755" s="17" t="s">
        <v>3337</v>
      </c>
      <c r="B1755" s="19" t="s">
        <v>3761</v>
      </c>
      <c r="C1755" s="19" t="s">
        <v>25</v>
      </c>
      <c r="D1755" s="19" t="s">
        <v>13</v>
      </c>
      <c r="E1755" s="19" t="s">
        <v>3346</v>
      </c>
      <c r="F1755" s="20">
        <v>10248</v>
      </c>
      <c r="G1755" s="18" t="s">
        <v>3762</v>
      </c>
      <c r="H1755" s="19" t="s">
        <v>101</v>
      </c>
      <c r="I1755" s="19" t="s">
        <v>149</v>
      </c>
      <c r="J1755" s="19" t="s">
        <v>80</v>
      </c>
      <c r="K1755" s="19" t="s">
        <v>150</v>
      </c>
      <c r="L1755" s="19" t="s">
        <v>1193</v>
      </c>
    </row>
    <row r="1756" spans="1:12" ht="102" x14ac:dyDescent="0.2">
      <c r="A1756" s="17" t="s">
        <v>3337</v>
      </c>
      <c r="B1756" s="19" t="s">
        <v>6452</v>
      </c>
      <c r="C1756" s="19" t="s">
        <v>25</v>
      </c>
      <c r="D1756" s="19" t="s">
        <v>13</v>
      </c>
      <c r="E1756" s="19" t="s">
        <v>3346</v>
      </c>
      <c r="F1756" s="20">
        <v>13000</v>
      </c>
      <c r="G1756" s="18" t="s">
        <v>6453</v>
      </c>
      <c r="H1756" s="19" t="s">
        <v>118</v>
      </c>
      <c r="I1756" s="19" t="s">
        <v>355</v>
      </c>
      <c r="J1756" s="19" t="s">
        <v>80</v>
      </c>
      <c r="K1756" s="19" t="s">
        <v>356</v>
      </c>
      <c r="L1756" s="19" t="s">
        <v>357</v>
      </c>
    </row>
    <row r="1757" spans="1:12" ht="51" x14ac:dyDescent="0.2">
      <c r="A1757" s="17" t="s">
        <v>3337</v>
      </c>
      <c r="B1757" s="19" t="s">
        <v>3763</v>
      </c>
      <c r="C1757" s="19" t="s">
        <v>25</v>
      </c>
      <c r="D1757" s="19" t="s">
        <v>13</v>
      </c>
      <c r="E1757" s="19" t="s">
        <v>3346</v>
      </c>
      <c r="F1757" s="20">
        <v>14990</v>
      </c>
      <c r="G1757" s="18" t="s">
        <v>3764</v>
      </c>
      <c r="H1757" s="19" t="s">
        <v>44</v>
      </c>
      <c r="I1757" s="19"/>
      <c r="J1757" s="19"/>
      <c r="K1757" s="19"/>
      <c r="L1757" s="19" t="s">
        <v>32</v>
      </c>
    </row>
    <row r="1758" spans="1:12" ht="153" x14ac:dyDescent="0.2">
      <c r="A1758" s="17" t="s">
        <v>3337</v>
      </c>
      <c r="B1758" s="19" t="s">
        <v>3765</v>
      </c>
      <c r="C1758" s="19" t="s">
        <v>25</v>
      </c>
      <c r="D1758" s="19" t="s">
        <v>13</v>
      </c>
      <c r="E1758" s="19" t="s">
        <v>3346</v>
      </c>
      <c r="F1758" s="20">
        <v>13550</v>
      </c>
      <c r="G1758" s="18" t="s">
        <v>3766</v>
      </c>
      <c r="H1758" s="19" t="s">
        <v>50</v>
      </c>
      <c r="I1758" s="19" t="s">
        <v>116</v>
      </c>
      <c r="J1758" s="19" t="s">
        <v>80</v>
      </c>
      <c r="K1758" s="19" t="s">
        <v>270</v>
      </c>
      <c r="L1758" s="19" t="s">
        <v>192</v>
      </c>
    </row>
    <row r="1759" spans="1:12" ht="89.25" x14ac:dyDescent="0.2">
      <c r="A1759" s="17" t="s">
        <v>3337</v>
      </c>
      <c r="B1759" s="19" t="s">
        <v>3767</v>
      </c>
      <c r="C1759" s="19" t="s">
        <v>25</v>
      </c>
      <c r="D1759" s="19" t="s">
        <v>13</v>
      </c>
      <c r="E1759" s="19" t="s">
        <v>3346</v>
      </c>
      <c r="F1759" s="20">
        <v>12036</v>
      </c>
      <c r="G1759" s="18" t="s">
        <v>3768</v>
      </c>
      <c r="H1759" s="19" t="s">
        <v>50</v>
      </c>
      <c r="I1759" s="19" t="s">
        <v>113</v>
      </c>
      <c r="J1759" s="19" t="s">
        <v>80</v>
      </c>
      <c r="K1759" s="19" t="s">
        <v>114</v>
      </c>
      <c r="L1759" s="19" t="s">
        <v>603</v>
      </c>
    </row>
    <row r="1760" spans="1:12" ht="89.25" x14ac:dyDescent="0.2">
      <c r="A1760" s="17" t="s">
        <v>3337</v>
      </c>
      <c r="B1760" s="19" t="s">
        <v>3769</v>
      </c>
      <c r="C1760" s="19" t="s">
        <v>25</v>
      </c>
      <c r="D1760" s="19" t="s">
        <v>13</v>
      </c>
      <c r="E1760" s="19" t="s">
        <v>3346</v>
      </c>
      <c r="F1760" s="20">
        <v>13555</v>
      </c>
      <c r="G1760" s="18" t="s">
        <v>3770</v>
      </c>
      <c r="H1760" s="19" t="s">
        <v>121</v>
      </c>
      <c r="I1760" s="19" t="s">
        <v>92</v>
      </c>
      <c r="J1760" s="19" t="s">
        <v>88</v>
      </c>
      <c r="K1760" s="19" t="s">
        <v>38</v>
      </c>
      <c r="L1760" s="19" t="s">
        <v>39</v>
      </c>
    </row>
    <row r="1761" spans="1:12" ht="89.25" x14ac:dyDescent="0.2">
      <c r="A1761" s="17" t="s">
        <v>3337</v>
      </c>
      <c r="B1761" s="19" t="s">
        <v>6454</v>
      </c>
      <c r="C1761" s="19" t="s">
        <v>25</v>
      </c>
      <c r="D1761" s="19" t="s">
        <v>13</v>
      </c>
      <c r="E1761" s="19" t="s">
        <v>3346</v>
      </c>
      <c r="F1761" s="20">
        <v>11520</v>
      </c>
      <c r="G1761" s="18" t="s">
        <v>6455</v>
      </c>
      <c r="H1761" s="19" t="s">
        <v>118</v>
      </c>
      <c r="I1761" s="19" t="s">
        <v>1124</v>
      </c>
      <c r="J1761" s="19" t="s">
        <v>76</v>
      </c>
      <c r="K1761" s="19" t="s">
        <v>1124</v>
      </c>
      <c r="L1761" s="19" t="s">
        <v>6456</v>
      </c>
    </row>
    <row r="1762" spans="1:12" ht="127.5" x14ac:dyDescent="0.2">
      <c r="A1762" s="17" t="s">
        <v>3337</v>
      </c>
      <c r="B1762" s="19" t="s">
        <v>1227</v>
      </c>
      <c r="C1762" s="19" t="s">
        <v>25</v>
      </c>
      <c r="D1762" s="19" t="s">
        <v>13</v>
      </c>
      <c r="E1762" s="19" t="s">
        <v>3338</v>
      </c>
      <c r="F1762" s="20">
        <v>52000</v>
      </c>
      <c r="G1762" s="18" t="s">
        <v>3771</v>
      </c>
      <c r="H1762" s="19" t="s">
        <v>44</v>
      </c>
      <c r="I1762" s="19"/>
      <c r="J1762" s="19"/>
      <c r="K1762" s="19"/>
      <c r="L1762" s="19" t="s">
        <v>1228</v>
      </c>
    </row>
    <row r="1763" spans="1:12" ht="76.5" x14ac:dyDescent="0.2">
      <c r="A1763" s="17" t="s">
        <v>3337</v>
      </c>
      <c r="B1763" s="19" t="s">
        <v>2400</v>
      </c>
      <c r="C1763" s="19" t="s">
        <v>25</v>
      </c>
      <c r="D1763" s="19" t="s">
        <v>13</v>
      </c>
      <c r="E1763" s="19" t="s">
        <v>3346</v>
      </c>
      <c r="F1763" s="20">
        <v>9645</v>
      </c>
      <c r="G1763" s="18" t="s">
        <v>3772</v>
      </c>
      <c r="H1763" s="19" t="s">
        <v>118</v>
      </c>
      <c r="I1763" s="19" t="s">
        <v>676</v>
      </c>
      <c r="J1763" s="19" t="s">
        <v>86</v>
      </c>
      <c r="K1763" s="19" t="s">
        <v>726</v>
      </c>
      <c r="L1763" s="19" t="s">
        <v>3773</v>
      </c>
    </row>
    <row r="1764" spans="1:12" ht="102" x14ac:dyDescent="0.2">
      <c r="A1764" s="17" t="s">
        <v>3337</v>
      </c>
      <c r="B1764" s="19" t="s">
        <v>3774</v>
      </c>
      <c r="C1764" s="19" t="s">
        <v>25</v>
      </c>
      <c r="D1764" s="19" t="s">
        <v>13</v>
      </c>
      <c r="E1764" s="19" t="s">
        <v>3346</v>
      </c>
      <c r="F1764" s="20">
        <v>8000</v>
      </c>
      <c r="G1764" s="18" t="s">
        <v>3775</v>
      </c>
      <c r="H1764" s="19" t="s">
        <v>118</v>
      </c>
      <c r="I1764" s="19" t="s">
        <v>75</v>
      </c>
      <c r="J1764" s="19" t="s">
        <v>76</v>
      </c>
      <c r="K1764" s="19" t="s">
        <v>77</v>
      </c>
      <c r="L1764" s="19" t="s">
        <v>323</v>
      </c>
    </row>
    <row r="1765" spans="1:12" ht="63.75" x14ac:dyDescent="0.2">
      <c r="A1765" s="17" t="s">
        <v>3337</v>
      </c>
      <c r="B1765" s="19" t="s">
        <v>3776</v>
      </c>
      <c r="C1765" s="19" t="s">
        <v>25</v>
      </c>
      <c r="D1765" s="19" t="s">
        <v>13</v>
      </c>
      <c r="E1765" s="19" t="s">
        <v>3338</v>
      </c>
      <c r="F1765" s="20">
        <v>21966</v>
      </c>
      <c r="G1765" s="18" t="s">
        <v>3777</v>
      </c>
      <c r="H1765" s="19" t="s">
        <v>118</v>
      </c>
      <c r="I1765" s="19" t="s">
        <v>620</v>
      </c>
      <c r="J1765" s="19" t="s">
        <v>109</v>
      </c>
      <c r="K1765" s="19" t="s">
        <v>620</v>
      </c>
      <c r="L1765" s="19" t="s">
        <v>2560</v>
      </c>
    </row>
    <row r="1766" spans="1:12" ht="114.75" x14ac:dyDescent="0.2">
      <c r="A1766" s="17" t="s">
        <v>3337</v>
      </c>
      <c r="B1766" s="19" t="s">
        <v>2734</v>
      </c>
      <c r="C1766" s="19" t="s">
        <v>25</v>
      </c>
      <c r="D1766" s="19" t="s">
        <v>13</v>
      </c>
      <c r="E1766" s="19" t="s">
        <v>3346</v>
      </c>
      <c r="F1766" s="20">
        <v>10923</v>
      </c>
      <c r="G1766" s="18" t="s">
        <v>3778</v>
      </c>
      <c r="H1766" s="19" t="s">
        <v>50</v>
      </c>
      <c r="I1766" s="19" t="s">
        <v>170</v>
      </c>
      <c r="J1766" s="19" t="s">
        <v>71</v>
      </c>
      <c r="K1766" s="19" t="s">
        <v>170</v>
      </c>
      <c r="L1766" s="19" t="s">
        <v>453</v>
      </c>
    </row>
    <row r="1767" spans="1:12" ht="140.25" x14ac:dyDescent="0.2">
      <c r="A1767" s="17" t="s">
        <v>3337</v>
      </c>
      <c r="B1767" s="19" t="s">
        <v>3779</v>
      </c>
      <c r="C1767" s="19" t="s">
        <v>25</v>
      </c>
      <c r="D1767" s="19" t="s">
        <v>13</v>
      </c>
      <c r="E1767" s="19" t="s">
        <v>3346</v>
      </c>
      <c r="F1767" s="20">
        <v>11225</v>
      </c>
      <c r="G1767" s="18" t="s">
        <v>3780</v>
      </c>
      <c r="H1767" s="19" t="s">
        <v>50</v>
      </c>
      <c r="I1767" s="19" t="s">
        <v>556</v>
      </c>
      <c r="J1767" s="19" t="s">
        <v>89</v>
      </c>
      <c r="K1767" s="19" t="s">
        <v>556</v>
      </c>
      <c r="L1767" s="19" t="s">
        <v>3781</v>
      </c>
    </row>
    <row r="1768" spans="1:12" ht="127.5" x14ac:dyDescent="0.2">
      <c r="A1768" s="17" t="s">
        <v>3337</v>
      </c>
      <c r="B1768" s="19" t="s">
        <v>3782</v>
      </c>
      <c r="C1768" s="19" t="s">
        <v>25</v>
      </c>
      <c r="D1768" s="19" t="s">
        <v>13</v>
      </c>
      <c r="E1768" s="19" t="s">
        <v>3346</v>
      </c>
      <c r="F1768" s="20">
        <v>15000</v>
      </c>
      <c r="G1768" s="18" t="s">
        <v>3783</v>
      </c>
      <c r="H1768" s="19" t="s">
        <v>118</v>
      </c>
      <c r="I1768" s="19" t="s">
        <v>122</v>
      </c>
      <c r="J1768" s="19" t="s">
        <v>80</v>
      </c>
      <c r="K1768" s="19" t="s">
        <v>123</v>
      </c>
      <c r="L1768" s="19" t="s">
        <v>401</v>
      </c>
    </row>
    <row r="1769" spans="1:12" ht="76.5" x14ac:dyDescent="0.2">
      <c r="A1769" s="17" t="s">
        <v>3337</v>
      </c>
      <c r="B1769" s="19" t="s">
        <v>3784</v>
      </c>
      <c r="C1769" s="19" t="s">
        <v>25</v>
      </c>
      <c r="D1769" s="19" t="s">
        <v>13</v>
      </c>
      <c r="E1769" s="19" t="s">
        <v>3346</v>
      </c>
      <c r="F1769" s="20">
        <v>13350</v>
      </c>
      <c r="G1769" s="18" t="s">
        <v>3785</v>
      </c>
      <c r="H1769" s="19" t="s">
        <v>50</v>
      </c>
      <c r="I1769" s="19" t="s">
        <v>31</v>
      </c>
      <c r="J1769" s="19" t="s">
        <v>80</v>
      </c>
      <c r="K1769" s="19" t="s">
        <v>181</v>
      </c>
      <c r="L1769" s="19" t="s">
        <v>218</v>
      </c>
    </row>
    <row r="1770" spans="1:12" ht="76.5" x14ac:dyDescent="0.2">
      <c r="A1770" s="17" t="s">
        <v>3337</v>
      </c>
      <c r="B1770" s="19" t="s">
        <v>3786</v>
      </c>
      <c r="C1770" s="19" t="s">
        <v>25</v>
      </c>
      <c r="D1770" s="19" t="s">
        <v>13</v>
      </c>
      <c r="E1770" s="19" t="s">
        <v>3346</v>
      </c>
      <c r="F1770" s="20">
        <v>5848</v>
      </c>
      <c r="G1770" s="18" t="s">
        <v>3787</v>
      </c>
      <c r="H1770" s="19" t="s">
        <v>121</v>
      </c>
      <c r="I1770" s="19" t="s">
        <v>623</v>
      </c>
      <c r="J1770" s="19" t="s">
        <v>96</v>
      </c>
      <c r="K1770" s="19" t="s">
        <v>624</v>
      </c>
      <c r="L1770" s="19" t="s">
        <v>3788</v>
      </c>
    </row>
    <row r="1771" spans="1:12" ht="89.25" x14ac:dyDescent="0.2">
      <c r="A1771" s="17" t="s">
        <v>3337</v>
      </c>
      <c r="B1771" s="19" t="s">
        <v>3789</v>
      </c>
      <c r="C1771" s="19" t="s">
        <v>25</v>
      </c>
      <c r="D1771" s="19" t="s">
        <v>13</v>
      </c>
      <c r="E1771" s="19" t="s">
        <v>3346</v>
      </c>
      <c r="F1771" s="20">
        <v>11710</v>
      </c>
      <c r="G1771" s="18" t="s">
        <v>3790</v>
      </c>
      <c r="H1771" s="19" t="s">
        <v>50</v>
      </c>
      <c r="I1771" s="19" t="s">
        <v>140</v>
      </c>
      <c r="J1771" s="19" t="s">
        <v>80</v>
      </c>
      <c r="K1771" s="19" t="s">
        <v>333</v>
      </c>
      <c r="L1771" s="19" t="s">
        <v>799</v>
      </c>
    </row>
    <row r="1772" spans="1:12" ht="102" x14ac:dyDescent="0.2">
      <c r="A1772" s="17" t="s">
        <v>3337</v>
      </c>
      <c r="B1772" s="19" t="s">
        <v>3791</v>
      </c>
      <c r="C1772" s="19" t="s">
        <v>25</v>
      </c>
      <c r="D1772" s="19" t="s">
        <v>13</v>
      </c>
      <c r="E1772" s="19" t="s">
        <v>3346</v>
      </c>
      <c r="F1772" s="20">
        <v>10721</v>
      </c>
      <c r="G1772" s="18" t="s">
        <v>3792</v>
      </c>
      <c r="H1772" s="19" t="s">
        <v>101</v>
      </c>
      <c r="I1772" s="19" t="s">
        <v>3</v>
      </c>
      <c r="J1772" s="19"/>
      <c r="K1772" s="19" t="s">
        <v>2445</v>
      </c>
      <c r="L1772" s="19" t="s">
        <v>3793</v>
      </c>
    </row>
    <row r="1773" spans="1:12" ht="178.5" x14ac:dyDescent="0.2">
      <c r="A1773" s="17" t="s">
        <v>3337</v>
      </c>
      <c r="B1773" s="19" t="s">
        <v>3794</v>
      </c>
      <c r="C1773" s="19" t="s">
        <v>25</v>
      </c>
      <c r="D1773" s="19" t="s">
        <v>13</v>
      </c>
      <c r="E1773" s="19" t="s">
        <v>3346</v>
      </c>
      <c r="F1773" s="20">
        <v>15000</v>
      </c>
      <c r="G1773" s="18" t="s">
        <v>3795</v>
      </c>
      <c r="H1773" s="19" t="s">
        <v>118</v>
      </c>
      <c r="I1773" s="19" t="s">
        <v>97</v>
      </c>
      <c r="J1773" s="19" t="s">
        <v>96</v>
      </c>
      <c r="K1773" s="19" t="s">
        <v>97</v>
      </c>
      <c r="L1773" s="19" t="s">
        <v>162</v>
      </c>
    </row>
    <row r="1774" spans="1:12" ht="114.75" x14ac:dyDescent="0.2">
      <c r="A1774" s="17" t="s">
        <v>3337</v>
      </c>
      <c r="B1774" s="19" t="s">
        <v>2535</v>
      </c>
      <c r="C1774" s="19" t="s">
        <v>25</v>
      </c>
      <c r="D1774" s="19" t="s">
        <v>13</v>
      </c>
      <c r="E1774" s="19" t="s">
        <v>3346</v>
      </c>
      <c r="F1774" s="20">
        <v>14870</v>
      </c>
      <c r="G1774" s="18" t="s">
        <v>3796</v>
      </c>
      <c r="H1774" s="19" t="s">
        <v>118</v>
      </c>
      <c r="I1774" s="19" t="s">
        <v>90</v>
      </c>
      <c r="J1774" s="19" t="s">
        <v>86</v>
      </c>
      <c r="K1774" s="19" t="s">
        <v>91</v>
      </c>
      <c r="L1774" s="19" t="s">
        <v>19</v>
      </c>
    </row>
    <row r="1775" spans="1:12" ht="140.25" x14ac:dyDescent="0.2">
      <c r="A1775" s="17" t="s">
        <v>3337</v>
      </c>
      <c r="B1775" s="19" t="s">
        <v>3797</v>
      </c>
      <c r="C1775" s="19" t="s">
        <v>25</v>
      </c>
      <c r="D1775" s="19" t="s">
        <v>13</v>
      </c>
      <c r="E1775" s="19" t="s">
        <v>3346</v>
      </c>
      <c r="F1775" s="20">
        <v>14000</v>
      </c>
      <c r="G1775" s="18" t="s">
        <v>3798</v>
      </c>
      <c r="H1775" s="19" t="s">
        <v>44</v>
      </c>
      <c r="I1775" s="19" t="s">
        <v>194</v>
      </c>
      <c r="J1775" s="19" t="s">
        <v>80</v>
      </c>
      <c r="K1775" s="19" t="s">
        <v>308</v>
      </c>
      <c r="L1775" s="19" t="s">
        <v>3799</v>
      </c>
    </row>
    <row r="1776" spans="1:12" ht="63.75" x14ac:dyDescent="0.2">
      <c r="A1776" s="17" t="s">
        <v>3337</v>
      </c>
      <c r="B1776" s="19" t="s">
        <v>3800</v>
      </c>
      <c r="C1776" s="19" t="s">
        <v>25</v>
      </c>
      <c r="D1776" s="19" t="s">
        <v>13</v>
      </c>
      <c r="E1776" s="19" t="s">
        <v>3346</v>
      </c>
      <c r="F1776" s="20">
        <v>8000</v>
      </c>
      <c r="G1776" s="18" t="s">
        <v>3801</v>
      </c>
      <c r="H1776" s="19" t="s">
        <v>118</v>
      </c>
      <c r="I1776" s="19" t="s">
        <v>116</v>
      </c>
      <c r="J1776" s="19" t="s">
        <v>80</v>
      </c>
      <c r="K1776" s="19" t="s">
        <v>117</v>
      </c>
      <c r="L1776" s="19" t="s">
        <v>3802</v>
      </c>
    </row>
    <row r="1777" spans="1:12" ht="102" x14ac:dyDescent="0.2">
      <c r="A1777" s="17" t="s">
        <v>3337</v>
      </c>
      <c r="B1777" s="19" t="s">
        <v>3803</v>
      </c>
      <c r="C1777" s="19" t="s">
        <v>25</v>
      </c>
      <c r="D1777" s="19" t="s">
        <v>13</v>
      </c>
      <c r="E1777" s="19" t="s">
        <v>3346</v>
      </c>
      <c r="F1777" s="20">
        <v>14998</v>
      </c>
      <c r="G1777" s="18" t="s">
        <v>3804</v>
      </c>
      <c r="H1777" s="19" t="s">
        <v>101</v>
      </c>
      <c r="I1777" s="19" t="s">
        <v>47</v>
      </c>
      <c r="J1777" s="19" t="s">
        <v>109</v>
      </c>
      <c r="K1777" s="19" t="s">
        <v>321</v>
      </c>
      <c r="L1777" s="19" t="s">
        <v>1157</v>
      </c>
    </row>
    <row r="1778" spans="1:12" ht="38.25" x14ac:dyDescent="0.2">
      <c r="A1778" s="17" t="s">
        <v>3337</v>
      </c>
      <c r="B1778" s="19" t="s">
        <v>3256</v>
      </c>
      <c r="C1778" s="19" t="s">
        <v>25</v>
      </c>
      <c r="D1778" s="19" t="s">
        <v>13</v>
      </c>
      <c r="E1778" s="19" t="s">
        <v>3346</v>
      </c>
      <c r="F1778" s="20">
        <v>3700</v>
      </c>
      <c r="G1778" s="18" t="s">
        <v>3805</v>
      </c>
      <c r="H1778" s="19" t="s">
        <v>101</v>
      </c>
      <c r="I1778" s="19" t="s">
        <v>107</v>
      </c>
      <c r="J1778" s="19" t="s">
        <v>89</v>
      </c>
      <c r="K1778" s="19" t="s">
        <v>107</v>
      </c>
      <c r="L1778" s="19" t="s">
        <v>1176</v>
      </c>
    </row>
    <row r="1779" spans="1:12" ht="102" x14ac:dyDescent="0.2">
      <c r="A1779" s="17" t="s">
        <v>3337</v>
      </c>
      <c r="B1779" s="19" t="s">
        <v>3806</v>
      </c>
      <c r="C1779" s="19" t="s">
        <v>25</v>
      </c>
      <c r="D1779" s="19" t="s">
        <v>13</v>
      </c>
      <c r="E1779" s="19" t="s">
        <v>3346</v>
      </c>
      <c r="F1779" s="20">
        <v>5600</v>
      </c>
      <c r="G1779" s="18" t="s">
        <v>3807</v>
      </c>
      <c r="H1779" s="19" t="s">
        <v>101</v>
      </c>
      <c r="I1779" s="19" t="s">
        <v>110</v>
      </c>
      <c r="J1779" s="19" t="s">
        <v>80</v>
      </c>
      <c r="K1779" s="19" t="s">
        <v>285</v>
      </c>
      <c r="L1779" s="19" t="s">
        <v>362</v>
      </c>
    </row>
    <row r="1780" spans="1:12" ht="102" x14ac:dyDescent="0.2">
      <c r="A1780" s="17" t="s">
        <v>3337</v>
      </c>
      <c r="B1780" s="19" t="s">
        <v>3808</v>
      </c>
      <c r="C1780" s="19" t="s">
        <v>25</v>
      </c>
      <c r="D1780" s="19" t="s">
        <v>13</v>
      </c>
      <c r="E1780" s="19" t="s">
        <v>3346</v>
      </c>
      <c r="F1780" s="20">
        <v>14652</v>
      </c>
      <c r="G1780" s="18" t="s">
        <v>3809</v>
      </c>
      <c r="H1780" s="19" t="s">
        <v>106</v>
      </c>
      <c r="I1780" s="19" t="s">
        <v>508</v>
      </c>
      <c r="J1780" s="19" t="s">
        <v>79</v>
      </c>
      <c r="K1780" s="19" t="s">
        <v>508</v>
      </c>
      <c r="L1780" s="19" t="s">
        <v>3810</v>
      </c>
    </row>
    <row r="1781" spans="1:12" ht="153" x14ac:dyDescent="0.2">
      <c r="A1781" s="17" t="s">
        <v>3337</v>
      </c>
      <c r="B1781" s="19" t="s">
        <v>3811</v>
      </c>
      <c r="C1781" s="19" t="s">
        <v>25</v>
      </c>
      <c r="D1781" s="19" t="s">
        <v>13</v>
      </c>
      <c r="E1781" s="19" t="s">
        <v>3346</v>
      </c>
      <c r="F1781" s="20">
        <v>6340</v>
      </c>
      <c r="G1781" s="18" t="s">
        <v>3812</v>
      </c>
      <c r="H1781" s="19" t="s">
        <v>106</v>
      </c>
      <c r="I1781" s="19" t="s">
        <v>260</v>
      </c>
      <c r="J1781" s="19" t="s">
        <v>76</v>
      </c>
      <c r="K1781" s="19" t="s">
        <v>261</v>
      </c>
      <c r="L1781" s="19" t="s">
        <v>3813</v>
      </c>
    </row>
    <row r="1782" spans="1:12" ht="102" x14ac:dyDescent="0.2">
      <c r="A1782" s="17" t="s">
        <v>3337</v>
      </c>
      <c r="B1782" s="19" t="s">
        <v>6457</v>
      </c>
      <c r="C1782" s="19" t="s">
        <v>25</v>
      </c>
      <c r="D1782" s="19" t="s">
        <v>13</v>
      </c>
      <c r="E1782" s="19" t="s">
        <v>3346</v>
      </c>
      <c r="F1782" s="20">
        <v>14940</v>
      </c>
      <c r="G1782" s="18" t="s">
        <v>6458</v>
      </c>
      <c r="H1782" s="19" t="s">
        <v>106</v>
      </c>
      <c r="I1782" s="19" t="s">
        <v>116</v>
      </c>
      <c r="J1782" s="19" t="s">
        <v>80</v>
      </c>
      <c r="K1782" s="19" t="s">
        <v>270</v>
      </c>
      <c r="L1782" s="19" t="s">
        <v>434</v>
      </c>
    </row>
    <row r="1783" spans="1:12" ht="89.25" x14ac:dyDescent="0.2">
      <c r="A1783" s="17" t="s">
        <v>3337</v>
      </c>
      <c r="B1783" s="19" t="s">
        <v>3814</v>
      </c>
      <c r="C1783" s="19" t="s">
        <v>25</v>
      </c>
      <c r="D1783" s="19" t="s">
        <v>13</v>
      </c>
      <c r="E1783" s="19" t="s">
        <v>3346</v>
      </c>
      <c r="F1783" s="20">
        <v>15000</v>
      </c>
      <c r="G1783" s="18" t="s">
        <v>3815</v>
      </c>
      <c r="H1783" s="19" t="s">
        <v>3606</v>
      </c>
      <c r="I1783" s="19" t="s">
        <v>351</v>
      </c>
      <c r="J1783" s="19" t="s">
        <v>71</v>
      </c>
      <c r="K1783" s="19" t="s">
        <v>403</v>
      </c>
      <c r="L1783" s="19" t="s">
        <v>3816</v>
      </c>
    </row>
    <row r="1784" spans="1:12" ht="140.25" x14ac:dyDescent="0.2">
      <c r="A1784" s="17" t="s">
        <v>3337</v>
      </c>
      <c r="B1784" s="19" t="s">
        <v>3817</v>
      </c>
      <c r="C1784" s="19" t="s">
        <v>25</v>
      </c>
      <c r="D1784" s="19" t="s">
        <v>13</v>
      </c>
      <c r="E1784" s="19" t="s">
        <v>3346</v>
      </c>
      <c r="F1784" s="20">
        <v>11000</v>
      </c>
      <c r="G1784" s="18" t="s">
        <v>3818</v>
      </c>
      <c r="H1784" s="19" t="s">
        <v>121</v>
      </c>
      <c r="I1784" s="19" t="s">
        <v>165</v>
      </c>
      <c r="J1784" s="19" t="s">
        <v>80</v>
      </c>
      <c r="K1784" s="19" t="s">
        <v>283</v>
      </c>
      <c r="L1784" s="19" t="s">
        <v>761</v>
      </c>
    </row>
    <row r="1785" spans="1:12" ht="102" x14ac:dyDescent="0.2">
      <c r="A1785" s="17" t="s">
        <v>3337</v>
      </c>
      <c r="B1785" s="19" t="s">
        <v>3819</v>
      </c>
      <c r="C1785" s="19" t="s">
        <v>25</v>
      </c>
      <c r="D1785" s="19" t="s">
        <v>13</v>
      </c>
      <c r="E1785" s="19" t="s">
        <v>3346</v>
      </c>
      <c r="F1785" s="20">
        <v>14946</v>
      </c>
      <c r="G1785" s="18" t="s">
        <v>3820</v>
      </c>
      <c r="H1785" s="19" t="s">
        <v>121</v>
      </c>
      <c r="I1785" s="19" t="s">
        <v>416</v>
      </c>
      <c r="J1785" s="19" t="s">
        <v>80</v>
      </c>
      <c r="K1785" s="19" t="s">
        <v>206</v>
      </c>
      <c r="L1785" s="19" t="s">
        <v>3821</v>
      </c>
    </row>
    <row r="1786" spans="1:12" ht="102" x14ac:dyDescent="0.2">
      <c r="A1786" s="17" t="s">
        <v>3337</v>
      </c>
      <c r="B1786" s="19" t="s">
        <v>3822</v>
      </c>
      <c r="C1786" s="19" t="s">
        <v>25</v>
      </c>
      <c r="D1786" s="19" t="s">
        <v>13</v>
      </c>
      <c r="E1786" s="19" t="s">
        <v>3346</v>
      </c>
      <c r="F1786" s="20">
        <v>3000</v>
      </c>
      <c r="G1786" s="18" t="s">
        <v>3823</v>
      </c>
      <c r="H1786" s="19" t="s">
        <v>118</v>
      </c>
      <c r="I1786" s="19" t="s">
        <v>149</v>
      </c>
      <c r="J1786" s="19" t="s">
        <v>80</v>
      </c>
      <c r="K1786" s="19" t="s">
        <v>150</v>
      </c>
      <c r="L1786" s="19" t="s">
        <v>968</v>
      </c>
    </row>
    <row r="1787" spans="1:12" ht="140.25" x14ac:dyDescent="0.2">
      <c r="A1787" s="17" t="s">
        <v>3337</v>
      </c>
      <c r="B1787" s="19" t="s">
        <v>3824</v>
      </c>
      <c r="C1787" s="19" t="s">
        <v>25</v>
      </c>
      <c r="D1787" s="19" t="s">
        <v>13</v>
      </c>
      <c r="E1787" s="19" t="s">
        <v>3346</v>
      </c>
      <c r="F1787" s="20">
        <v>8856</v>
      </c>
      <c r="G1787" s="18" t="s">
        <v>3825</v>
      </c>
      <c r="H1787" s="19" t="s">
        <v>106</v>
      </c>
      <c r="I1787" s="19" t="s">
        <v>355</v>
      </c>
      <c r="J1787" s="19" t="s">
        <v>80</v>
      </c>
      <c r="K1787" s="19" t="s">
        <v>420</v>
      </c>
      <c r="L1787" s="19" t="s">
        <v>421</v>
      </c>
    </row>
    <row r="1788" spans="1:12" ht="76.5" x14ac:dyDescent="0.2">
      <c r="A1788" s="17" t="s">
        <v>3337</v>
      </c>
      <c r="B1788" s="19" t="s">
        <v>4791</v>
      </c>
      <c r="C1788" s="19" t="s">
        <v>25</v>
      </c>
      <c r="D1788" s="19" t="s">
        <v>13</v>
      </c>
      <c r="E1788" s="19" t="s">
        <v>3346</v>
      </c>
      <c r="F1788" s="20">
        <v>9500</v>
      </c>
      <c r="G1788" s="18" t="s">
        <v>6459</v>
      </c>
      <c r="H1788" s="19" t="s">
        <v>106</v>
      </c>
      <c r="I1788" s="19" t="s">
        <v>386</v>
      </c>
      <c r="J1788" s="19" t="s">
        <v>89</v>
      </c>
      <c r="K1788" s="19" t="s">
        <v>605</v>
      </c>
      <c r="L1788" s="19" t="s">
        <v>912</v>
      </c>
    </row>
    <row r="1789" spans="1:12" ht="89.25" x14ac:dyDescent="0.2">
      <c r="A1789" s="17" t="s">
        <v>3337</v>
      </c>
      <c r="B1789" s="19" t="s">
        <v>6460</v>
      </c>
      <c r="C1789" s="19" t="s">
        <v>25</v>
      </c>
      <c r="D1789" s="19" t="s">
        <v>13</v>
      </c>
      <c r="E1789" s="19" t="s">
        <v>3338</v>
      </c>
      <c r="F1789" s="20">
        <v>29195</v>
      </c>
      <c r="G1789" s="18" t="s">
        <v>6461</v>
      </c>
      <c r="H1789" s="19" t="s">
        <v>121</v>
      </c>
      <c r="I1789" s="19" t="s">
        <v>203</v>
      </c>
      <c r="J1789" s="19" t="s">
        <v>71</v>
      </c>
      <c r="K1789" s="19" t="s">
        <v>204</v>
      </c>
      <c r="L1789" s="19" t="s">
        <v>6462</v>
      </c>
    </row>
    <row r="1790" spans="1:12" ht="89.25" x14ac:dyDescent="0.2">
      <c r="A1790" s="17" t="s">
        <v>3337</v>
      </c>
      <c r="B1790" s="19" t="s">
        <v>2385</v>
      </c>
      <c r="C1790" s="19" t="s">
        <v>25</v>
      </c>
      <c r="D1790" s="19" t="s">
        <v>13</v>
      </c>
      <c r="E1790" s="19" t="s">
        <v>3346</v>
      </c>
      <c r="F1790" s="20">
        <v>12000</v>
      </c>
      <c r="G1790" s="18" t="s">
        <v>3826</v>
      </c>
      <c r="H1790" s="19" t="s">
        <v>106</v>
      </c>
      <c r="I1790" s="19" t="s">
        <v>1042</v>
      </c>
      <c r="J1790" s="19" t="s">
        <v>71</v>
      </c>
      <c r="K1790" s="19" t="s">
        <v>846</v>
      </c>
      <c r="L1790" s="19" t="s">
        <v>322</v>
      </c>
    </row>
    <row r="1791" spans="1:12" ht="127.5" x14ac:dyDescent="0.2">
      <c r="A1791" s="17" t="s">
        <v>3337</v>
      </c>
      <c r="B1791" s="19" t="s">
        <v>3827</v>
      </c>
      <c r="C1791" s="19" t="s">
        <v>25</v>
      </c>
      <c r="D1791" s="19" t="s">
        <v>13</v>
      </c>
      <c r="E1791" s="19" t="s">
        <v>3346</v>
      </c>
      <c r="F1791" s="20">
        <v>15000</v>
      </c>
      <c r="G1791" s="18" t="s">
        <v>3828</v>
      </c>
      <c r="H1791" s="19" t="s">
        <v>3679</v>
      </c>
      <c r="I1791" s="19"/>
      <c r="J1791" s="19"/>
      <c r="K1791" s="19"/>
      <c r="L1791" s="19" t="s">
        <v>901</v>
      </c>
    </row>
    <row r="1792" spans="1:12" ht="89.25" x14ac:dyDescent="0.2">
      <c r="A1792" s="17" t="s">
        <v>3337</v>
      </c>
      <c r="B1792" s="19" t="s">
        <v>3829</v>
      </c>
      <c r="C1792" s="19" t="s">
        <v>25</v>
      </c>
      <c r="D1792" s="19" t="s">
        <v>13</v>
      </c>
      <c r="E1792" s="19" t="s">
        <v>3346</v>
      </c>
      <c r="F1792" s="20">
        <v>7320</v>
      </c>
      <c r="G1792" s="18" t="s">
        <v>3830</v>
      </c>
      <c r="H1792" s="19" t="s">
        <v>118</v>
      </c>
      <c r="I1792" s="19" t="s">
        <v>143</v>
      </c>
      <c r="J1792" s="19" t="s">
        <v>76</v>
      </c>
      <c r="K1792" s="19" t="s">
        <v>144</v>
      </c>
      <c r="L1792" s="19" t="s">
        <v>3831</v>
      </c>
    </row>
    <row r="1793" spans="1:12" ht="89.25" x14ac:dyDescent="0.2">
      <c r="A1793" s="17" t="s">
        <v>3337</v>
      </c>
      <c r="B1793" s="19" t="s">
        <v>3832</v>
      </c>
      <c r="C1793" s="19" t="s">
        <v>25</v>
      </c>
      <c r="D1793" s="19" t="s">
        <v>13</v>
      </c>
      <c r="E1793" s="19" t="s">
        <v>3346</v>
      </c>
      <c r="F1793" s="20">
        <v>6851</v>
      </c>
      <c r="G1793" s="18" t="s">
        <v>3833</v>
      </c>
      <c r="H1793" s="19" t="s">
        <v>3679</v>
      </c>
      <c r="I1793" s="19" t="s">
        <v>156</v>
      </c>
      <c r="J1793" s="19" t="s">
        <v>86</v>
      </c>
      <c r="K1793" s="19" t="s">
        <v>157</v>
      </c>
      <c r="L1793" s="19" t="s">
        <v>400</v>
      </c>
    </row>
    <row r="1794" spans="1:12" ht="89.25" x14ac:dyDescent="0.2">
      <c r="A1794" s="17" t="s">
        <v>3337</v>
      </c>
      <c r="B1794" s="19" t="s">
        <v>3834</v>
      </c>
      <c r="C1794" s="19" t="s">
        <v>25</v>
      </c>
      <c r="D1794" s="19" t="s">
        <v>13</v>
      </c>
      <c r="E1794" s="19" t="s">
        <v>3346</v>
      </c>
      <c r="F1794" s="20">
        <v>14735</v>
      </c>
      <c r="G1794" s="18" t="s">
        <v>3835</v>
      </c>
      <c r="H1794" s="19" t="s">
        <v>121</v>
      </c>
      <c r="I1794" s="19" t="s">
        <v>95</v>
      </c>
      <c r="J1794" s="19" t="s">
        <v>76</v>
      </c>
      <c r="K1794" s="19" t="s">
        <v>18</v>
      </c>
      <c r="L1794" s="19" t="s">
        <v>1040</v>
      </c>
    </row>
    <row r="1795" spans="1:12" ht="76.5" x14ac:dyDescent="0.2">
      <c r="A1795" s="17" t="s">
        <v>3337</v>
      </c>
      <c r="B1795" s="19" t="s">
        <v>3836</v>
      </c>
      <c r="C1795" s="19" t="s">
        <v>25</v>
      </c>
      <c r="D1795" s="19" t="s">
        <v>13</v>
      </c>
      <c r="E1795" s="19" t="s">
        <v>3346</v>
      </c>
      <c r="F1795" s="20">
        <v>8500</v>
      </c>
      <c r="G1795" s="18" t="s">
        <v>3837</v>
      </c>
      <c r="H1795" s="19" t="s">
        <v>118</v>
      </c>
      <c r="I1795" s="19" t="s">
        <v>95</v>
      </c>
      <c r="J1795" s="19" t="s">
        <v>76</v>
      </c>
      <c r="K1795" s="19" t="s">
        <v>363</v>
      </c>
      <c r="L1795" s="19" t="s">
        <v>2461</v>
      </c>
    </row>
    <row r="1796" spans="1:12" ht="89.25" x14ac:dyDescent="0.2">
      <c r="A1796" s="17" t="s">
        <v>3337</v>
      </c>
      <c r="B1796" s="19" t="s">
        <v>1824</v>
      </c>
      <c r="C1796" s="19" t="s">
        <v>25</v>
      </c>
      <c r="D1796" s="19" t="s">
        <v>13</v>
      </c>
      <c r="E1796" s="19" t="s">
        <v>3346</v>
      </c>
      <c r="F1796" s="20">
        <v>15000</v>
      </c>
      <c r="G1796" s="18" t="s">
        <v>3838</v>
      </c>
      <c r="H1796" s="19" t="s">
        <v>118</v>
      </c>
      <c r="I1796" s="19"/>
      <c r="J1796" s="19"/>
      <c r="K1796" s="19"/>
      <c r="L1796" s="19" t="s">
        <v>85</v>
      </c>
    </row>
    <row r="1797" spans="1:12" ht="76.5" x14ac:dyDescent="0.2">
      <c r="A1797" s="17" t="s">
        <v>3337</v>
      </c>
      <c r="B1797" s="19" t="s">
        <v>3839</v>
      </c>
      <c r="C1797" s="19" t="s">
        <v>25</v>
      </c>
      <c r="D1797" s="19" t="s">
        <v>13</v>
      </c>
      <c r="E1797" s="19" t="s">
        <v>3346</v>
      </c>
      <c r="F1797" s="20">
        <v>14576</v>
      </c>
      <c r="G1797" s="18" t="s">
        <v>3840</v>
      </c>
      <c r="H1797" s="19" t="s">
        <v>101</v>
      </c>
      <c r="I1797" s="19" t="s">
        <v>1101</v>
      </c>
      <c r="J1797" s="19" t="s">
        <v>89</v>
      </c>
      <c r="K1797" s="19" t="s">
        <v>1102</v>
      </c>
      <c r="L1797" s="19" t="s">
        <v>2685</v>
      </c>
    </row>
    <row r="1798" spans="1:12" ht="76.5" x14ac:dyDescent="0.2">
      <c r="A1798" s="17" t="s">
        <v>3337</v>
      </c>
      <c r="B1798" s="19" t="s">
        <v>1327</v>
      </c>
      <c r="C1798" s="19" t="s">
        <v>25</v>
      </c>
      <c r="D1798" s="19" t="s">
        <v>13</v>
      </c>
      <c r="E1798" s="19" t="s">
        <v>3338</v>
      </c>
      <c r="F1798" s="20">
        <v>120000</v>
      </c>
      <c r="G1798" s="18" t="s">
        <v>3841</v>
      </c>
      <c r="H1798" s="19" t="s">
        <v>44</v>
      </c>
      <c r="I1798" s="19" t="s">
        <v>83</v>
      </c>
      <c r="J1798" s="19" t="s">
        <v>71</v>
      </c>
      <c r="K1798" s="19" t="s">
        <v>84</v>
      </c>
      <c r="L1798" s="19" t="s">
        <v>85</v>
      </c>
    </row>
    <row r="1799" spans="1:12" ht="76.5" x14ac:dyDescent="0.2">
      <c r="A1799" s="17" t="s">
        <v>3337</v>
      </c>
      <c r="B1799" s="19" t="s">
        <v>3842</v>
      </c>
      <c r="C1799" s="19" t="s">
        <v>25</v>
      </c>
      <c r="D1799" s="19" t="s">
        <v>13</v>
      </c>
      <c r="E1799" s="19" t="s">
        <v>3346</v>
      </c>
      <c r="F1799" s="20">
        <v>14942</v>
      </c>
      <c r="G1799" s="18" t="s">
        <v>3843</v>
      </c>
      <c r="H1799" s="19" t="s">
        <v>118</v>
      </c>
      <c r="I1799" s="19" t="s">
        <v>140</v>
      </c>
      <c r="J1799" s="19" t="s">
        <v>80</v>
      </c>
      <c r="K1799" s="19" t="s">
        <v>202</v>
      </c>
      <c r="L1799" s="19" t="s">
        <v>957</v>
      </c>
    </row>
    <row r="1800" spans="1:12" ht="63.75" x14ac:dyDescent="0.2">
      <c r="A1800" s="17" t="s">
        <v>3337</v>
      </c>
      <c r="B1800" s="19" t="s">
        <v>2668</v>
      </c>
      <c r="C1800" s="19" t="s">
        <v>25</v>
      </c>
      <c r="D1800" s="19" t="s">
        <v>13</v>
      </c>
      <c r="E1800" s="19" t="s">
        <v>3346</v>
      </c>
      <c r="F1800" s="20">
        <v>14485</v>
      </c>
      <c r="G1800" s="18" t="s">
        <v>3844</v>
      </c>
      <c r="H1800" s="19" t="s">
        <v>44</v>
      </c>
      <c r="I1800" s="19" t="s">
        <v>929</v>
      </c>
      <c r="J1800" s="19" t="s">
        <v>88</v>
      </c>
      <c r="K1800" s="19" t="s">
        <v>930</v>
      </c>
      <c r="L1800" s="19" t="s">
        <v>931</v>
      </c>
    </row>
    <row r="1801" spans="1:12" ht="102" x14ac:dyDescent="0.2">
      <c r="A1801" s="17" t="s">
        <v>3337</v>
      </c>
      <c r="B1801" s="19" t="s">
        <v>3845</v>
      </c>
      <c r="C1801" s="19" t="s">
        <v>25</v>
      </c>
      <c r="D1801" s="19" t="s">
        <v>13</v>
      </c>
      <c r="E1801" s="19" t="s">
        <v>3338</v>
      </c>
      <c r="F1801" s="20">
        <v>45000</v>
      </c>
      <c r="G1801" s="18" t="s">
        <v>3846</v>
      </c>
      <c r="H1801" s="19" t="s">
        <v>121</v>
      </c>
      <c r="I1801" s="19"/>
      <c r="J1801" s="19"/>
      <c r="K1801" s="19"/>
      <c r="L1801" s="19" t="s">
        <v>689</v>
      </c>
    </row>
    <row r="1802" spans="1:12" ht="89.25" x14ac:dyDescent="0.2">
      <c r="A1802" s="17" t="s">
        <v>3337</v>
      </c>
      <c r="B1802" s="19" t="s">
        <v>3847</v>
      </c>
      <c r="C1802" s="19" t="s">
        <v>25</v>
      </c>
      <c r="D1802" s="19" t="s">
        <v>13</v>
      </c>
      <c r="E1802" s="19" t="s">
        <v>3346</v>
      </c>
      <c r="F1802" s="20">
        <v>15000</v>
      </c>
      <c r="G1802" s="18" t="s">
        <v>3848</v>
      </c>
      <c r="H1802" s="19" t="s">
        <v>106</v>
      </c>
      <c r="I1802" s="19" t="s">
        <v>122</v>
      </c>
      <c r="J1802" s="19" t="s">
        <v>80</v>
      </c>
      <c r="K1802" s="19" t="s">
        <v>123</v>
      </c>
      <c r="L1802" s="19" t="s">
        <v>3360</v>
      </c>
    </row>
    <row r="1803" spans="1:12" ht="76.5" x14ac:dyDescent="0.2">
      <c r="A1803" s="17" t="s">
        <v>3337</v>
      </c>
      <c r="B1803" s="19" t="s">
        <v>3849</v>
      </c>
      <c r="C1803" s="19" t="s">
        <v>25</v>
      </c>
      <c r="D1803" s="19" t="s">
        <v>13</v>
      </c>
      <c r="E1803" s="19" t="s">
        <v>3346</v>
      </c>
      <c r="F1803" s="20">
        <v>6400</v>
      </c>
      <c r="G1803" s="18" t="s">
        <v>3850</v>
      </c>
      <c r="H1803" s="19" t="s">
        <v>101</v>
      </c>
      <c r="I1803" s="19" t="s">
        <v>83</v>
      </c>
      <c r="J1803" s="19" t="s">
        <v>71</v>
      </c>
      <c r="K1803" s="19" t="s">
        <v>1017</v>
      </c>
      <c r="L1803" s="19" t="s">
        <v>3851</v>
      </c>
    </row>
    <row r="1804" spans="1:12" ht="165.75" x14ac:dyDescent="0.2">
      <c r="A1804" s="17" t="s">
        <v>3337</v>
      </c>
      <c r="B1804" s="19" t="s">
        <v>6463</v>
      </c>
      <c r="C1804" s="19" t="s">
        <v>25</v>
      </c>
      <c r="D1804" s="19" t="s">
        <v>13</v>
      </c>
      <c r="E1804" s="19" t="s">
        <v>3338</v>
      </c>
      <c r="F1804" s="20">
        <v>29250</v>
      </c>
      <c r="G1804" s="18" t="s">
        <v>6464</v>
      </c>
      <c r="H1804" s="19" t="s">
        <v>44</v>
      </c>
      <c r="I1804" s="19"/>
      <c r="J1804" s="19"/>
      <c r="K1804" s="19"/>
      <c r="L1804" s="19" t="s">
        <v>6417</v>
      </c>
    </row>
    <row r="1805" spans="1:12" ht="178.5" x14ac:dyDescent="0.2">
      <c r="A1805" s="17" t="s">
        <v>3337</v>
      </c>
      <c r="B1805" s="19" t="s">
        <v>3852</v>
      </c>
      <c r="C1805" s="19" t="s">
        <v>25</v>
      </c>
      <c r="D1805" s="19" t="s">
        <v>13</v>
      </c>
      <c r="E1805" s="19" t="s">
        <v>3346</v>
      </c>
      <c r="F1805" s="20">
        <v>14926</v>
      </c>
      <c r="G1805" s="18" t="s">
        <v>3853</v>
      </c>
      <c r="H1805" s="19" t="s">
        <v>101</v>
      </c>
      <c r="I1805" s="19" t="s">
        <v>506</v>
      </c>
      <c r="J1805" s="19" t="s">
        <v>89</v>
      </c>
      <c r="K1805" s="19" t="s">
        <v>507</v>
      </c>
      <c r="L1805" s="19" t="s">
        <v>458</v>
      </c>
    </row>
    <row r="1806" spans="1:12" ht="89.25" x14ac:dyDescent="0.2">
      <c r="A1806" s="17" t="s">
        <v>3337</v>
      </c>
      <c r="B1806" s="19" t="s">
        <v>3854</v>
      </c>
      <c r="C1806" s="19" t="s">
        <v>25</v>
      </c>
      <c r="D1806" s="19" t="s">
        <v>13</v>
      </c>
      <c r="E1806" s="19" t="s">
        <v>3346</v>
      </c>
      <c r="F1806" s="20">
        <v>3733</v>
      </c>
      <c r="G1806" s="18" t="s">
        <v>3855</v>
      </c>
      <c r="H1806" s="19" t="s">
        <v>121</v>
      </c>
      <c r="I1806" s="19" t="s">
        <v>122</v>
      </c>
      <c r="J1806" s="19" t="s">
        <v>80</v>
      </c>
      <c r="K1806" s="19" t="s">
        <v>219</v>
      </c>
      <c r="L1806" s="19" t="s">
        <v>966</v>
      </c>
    </row>
    <row r="1807" spans="1:12" ht="102" x14ac:dyDescent="0.2">
      <c r="A1807" s="17" t="s">
        <v>3337</v>
      </c>
      <c r="B1807" s="19" t="s">
        <v>638</v>
      </c>
      <c r="C1807" s="19" t="s">
        <v>25</v>
      </c>
      <c r="D1807" s="19" t="s">
        <v>13</v>
      </c>
      <c r="E1807" s="19" t="s">
        <v>3338</v>
      </c>
      <c r="F1807" s="20">
        <v>79500</v>
      </c>
      <c r="G1807" s="18" t="s">
        <v>3856</v>
      </c>
      <c r="H1807" s="19" t="s">
        <v>44</v>
      </c>
      <c r="I1807" s="19" t="s">
        <v>174</v>
      </c>
      <c r="J1807" s="19" t="s">
        <v>79</v>
      </c>
      <c r="K1807" s="19" t="s">
        <v>175</v>
      </c>
      <c r="L1807" s="19" t="s">
        <v>196</v>
      </c>
    </row>
    <row r="1808" spans="1:12" ht="76.5" x14ac:dyDescent="0.2">
      <c r="A1808" s="17" t="s">
        <v>3337</v>
      </c>
      <c r="B1808" s="19" t="s">
        <v>3857</v>
      </c>
      <c r="C1808" s="19" t="s">
        <v>25</v>
      </c>
      <c r="D1808" s="19" t="s">
        <v>13</v>
      </c>
      <c r="E1808" s="19" t="s">
        <v>3346</v>
      </c>
      <c r="F1808" s="20">
        <v>5980</v>
      </c>
      <c r="G1808" s="18" t="s">
        <v>3858</v>
      </c>
      <c r="H1808" s="19" t="s">
        <v>121</v>
      </c>
      <c r="I1808" s="19" t="s">
        <v>149</v>
      </c>
      <c r="J1808" s="19" t="s">
        <v>80</v>
      </c>
      <c r="K1808" s="19" t="s">
        <v>150</v>
      </c>
      <c r="L1808" s="19" t="s">
        <v>241</v>
      </c>
    </row>
    <row r="1809" spans="1:12" ht="89.25" x14ac:dyDescent="0.2">
      <c r="A1809" s="17" t="s">
        <v>3337</v>
      </c>
      <c r="B1809" s="19" t="s">
        <v>2684</v>
      </c>
      <c r="C1809" s="19" t="s">
        <v>25</v>
      </c>
      <c r="D1809" s="19" t="s">
        <v>13</v>
      </c>
      <c r="E1809" s="19" t="s">
        <v>3346</v>
      </c>
      <c r="F1809" s="20">
        <v>14998</v>
      </c>
      <c r="G1809" s="18" t="s">
        <v>3859</v>
      </c>
      <c r="H1809" s="19" t="s">
        <v>101</v>
      </c>
      <c r="I1809" s="19" t="s">
        <v>355</v>
      </c>
      <c r="J1809" s="19" t="s">
        <v>80</v>
      </c>
      <c r="K1809" s="19" t="s">
        <v>420</v>
      </c>
      <c r="L1809" s="19" t="s">
        <v>2579</v>
      </c>
    </row>
    <row r="1810" spans="1:12" ht="89.25" x14ac:dyDescent="0.2">
      <c r="A1810" s="17" t="s">
        <v>3337</v>
      </c>
      <c r="B1810" s="19" t="s">
        <v>3860</v>
      </c>
      <c r="C1810" s="19" t="s">
        <v>25</v>
      </c>
      <c r="D1810" s="19" t="s">
        <v>13</v>
      </c>
      <c r="E1810" s="19" t="s">
        <v>3346</v>
      </c>
      <c r="F1810" s="20">
        <v>14950</v>
      </c>
      <c r="G1810" s="18" t="s">
        <v>3861</v>
      </c>
      <c r="H1810" s="19" t="s">
        <v>50</v>
      </c>
      <c r="I1810" s="19"/>
      <c r="J1810" s="19"/>
      <c r="K1810" s="19"/>
      <c r="L1810" s="19" t="s">
        <v>2433</v>
      </c>
    </row>
    <row r="1811" spans="1:12" ht="153" x14ac:dyDescent="0.2">
      <c r="A1811" s="17" t="s">
        <v>3337</v>
      </c>
      <c r="B1811" s="19" t="s">
        <v>3862</v>
      </c>
      <c r="C1811" s="19" t="s">
        <v>25</v>
      </c>
      <c r="D1811" s="19" t="s">
        <v>13</v>
      </c>
      <c r="E1811" s="19" t="s">
        <v>3346</v>
      </c>
      <c r="F1811" s="20">
        <v>14950</v>
      </c>
      <c r="G1811" s="18" t="s">
        <v>3863</v>
      </c>
      <c r="H1811" s="19" t="s">
        <v>101</v>
      </c>
      <c r="I1811" s="19" t="s">
        <v>355</v>
      </c>
      <c r="J1811" s="19" t="s">
        <v>80</v>
      </c>
      <c r="K1811" s="19" t="s">
        <v>431</v>
      </c>
      <c r="L1811" s="19" t="s">
        <v>561</v>
      </c>
    </row>
    <row r="1812" spans="1:12" ht="63.75" x14ac:dyDescent="0.2">
      <c r="A1812" s="17" t="s">
        <v>3337</v>
      </c>
      <c r="B1812" s="19" t="s">
        <v>3864</v>
      </c>
      <c r="C1812" s="19" t="s">
        <v>25</v>
      </c>
      <c r="D1812" s="19" t="s">
        <v>13</v>
      </c>
      <c r="E1812" s="19" t="s">
        <v>3338</v>
      </c>
      <c r="F1812" s="20">
        <v>120000</v>
      </c>
      <c r="G1812" s="18" t="s">
        <v>3865</v>
      </c>
      <c r="H1812" s="19" t="s">
        <v>44</v>
      </c>
      <c r="I1812" s="19" t="s">
        <v>335</v>
      </c>
      <c r="J1812" s="19" t="s">
        <v>88</v>
      </c>
      <c r="K1812" s="19" t="s">
        <v>1523</v>
      </c>
      <c r="L1812" s="19" t="s">
        <v>2675</v>
      </c>
    </row>
    <row r="1813" spans="1:12" ht="102" x14ac:dyDescent="0.2">
      <c r="A1813" s="17" t="s">
        <v>3337</v>
      </c>
      <c r="B1813" s="19" t="s">
        <v>3866</v>
      </c>
      <c r="C1813" s="19" t="s">
        <v>25</v>
      </c>
      <c r="D1813" s="19" t="s">
        <v>13</v>
      </c>
      <c r="E1813" s="19" t="s">
        <v>3346</v>
      </c>
      <c r="F1813" s="20">
        <v>17000</v>
      </c>
      <c r="G1813" s="18" t="s">
        <v>3867</v>
      </c>
      <c r="H1813" s="19" t="s">
        <v>118</v>
      </c>
      <c r="I1813" s="19" t="s">
        <v>31</v>
      </c>
      <c r="J1813" s="19" t="s">
        <v>80</v>
      </c>
      <c r="K1813" s="19" t="s">
        <v>41</v>
      </c>
      <c r="L1813" s="19" t="s">
        <v>446</v>
      </c>
    </row>
    <row r="1814" spans="1:12" ht="76.5" x14ac:dyDescent="0.2">
      <c r="A1814" s="17" t="s">
        <v>3337</v>
      </c>
      <c r="B1814" s="19" t="s">
        <v>3868</v>
      </c>
      <c r="C1814" s="19" t="s">
        <v>25</v>
      </c>
      <c r="D1814" s="19" t="s">
        <v>13</v>
      </c>
      <c r="E1814" s="19" t="s">
        <v>3346</v>
      </c>
      <c r="F1814" s="20">
        <v>4500</v>
      </c>
      <c r="G1814" s="18" t="s">
        <v>3869</v>
      </c>
      <c r="H1814" s="19" t="s">
        <v>44</v>
      </c>
      <c r="I1814" s="19" t="s">
        <v>829</v>
      </c>
      <c r="J1814" s="19" t="s">
        <v>76</v>
      </c>
      <c r="K1814" s="19" t="s">
        <v>829</v>
      </c>
      <c r="L1814" s="19" t="s">
        <v>2432</v>
      </c>
    </row>
    <row r="1815" spans="1:12" ht="76.5" x14ac:dyDescent="0.2">
      <c r="A1815" s="17" t="s">
        <v>3337</v>
      </c>
      <c r="B1815" s="19" t="s">
        <v>3870</v>
      </c>
      <c r="C1815" s="19" t="s">
        <v>25</v>
      </c>
      <c r="D1815" s="19" t="s">
        <v>13</v>
      </c>
      <c r="E1815" s="19" t="s">
        <v>3346</v>
      </c>
      <c r="F1815" s="20">
        <v>5950</v>
      </c>
      <c r="G1815" s="18" t="s">
        <v>3871</v>
      </c>
      <c r="H1815" s="19" t="s">
        <v>118</v>
      </c>
      <c r="I1815" s="19" t="s">
        <v>620</v>
      </c>
      <c r="J1815" s="19" t="s">
        <v>109</v>
      </c>
      <c r="K1815" s="19" t="s">
        <v>620</v>
      </c>
      <c r="L1815" s="19" t="s">
        <v>6465</v>
      </c>
    </row>
    <row r="1816" spans="1:12" ht="76.5" x14ac:dyDescent="0.2">
      <c r="A1816" s="17" t="s">
        <v>3337</v>
      </c>
      <c r="B1816" s="19" t="s">
        <v>3872</v>
      </c>
      <c r="C1816" s="19" t="s">
        <v>25</v>
      </c>
      <c r="D1816" s="19" t="s">
        <v>13</v>
      </c>
      <c r="E1816" s="19" t="s">
        <v>3606</v>
      </c>
      <c r="F1816" s="20">
        <v>23311</v>
      </c>
      <c r="G1816" s="18" t="s">
        <v>3873</v>
      </c>
      <c r="H1816" s="19" t="s">
        <v>44</v>
      </c>
      <c r="I1816" s="19" t="s">
        <v>788</v>
      </c>
      <c r="J1816" s="19" t="s">
        <v>80</v>
      </c>
      <c r="K1816" s="19" t="s">
        <v>2460</v>
      </c>
      <c r="L1816" s="19" t="s">
        <v>3874</v>
      </c>
    </row>
    <row r="1817" spans="1:12" ht="89.25" x14ac:dyDescent="0.2">
      <c r="A1817" s="17" t="s">
        <v>3337</v>
      </c>
      <c r="B1817" s="19" t="s">
        <v>3875</v>
      </c>
      <c r="C1817" s="19" t="s">
        <v>25</v>
      </c>
      <c r="D1817" s="19" t="s">
        <v>13</v>
      </c>
      <c r="E1817" s="19" t="s">
        <v>3346</v>
      </c>
      <c r="F1817" s="20">
        <v>15000</v>
      </c>
      <c r="G1817" s="18" t="s">
        <v>3876</v>
      </c>
      <c r="H1817" s="19" t="s">
        <v>106</v>
      </c>
      <c r="I1817" s="19" t="s">
        <v>95</v>
      </c>
      <c r="J1817" s="19" t="s">
        <v>76</v>
      </c>
      <c r="K1817" s="19" t="s">
        <v>483</v>
      </c>
      <c r="L1817" s="19" t="s">
        <v>5565</v>
      </c>
    </row>
    <row r="1818" spans="1:12" ht="76.5" x14ac:dyDescent="0.2">
      <c r="A1818" s="17" t="s">
        <v>3337</v>
      </c>
      <c r="B1818" s="19" t="s">
        <v>3877</v>
      </c>
      <c r="C1818" s="19" t="s">
        <v>25</v>
      </c>
      <c r="D1818" s="19" t="s">
        <v>13</v>
      </c>
      <c r="E1818" s="19" t="s">
        <v>3346</v>
      </c>
      <c r="F1818" s="20">
        <v>8550</v>
      </c>
      <c r="G1818" s="18" t="s">
        <v>3878</v>
      </c>
      <c r="H1818" s="19" t="s">
        <v>106</v>
      </c>
      <c r="I1818" s="19" t="s">
        <v>95</v>
      </c>
      <c r="J1818" s="19" t="s">
        <v>76</v>
      </c>
      <c r="K1818" s="19" t="s">
        <v>483</v>
      </c>
      <c r="L1818" s="19" t="s">
        <v>484</v>
      </c>
    </row>
    <row r="1819" spans="1:12" ht="127.5" x14ac:dyDescent="0.2">
      <c r="A1819" s="17" t="s">
        <v>3337</v>
      </c>
      <c r="B1819" s="19" t="s">
        <v>3879</v>
      </c>
      <c r="C1819" s="19" t="s">
        <v>25</v>
      </c>
      <c r="D1819" s="19" t="s">
        <v>13</v>
      </c>
      <c r="E1819" s="19" t="s">
        <v>3346</v>
      </c>
      <c r="F1819" s="20">
        <v>15000</v>
      </c>
      <c r="G1819" s="18" t="s">
        <v>3880</v>
      </c>
      <c r="H1819" s="19" t="s">
        <v>50</v>
      </c>
      <c r="I1819" s="19" t="s">
        <v>208</v>
      </c>
      <c r="J1819" s="19" t="s">
        <v>76</v>
      </c>
      <c r="K1819" s="19" t="s">
        <v>209</v>
      </c>
      <c r="L1819" s="19" t="s">
        <v>811</v>
      </c>
    </row>
    <row r="1820" spans="1:12" ht="51" x14ac:dyDescent="0.2">
      <c r="A1820" s="17" t="s">
        <v>3337</v>
      </c>
      <c r="B1820" s="19" t="s">
        <v>3881</v>
      </c>
      <c r="C1820" s="19" t="s">
        <v>25</v>
      </c>
      <c r="D1820" s="19" t="s">
        <v>13</v>
      </c>
      <c r="E1820" s="19" t="s">
        <v>3346</v>
      </c>
      <c r="F1820" s="20">
        <v>15000</v>
      </c>
      <c r="G1820" s="18" t="s">
        <v>3882</v>
      </c>
      <c r="H1820" s="19" t="s">
        <v>121</v>
      </c>
      <c r="I1820" s="19" t="s">
        <v>518</v>
      </c>
      <c r="J1820" s="19" t="s">
        <v>89</v>
      </c>
      <c r="K1820" s="19" t="s">
        <v>1593</v>
      </c>
      <c r="L1820" s="19" t="s">
        <v>3883</v>
      </c>
    </row>
    <row r="1821" spans="1:12" ht="165.75" x14ac:dyDescent="0.2">
      <c r="A1821" s="17" t="s">
        <v>3337</v>
      </c>
      <c r="B1821" s="19" t="s">
        <v>3884</v>
      </c>
      <c r="C1821" s="19" t="s">
        <v>25</v>
      </c>
      <c r="D1821" s="19" t="s">
        <v>13</v>
      </c>
      <c r="E1821" s="19" t="s">
        <v>3346</v>
      </c>
      <c r="F1821" s="20">
        <v>17000</v>
      </c>
      <c r="G1821" s="18" t="s">
        <v>3885</v>
      </c>
      <c r="H1821" s="19" t="s">
        <v>44</v>
      </c>
      <c r="I1821" s="19" t="s">
        <v>75</v>
      </c>
      <c r="J1821" s="19" t="s">
        <v>76</v>
      </c>
      <c r="K1821" s="19" t="s">
        <v>77</v>
      </c>
      <c r="L1821" s="19" t="s">
        <v>2697</v>
      </c>
    </row>
    <row r="1822" spans="1:12" ht="114.75" x14ac:dyDescent="0.2">
      <c r="A1822" s="17" t="s">
        <v>3337</v>
      </c>
      <c r="B1822" s="19" t="s">
        <v>2539</v>
      </c>
      <c r="C1822" s="19" t="s">
        <v>25</v>
      </c>
      <c r="D1822" s="19" t="s">
        <v>13</v>
      </c>
      <c r="E1822" s="19" t="s">
        <v>3338</v>
      </c>
      <c r="F1822" s="20">
        <v>31984</v>
      </c>
      <c r="G1822" s="18" t="s">
        <v>3886</v>
      </c>
      <c r="H1822" s="19" t="s">
        <v>121</v>
      </c>
      <c r="I1822" s="19" t="s">
        <v>224</v>
      </c>
      <c r="J1822" s="19" t="s">
        <v>80</v>
      </c>
      <c r="K1822" s="19" t="s">
        <v>225</v>
      </c>
      <c r="L1822" s="19" t="s">
        <v>2540</v>
      </c>
    </row>
    <row r="1823" spans="1:12" ht="102" x14ac:dyDescent="0.2">
      <c r="A1823" s="17" t="s">
        <v>3337</v>
      </c>
      <c r="B1823" s="19" t="s">
        <v>3887</v>
      </c>
      <c r="C1823" s="19" t="s">
        <v>25</v>
      </c>
      <c r="D1823" s="19" t="s">
        <v>13</v>
      </c>
      <c r="E1823" s="19" t="s">
        <v>3346</v>
      </c>
      <c r="F1823" s="20">
        <v>14477</v>
      </c>
      <c r="G1823" s="18" t="s">
        <v>3888</v>
      </c>
      <c r="H1823" s="19" t="s">
        <v>118</v>
      </c>
      <c r="I1823" s="19"/>
      <c r="J1823" s="19"/>
      <c r="K1823" s="19"/>
      <c r="L1823" s="19" t="s">
        <v>3891</v>
      </c>
    </row>
    <row r="1824" spans="1:12" ht="76.5" x14ac:dyDescent="0.2">
      <c r="A1824" s="17" t="s">
        <v>3337</v>
      </c>
      <c r="B1824" s="19" t="s">
        <v>3892</v>
      </c>
      <c r="C1824" s="19" t="s">
        <v>25</v>
      </c>
      <c r="D1824" s="19" t="s">
        <v>13</v>
      </c>
      <c r="E1824" s="19" t="s">
        <v>3346</v>
      </c>
      <c r="F1824" s="20">
        <v>8380</v>
      </c>
      <c r="G1824" s="18" t="s">
        <v>3893</v>
      </c>
      <c r="H1824" s="19" t="s">
        <v>44</v>
      </c>
      <c r="I1824" s="19"/>
      <c r="J1824" s="19"/>
      <c r="K1824" s="19"/>
      <c r="L1824" s="19" t="s">
        <v>6466</v>
      </c>
    </row>
    <row r="1825" spans="1:12" ht="127.5" x14ac:dyDescent="0.2">
      <c r="A1825" s="17" t="s">
        <v>3337</v>
      </c>
      <c r="B1825" s="19" t="s">
        <v>3894</v>
      </c>
      <c r="C1825" s="19" t="s">
        <v>25</v>
      </c>
      <c r="D1825" s="19" t="s">
        <v>13</v>
      </c>
      <c r="E1825" s="19" t="s">
        <v>3346</v>
      </c>
      <c r="F1825" s="20">
        <v>8350</v>
      </c>
      <c r="G1825" s="18" t="s">
        <v>3895</v>
      </c>
      <c r="H1825" s="19" t="s">
        <v>118</v>
      </c>
      <c r="I1825" s="19" t="s">
        <v>113</v>
      </c>
      <c r="J1825" s="19" t="s">
        <v>80</v>
      </c>
      <c r="K1825" s="19" t="s">
        <v>114</v>
      </c>
      <c r="L1825" s="19" t="s">
        <v>2712</v>
      </c>
    </row>
    <row r="1826" spans="1:12" ht="102" x14ac:dyDescent="0.2">
      <c r="A1826" s="17" t="s">
        <v>3337</v>
      </c>
      <c r="B1826" s="19" t="s">
        <v>3896</v>
      </c>
      <c r="C1826" s="19" t="s">
        <v>25</v>
      </c>
      <c r="D1826" s="19" t="s">
        <v>13</v>
      </c>
      <c r="E1826" s="19" t="s">
        <v>3346</v>
      </c>
      <c r="F1826" s="20">
        <v>13300</v>
      </c>
      <c r="G1826" s="18" t="s">
        <v>3897</v>
      </c>
      <c r="H1826" s="19" t="s">
        <v>121</v>
      </c>
      <c r="I1826" s="19" t="s">
        <v>700</v>
      </c>
      <c r="J1826" s="19" t="s">
        <v>76</v>
      </c>
      <c r="K1826" s="19" t="s">
        <v>700</v>
      </c>
      <c r="L1826" s="19" t="s">
        <v>1577</v>
      </c>
    </row>
    <row r="1827" spans="1:12" ht="140.25" x14ac:dyDescent="0.2">
      <c r="A1827" s="17" t="s">
        <v>3337</v>
      </c>
      <c r="B1827" s="19" t="s">
        <v>3898</v>
      </c>
      <c r="C1827" s="19" t="s">
        <v>25</v>
      </c>
      <c r="D1827" s="19" t="s">
        <v>13</v>
      </c>
      <c r="E1827" s="19" t="s">
        <v>3346</v>
      </c>
      <c r="F1827" s="20">
        <v>14748</v>
      </c>
      <c r="G1827" s="18" t="s">
        <v>3899</v>
      </c>
      <c r="H1827" s="19" t="s">
        <v>121</v>
      </c>
      <c r="I1827" s="19" t="s">
        <v>320</v>
      </c>
      <c r="J1827" s="19" t="s">
        <v>89</v>
      </c>
      <c r="K1827" s="19" t="s">
        <v>320</v>
      </c>
      <c r="L1827" s="19" t="s">
        <v>6467</v>
      </c>
    </row>
    <row r="1828" spans="1:12" ht="76.5" x14ac:dyDescent="0.2">
      <c r="A1828" s="17" t="s">
        <v>3337</v>
      </c>
      <c r="B1828" s="19" t="s">
        <v>3900</v>
      </c>
      <c r="C1828" s="19" t="s">
        <v>25</v>
      </c>
      <c r="D1828" s="19" t="s">
        <v>13</v>
      </c>
      <c r="E1828" s="19" t="s">
        <v>3606</v>
      </c>
      <c r="F1828" s="20">
        <v>15000</v>
      </c>
      <c r="G1828" s="18" t="s">
        <v>3901</v>
      </c>
      <c r="H1828" s="19" t="s">
        <v>44</v>
      </c>
      <c r="I1828" s="19" t="s">
        <v>450</v>
      </c>
      <c r="J1828" s="19" t="s">
        <v>86</v>
      </c>
      <c r="K1828" s="19" t="s">
        <v>184</v>
      </c>
      <c r="L1828" s="19" t="s">
        <v>451</v>
      </c>
    </row>
    <row r="1829" spans="1:12" ht="102" x14ac:dyDescent="0.2">
      <c r="A1829" s="17" t="s">
        <v>3337</v>
      </c>
      <c r="B1829" s="19" t="s">
        <v>3902</v>
      </c>
      <c r="C1829" s="19" t="s">
        <v>25</v>
      </c>
      <c r="D1829" s="19" t="s">
        <v>13</v>
      </c>
      <c r="E1829" s="19" t="s">
        <v>3346</v>
      </c>
      <c r="F1829" s="20">
        <v>3000</v>
      </c>
      <c r="G1829" s="18" t="s">
        <v>3903</v>
      </c>
      <c r="H1829" s="19" t="s">
        <v>106</v>
      </c>
      <c r="I1829" s="19" t="s">
        <v>28</v>
      </c>
      <c r="J1829" s="19" t="s">
        <v>71</v>
      </c>
      <c r="K1829" s="19" t="s">
        <v>461</v>
      </c>
      <c r="L1829" s="19" t="s">
        <v>462</v>
      </c>
    </row>
    <row r="1830" spans="1:12" ht="153" x14ac:dyDescent="0.2">
      <c r="A1830" s="17" t="s">
        <v>3337</v>
      </c>
      <c r="B1830" s="19" t="s">
        <v>3904</v>
      </c>
      <c r="C1830" s="19" t="s">
        <v>25</v>
      </c>
      <c r="D1830" s="19" t="s">
        <v>13</v>
      </c>
      <c r="E1830" s="19" t="s">
        <v>3346</v>
      </c>
      <c r="F1830" s="20">
        <v>9300</v>
      </c>
      <c r="G1830" s="18" t="s">
        <v>3905</v>
      </c>
      <c r="H1830" s="19" t="s">
        <v>44</v>
      </c>
      <c r="I1830" s="19" t="s">
        <v>208</v>
      </c>
      <c r="J1830" s="19" t="s">
        <v>76</v>
      </c>
      <c r="K1830" s="19" t="s">
        <v>1049</v>
      </c>
      <c r="L1830" s="19" t="s">
        <v>3906</v>
      </c>
    </row>
    <row r="1831" spans="1:12" ht="76.5" x14ac:dyDescent="0.2">
      <c r="A1831" s="17" t="s">
        <v>3337</v>
      </c>
      <c r="B1831" s="19" t="s">
        <v>3907</v>
      </c>
      <c r="C1831" s="19" t="s">
        <v>25</v>
      </c>
      <c r="D1831" s="19" t="s">
        <v>13</v>
      </c>
      <c r="E1831" s="19" t="s">
        <v>3346</v>
      </c>
      <c r="F1831" s="20">
        <v>8000</v>
      </c>
      <c r="G1831" s="18" t="s">
        <v>3908</v>
      </c>
      <c r="H1831" s="19" t="s">
        <v>121</v>
      </c>
      <c r="I1831" s="19" t="s">
        <v>83</v>
      </c>
      <c r="J1831" s="19" t="s">
        <v>71</v>
      </c>
      <c r="K1831" s="19" t="s">
        <v>897</v>
      </c>
      <c r="L1831" s="19" t="s">
        <v>1344</v>
      </c>
    </row>
    <row r="1832" spans="1:12" ht="76.5" x14ac:dyDescent="0.2">
      <c r="A1832" s="17" t="s">
        <v>3337</v>
      </c>
      <c r="B1832" s="19" t="s">
        <v>3909</v>
      </c>
      <c r="C1832" s="19" t="s">
        <v>25</v>
      </c>
      <c r="D1832" s="19" t="s">
        <v>13</v>
      </c>
      <c r="E1832" s="19" t="s">
        <v>3346</v>
      </c>
      <c r="F1832" s="20">
        <v>15000</v>
      </c>
      <c r="G1832" s="18" t="s">
        <v>3910</v>
      </c>
      <c r="H1832" s="19" t="s">
        <v>118</v>
      </c>
      <c r="I1832" s="19" t="s">
        <v>95</v>
      </c>
      <c r="J1832" s="19" t="s">
        <v>76</v>
      </c>
      <c r="K1832" s="19" t="s">
        <v>483</v>
      </c>
      <c r="L1832" s="19" t="s">
        <v>5565</v>
      </c>
    </row>
    <row r="1833" spans="1:12" ht="102" x14ac:dyDescent="0.2">
      <c r="A1833" s="17" t="s">
        <v>3337</v>
      </c>
      <c r="B1833" s="19" t="s">
        <v>1410</v>
      </c>
      <c r="C1833" s="19" t="s">
        <v>25</v>
      </c>
      <c r="D1833" s="19" t="s">
        <v>13</v>
      </c>
      <c r="E1833" s="19" t="s">
        <v>3340</v>
      </c>
      <c r="F1833" s="20">
        <v>44000</v>
      </c>
      <c r="G1833" s="18" t="s">
        <v>3911</v>
      </c>
      <c r="H1833" s="19" t="s">
        <v>106</v>
      </c>
      <c r="I1833" s="19" t="s">
        <v>6468</v>
      </c>
      <c r="J1833" s="19" t="s">
        <v>89</v>
      </c>
      <c r="K1833" s="19" t="s">
        <v>396</v>
      </c>
      <c r="L1833" s="19" t="s">
        <v>6469</v>
      </c>
    </row>
    <row r="1834" spans="1:12" ht="102" x14ac:dyDescent="0.2">
      <c r="A1834" s="17" t="s">
        <v>3337</v>
      </c>
      <c r="B1834" s="19" t="s">
        <v>1833</v>
      </c>
      <c r="C1834" s="19" t="s">
        <v>25</v>
      </c>
      <c r="D1834" s="19" t="s">
        <v>13</v>
      </c>
      <c r="E1834" s="19" t="s">
        <v>3912</v>
      </c>
      <c r="F1834" s="20">
        <v>200000</v>
      </c>
      <c r="G1834" s="18" t="s">
        <v>3913</v>
      </c>
      <c r="H1834" s="19" t="s">
        <v>121</v>
      </c>
      <c r="I1834" s="19"/>
      <c r="J1834" s="19"/>
      <c r="K1834" s="19"/>
      <c r="L1834" s="19" t="s">
        <v>242</v>
      </c>
    </row>
    <row r="1835" spans="1:12" ht="153" x14ac:dyDescent="0.2">
      <c r="A1835" s="17" t="s">
        <v>3337</v>
      </c>
      <c r="B1835" s="19" t="s">
        <v>2448</v>
      </c>
      <c r="C1835" s="19" t="s">
        <v>25</v>
      </c>
      <c r="D1835" s="19" t="s">
        <v>13</v>
      </c>
      <c r="E1835" s="19" t="s">
        <v>3346</v>
      </c>
      <c r="F1835" s="20">
        <v>7500</v>
      </c>
      <c r="G1835" s="18" t="s">
        <v>3914</v>
      </c>
      <c r="H1835" s="19" t="s">
        <v>3679</v>
      </c>
      <c r="I1835" s="19" t="s">
        <v>1360</v>
      </c>
      <c r="J1835" s="19" t="s">
        <v>109</v>
      </c>
      <c r="K1835" s="19" t="s">
        <v>1360</v>
      </c>
      <c r="L1835" s="19" t="s">
        <v>1904</v>
      </c>
    </row>
    <row r="1836" spans="1:12" ht="89.25" x14ac:dyDescent="0.2">
      <c r="A1836" s="17" t="s">
        <v>3337</v>
      </c>
      <c r="B1836" s="19" t="s">
        <v>3915</v>
      </c>
      <c r="C1836" s="19" t="s">
        <v>25</v>
      </c>
      <c r="D1836" s="19" t="s">
        <v>13</v>
      </c>
      <c r="E1836" s="19" t="s">
        <v>3346</v>
      </c>
      <c r="F1836" s="20">
        <v>13610</v>
      </c>
      <c r="G1836" s="18" t="s">
        <v>3916</v>
      </c>
      <c r="H1836" s="19" t="s">
        <v>118</v>
      </c>
      <c r="I1836" s="19" t="s">
        <v>506</v>
      </c>
      <c r="J1836" s="19" t="s">
        <v>89</v>
      </c>
      <c r="K1836" s="19" t="s">
        <v>3917</v>
      </c>
      <c r="L1836" s="19" t="s">
        <v>3258</v>
      </c>
    </row>
    <row r="1837" spans="1:12" ht="114.75" x14ac:dyDescent="0.2">
      <c r="A1837" s="17" t="s">
        <v>3337</v>
      </c>
      <c r="B1837" s="19" t="s">
        <v>3918</v>
      </c>
      <c r="C1837" s="19" t="s">
        <v>25</v>
      </c>
      <c r="D1837" s="19" t="s">
        <v>13</v>
      </c>
      <c r="E1837" s="19" t="s">
        <v>3346</v>
      </c>
      <c r="F1837" s="20">
        <v>7650</v>
      </c>
      <c r="G1837" s="18" t="s">
        <v>3919</v>
      </c>
      <c r="H1837" s="19" t="s">
        <v>44</v>
      </c>
      <c r="I1837" s="19" t="s">
        <v>751</v>
      </c>
      <c r="J1837" s="19" t="s">
        <v>86</v>
      </c>
      <c r="K1837" s="19" t="s">
        <v>752</v>
      </c>
      <c r="L1837" s="19" t="s">
        <v>753</v>
      </c>
    </row>
    <row r="1838" spans="1:12" ht="140.25" x14ac:dyDescent="0.2">
      <c r="A1838" s="17" t="s">
        <v>3337</v>
      </c>
      <c r="B1838" s="19" t="s">
        <v>3920</v>
      </c>
      <c r="C1838" s="19" t="s">
        <v>25</v>
      </c>
      <c r="D1838" s="19" t="s">
        <v>13</v>
      </c>
      <c r="E1838" s="19" t="s">
        <v>3346</v>
      </c>
      <c r="F1838" s="20">
        <v>10550</v>
      </c>
      <c r="G1838" s="18" t="s">
        <v>3921</v>
      </c>
      <c r="H1838" s="19" t="s">
        <v>121</v>
      </c>
      <c r="I1838" s="19" t="s">
        <v>156</v>
      </c>
      <c r="J1838" s="19" t="s">
        <v>86</v>
      </c>
      <c r="K1838" s="19" t="s">
        <v>1637</v>
      </c>
      <c r="L1838" s="19" t="s">
        <v>3922</v>
      </c>
    </row>
    <row r="1839" spans="1:12" ht="127.5" x14ac:dyDescent="0.2">
      <c r="A1839" s="17" t="s">
        <v>3337</v>
      </c>
      <c r="B1839" s="19" t="s">
        <v>3923</v>
      </c>
      <c r="C1839" s="19" t="s">
        <v>25</v>
      </c>
      <c r="D1839" s="19" t="s">
        <v>13</v>
      </c>
      <c r="E1839" s="19" t="s">
        <v>3346</v>
      </c>
      <c r="F1839" s="20">
        <v>13125</v>
      </c>
      <c r="G1839" s="18" t="s">
        <v>3924</v>
      </c>
      <c r="H1839" s="19" t="s">
        <v>44</v>
      </c>
      <c r="I1839" s="19" t="s">
        <v>467</v>
      </c>
      <c r="J1839" s="19" t="s">
        <v>80</v>
      </c>
      <c r="K1839" s="19" t="s">
        <v>579</v>
      </c>
      <c r="L1839" s="19" t="s">
        <v>680</v>
      </c>
    </row>
    <row r="1840" spans="1:12" x14ac:dyDescent="0.2">
      <c r="A1840" s="17" t="s">
        <v>3337</v>
      </c>
      <c r="B1840" s="19" t="s">
        <v>1731</v>
      </c>
      <c r="C1840" s="19" t="s">
        <v>25</v>
      </c>
      <c r="D1840" s="19" t="s">
        <v>13</v>
      </c>
      <c r="E1840" s="19" t="s">
        <v>3346</v>
      </c>
      <c r="F1840" s="20">
        <v>13610</v>
      </c>
      <c r="G1840" s="18" t="s">
        <v>3925</v>
      </c>
      <c r="H1840" s="19" t="s">
        <v>118</v>
      </c>
      <c r="I1840" s="19" t="s">
        <v>90</v>
      </c>
      <c r="J1840" s="19" t="s">
        <v>86</v>
      </c>
      <c r="K1840" s="19" t="s">
        <v>91</v>
      </c>
      <c r="L1840" s="19" t="s">
        <v>353</v>
      </c>
    </row>
    <row r="1841" spans="1:12" ht="63.75" x14ac:dyDescent="0.2">
      <c r="A1841" s="17" t="s">
        <v>3337</v>
      </c>
      <c r="B1841" s="19" t="s">
        <v>3926</v>
      </c>
      <c r="C1841" s="19" t="s">
        <v>25</v>
      </c>
      <c r="D1841" s="19" t="s">
        <v>13</v>
      </c>
      <c r="E1841" s="19" t="s">
        <v>3346</v>
      </c>
      <c r="F1841" s="20">
        <v>11727</v>
      </c>
      <c r="G1841" s="18" t="s">
        <v>3927</v>
      </c>
      <c r="H1841" s="19" t="s">
        <v>118</v>
      </c>
      <c r="I1841" s="19" t="s">
        <v>1103</v>
      </c>
      <c r="J1841" s="19" t="s">
        <v>86</v>
      </c>
      <c r="K1841" s="19" t="s">
        <v>1103</v>
      </c>
      <c r="L1841" s="19" t="s">
        <v>3928</v>
      </c>
    </row>
    <row r="1842" spans="1:12" ht="89.25" x14ac:dyDescent="0.2">
      <c r="A1842" s="17" t="s">
        <v>3337</v>
      </c>
      <c r="B1842" s="19" t="s">
        <v>3929</v>
      </c>
      <c r="C1842" s="19" t="s">
        <v>25</v>
      </c>
      <c r="D1842" s="19" t="s">
        <v>13</v>
      </c>
      <c r="E1842" s="19" t="s">
        <v>3346</v>
      </c>
      <c r="F1842" s="20">
        <v>14678</v>
      </c>
      <c r="G1842" s="18" t="s">
        <v>3930</v>
      </c>
      <c r="H1842" s="19" t="s">
        <v>118</v>
      </c>
      <c r="I1842" s="19" t="s">
        <v>95</v>
      </c>
      <c r="J1842" s="19" t="s">
        <v>76</v>
      </c>
      <c r="K1842" s="19" t="s">
        <v>483</v>
      </c>
      <c r="L1842" s="19" t="s">
        <v>552</v>
      </c>
    </row>
    <row r="1843" spans="1:12" ht="102" x14ac:dyDescent="0.2">
      <c r="A1843" s="17" t="s">
        <v>3337</v>
      </c>
      <c r="B1843" s="19" t="s">
        <v>3931</v>
      </c>
      <c r="C1843" s="19" t="s">
        <v>25</v>
      </c>
      <c r="D1843" s="19" t="s">
        <v>13</v>
      </c>
      <c r="E1843" s="19" t="s">
        <v>3338</v>
      </c>
      <c r="F1843" s="20">
        <v>37390</v>
      </c>
      <c r="G1843" s="18" t="s">
        <v>3932</v>
      </c>
      <c r="H1843" s="19" t="s">
        <v>121</v>
      </c>
      <c r="I1843" s="19" t="s">
        <v>47</v>
      </c>
      <c r="J1843" s="19" t="s">
        <v>109</v>
      </c>
      <c r="K1843" s="19" t="s">
        <v>48</v>
      </c>
      <c r="L1843" s="19" t="s">
        <v>49</v>
      </c>
    </row>
    <row r="1844" spans="1:12" ht="89.25" x14ac:dyDescent="0.2">
      <c r="A1844" s="17" t="s">
        <v>3337</v>
      </c>
      <c r="B1844" s="19" t="s">
        <v>3933</v>
      </c>
      <c r="C1844" s="19" t="s">
        <v>25</v>
      </c>
      <c r="D1844" s="19" t="s">
        <v>13</v>
      </c>
      <c r="E1844" s="19" t="s">
        <v>3346</v>
      </c>
      <c r="F1844" s="20">
        <v>10800</v>
      </c>
      <c r="G1844" s="18" t="s">
        <v>3934</v>
      </c>
      <c r="H1844" s="19" t="s">
        <v>50</v>
      </c>
      <c r="I1844" s="19" t="s">
        <v>140</v>
      </c>
      <c r="J1844" s="19" t="s">
        <v>80</v>
      </c>
      <c r="K1844" s="19" t="s">
        <v>141</v>
      </c>
      <c r="L1844" s="19" t="s">
        <v>142</v>
      </c>
    </row>
    <row r="1845" spans="1:12" ht="140.25" x14ac:dyDescent="0.2">
      <c r="A1845" s="17" t="s">
        <v>3337</v>
      </c>
      <c r="B1845" s="19" t="s">
        <v>3935</v>
      </c>
      <c r="C1845" s="19" t="s">
        <v>25</v>
      </c>
      <c r="D1845" s="19" t="s">
        <v>13</v>
      </c>
      <c r="E1845" s="19" t="s">
        <v>3346</v>
      </c>
      <c r="F1845" s="20">
        <v>14765</v>
      </c>
      <c r="G1845" s="18" t="s">
        <v>3936</v>
      </c>
      <c r="H1845" s="19" t="s">
        <v>121</v>
      </c>
      <c r="I1845" s="19" t="s">
        <v>31</v>
      </c>
      <c r="J1845" s="19" t="s">
        <v>80</v>
      </c>
      <c r="K1845" s="19" t="s">
        <v>41</v>
      </c>
      <c r="L1845" s="19" t="s">
        <v>733</v>
      </c>
    </row>
    <row r="1846" spans="1:12" ht="89.25" x14ac:dyDescent="0.2">
      <c r="A1846" s="17" t="s">
        <v>3337</v>
      </c>
      <c r="B1846" s="19" t="s">
        <v>3937</v>
      </c>
      <c r="C1846" s="19" t="s">
        <v>25</v>
      </c>
      <c r="D1846" s="19" t="s">
        <v>13</v>
      </c>
      <c r="E1846" s="19" t="s">
        <v>3346</v>
      </c>
      <c r="F1846" s="20">
        <v>7371</v>
      </c>
      <c r="G1846" s="18" t="s">
        <v>3938</v>
      </c>
      <c r="H1846" s="19" t="s">
        <v>121</v>
      </c>
      <c r="I1846" s="19" t="s">
        <v>386</v>
      </c>
      <c r="J1846" s="19" t="s">
        <v>89</v>
      </c>
      <c r="K1846" s="19" t="s">
        <v>605</v>
      </c>
      <c r="L1846" s="19" t="s">
        <v>1278</v>
      </c>
    </row>
    <row r="1847" spans="1:12" ht="114.75" x14ac:dyDescent="0.2">
      <c r="A1847" s="17" t="s">
        <v>3337</v>
      </c>
      <c r="B1847" s="19" t="s">
        <v>3939</v>
      </c>
      <c r="C1847" s="19" t="s">
        <v>25</v>
      </c>
      <c r="D1847" s="19" t="s">
        <v>13</v>
      </c>
      <c r="E1847" s="19" t="s">
        <v>3346</v>
      </c>
      <c r="F1847" s="20">
        <v>11750</v>
      </c>
      <c r="G1847" s="18" t="s">
        <v>3940</v>
      </c>
      <c r="H1847" s="19" t="s">
        <v>50</v>
      </c>
      <c r="I1847" s="19" t="s">
        <v>45</v>
      </c>
      <c r="J1847" s="19" t="s">
        <v>109</v>
      </c>
      <c r="K1847" s="19" t="s">
        <v>46</v>
      </c>
      <c r="L1847" s="19" t="s">
        <v>2739</v>
      </c>
    </row>
    <row r="1848" spans="1:12" ht="89.25" x14ac:dyDescent="0.2">
      <c r="A1848" s="17" t="s">
        <v>3337</v>
      </c>
      <c r="B1848" s="19" t="s">
        <v>6470</v>
      </c>
      <c r="C1848" s="19" t="s">
        <v>25</v>
      </c>
      <c r="D1848" s="19" t="s">
        <v>13</v>
      </c>
      <c r="E1848" s="19" t="s">
        <v>3346</v>
      </c>
      <c r="F1848" s="20">
        <v>7050</v>
      </c>
      <c r="G1848" s="18" t="s">
        <v>6471</v>
      </c>
      <c r="H1848" s="19" t="s">
        <v>121</v>
      </c>
      <c r="I1848" s="19" t="s">
        <v>165</v>
      </c>
      <c r="J1848" s="19" t="s">
        <v>80</v>
      </c>
      <c r="K1848" s="19" t="s">
        <v>166</v>
      </c>
      <c r="L1848" s="19" t="s">
        <v>242</v>
      </c>
    </row>
    <row r="1849" spans="1:12" ht="127.5" x14ac:dyDescent="0.2">
      <c r="A1849" s="17" t="s">
        <v>3337</v>
      </c>
      <c r="B1849" s="19" t="s">
        <v>3941</v>
      </c>
      <c r="C1849" s="19" t="s">
        <v>25</v>
      </c>
      <c r="D1849" s="19" t="s">
        <v>13</v>
      </c>
      <c r="E1849" s="19" t="s">
        <v>3346</v>
      </c>
      <c r="F1849" s="20">
        <v>14980</v>
      </c>
      <c r="G1849" s="18" t="s">
        <v>3942</v>
      </c>
      <c r="H1849" s="19" t="s">
        <v>101</v>
      </c>
      <c r="I1849" s="19" t="s">
        <v>426</v>
      </c>
      <c r="J1849" s="19" t="s">
        <v>96</v>
      </c>
      <c r="K1849" s="19" t="s">
        <v>426</v>
      </c>
      <c r="L1849" s="19" t="s">
        <v>3943</v>
      </c>
    </row>
    <row r="1850" spans="1:12" ht="140.25" x14ac:dyDescent="0.2">
      <c r="A1850" s="17" t="s">
        <v>3337</v>
      </c>
      <c r="B1850" s="19" t="s">
        <v>2417</v>
      </c>
      <c r="C1850" s="19" t="s">
        <v>25</v>
      </c>
      <c r="D1850" s="19" t="s">
        <v>13</v>
      </c>
      <c r="E1850" s="19" t="s">
        <v>3338</v>
      </c>
      <c r="F1850" s="20">
        <v>31630</v>
      </c>
      <c r="G1850" s="18" t="s">
        <v>3944</v>
      </c>
      <c r="H1850" s="19" t="s">
        <v>118</v>
      </c>
      <c r="I1850" s="19" t="s">
        <v>83</v>
      </c>
      <c r="J1850" s="19" t="s">
        <v>71</v>
      </c>
      <c r="K1850" s="19" t="s">
        <v>185</v>
      </c>
      <c r="L1850" s="19" t="s">
        <v>1263</v>
      </c>
    </row>
    <row r="1851" spans="1:12" ht="114.75" x14ac:dyDescent="0.2">
      <c r="A1851" s="17" t="s">
        <v>3337</v>
      </c>
      <c r="B1851" s="19" t="s">
        <v>3945</v>
      </c>
      <c r="C1851" s="19" t="s">
        <v>25</v>
      </c>
      <c r="D1851" s="19" t="s">
        <v>13</v>
      </c>
      <c r="E1851" s="19" t="s">
        <v>3346</v>
      </c>
      <c r="F1851" s="20">
        <v>9000</v>
      </c>
      <c r="G1851" s="18" t="s">
        <v>3946</v>
      </c>
      <c r="H1851" s="19" t="s">
        <v>118</v>
      </c>
      <c r="I1851" s="19" t="s">
        <v>317</v>
      </c>
      <c r="J1851" s="19" t="s">
        <v>80</v>
      </c>
      <c r="K1851" s="19" t="s">
        <v>318</v>
      </c>
      <c r="L1851" s="19" t="s">
        <v>271</v>
      </c>
    </row>
    <row r="1852" spans="1:12" ht="102" x14ac:dyDescent="0.2">
      <c r="A1852" s="17" t="s">
        <v>3337</v>
      </c>
      <c r="B1852" s="19" t="s">
        <v>3947</v>
      </c>
      <c r="C1852" s="19" t="s">
        <v>25</v>
      </c>
      <c r="D1852" s="19" t="s">
        <v>13</v>
      </c>
      <c r="E1852" s="19" t="s">
        <v>3346</v>
      </c>
      <c r="F1852" s="20">
        <v>2550</v>
      </c>
      <c r="G1852" s="18" t="s">
        <v>3948</v>
      </c>
      <c r="H1852" s="19" t="s">
        <v>121</v>
      </c>
      <c r="I1852" s="19" t="s">
        <v>47</v>
      </c>
      <c r="J1852" s="19" t="s">
        <v>109</v>
      </c>
      <c r="K1852" s="19" t="s">
        <v>321</v>
      </c>
      <c r="L1852" s="19" t="s">
        <v>981</v>
      </c>
    </row>
    <row r="1853" spans="1:12" ht="76.5" x14ac:dyDescent="0.2">
      <c r="A1853" s="17" t="s">
        <v>3337</v>
      </c>
      <c r="B1853" s="19" t="s">
        <v>3949</v>
      </c>
      <c r="C1853" s="19" t="s">
        <v>25</v>
      </c>
      <c r="D1853" s="19" t="s">
        <v>13</v>
      </c>
      <c r="E1853" s="19" t="s">
        <v>3346</v>
      </c>
      <c r="F1853" s="20">
        <v>9980</v>
      </c>
      <c r="G1853" s="18" t="s">
        <v>3950</v>
      </c>
      <c r="H1853" s="19" t="s">
        <v>121</v>
      </c>
      <c r="I1853" s="19" t="s">
        <v>1272</v>
      </c>
      <c r="J1853" s="19" t="s">
        <v>76</v>
      </c>
      <c r="K1853" s="19" t="s">
        <v>1273</v>
      </c>
      <c r="L1853" s="19" t="s">
        <v>6472</v>
      </c>
    </row>
    <row r="1854" spans="1:12" ht="51" x14ac:dyDescent="0.2">
      <c r="A1854" s="17" t="s">
        <v>3337</v>
      </c>
      <c r="B1854" s="19" t="s">
        <v>3951</v>
      </c>
      <c r="C1854" s="19" t="s">
        <v>25</v>
      </c>
      <c r="D1854" s="19" t="s">
        <v>13</v>
      </c>
      <c r="E1854" s="19" t="s">
        <v>3338</v>
      </c>
      <c r="F1854" s="20">
        <v>30000</v>
      </c>
      <c r="G1854" s="18" t="s">
        <v>3952</v>
      </c>
      <c r="H1854" s="19" t="s">
        <v>106</v>
      </c>
      <c r="I1854" s="19" t="s">
        <v>748</v>
      </c>
      <c r="J1854" s="19" t="s">
        <v>109</v>
      </c>
      <c r="K1854" s="19" t="s">
        <v>748</v>
      </c>
      <c r="L1854" s="19" t="s">
        <v>1186</v>
      </c>
    </row>
    <row r="1855" spans="1:12" ht="102" x14ac:dyDescent="0.2">
      <c r="A1855" s="17" t="s">
        <v>3337</v>
      </c>
      <c r="B1855" s="19" t="s">
        <v>2377</v>
      </c>
      <c r="C1855" s="19" t="s">
        <v>25</v>
      </c>
      <c r="D1855" s="19" t="s">
        <v>13</v>
      </c>
      <c r="E1855" s="19" t="s">
        <v>3340</v>
      </c>
      <c r="F1855" s="20">
        <v>65000</v>
      </c>
      <c r="G1855" s="18" t="s">
        <v>3953</v>
      </c>
      <c r="H1855" s="19" t="s">
        <v>118</v>
      </c>
      <c r="I1855" s="19" t="s">
        <v>95</v>
      </c>
      <c r="J1855" s="19" t="s">
        <v>76</v>
      </c>
      <c r="K1855" s="19" t="s">
        <v>483</v>
      </c>
      <c r="L1855" s="19" t="s">
        <v>690</v>
      </c>
    </row>
    <row r="1856" spans="1:12" ht="51" x14ac:dyDescent="0.2">
      <c r="A1856" s="17" t="s">
        <v>3337</v>
      </c>
      <c r="B1856" s="19" t="s">
        <v>6473</v>
      </c>
      <c r="C1856" s="19" t="s">
        <v>25</v>
      </c>
      <c r="D1856" s="19" t="s">
        <v>13</v>
      </c>
      <c r="E1856" s="19" t="s">
        <v>3346</v>
      </c>
      <c r="F1856" s="20">
        <v>5500</v>
      </c>
      <c r="G1856" s="18" t="s">
        <v>6474</v>
      </c>
      <c r="H1856" s="19" t="s">
        <v>118</v>
      </c>
      <c r="I1856" s="19" t="s">
        <v>1158</v>
      </c>
      <c r="J1856" s="19" t="s">
        <v>96</v>
      </c>
      <c r="K1856" s="19" t="s">
        <v>1159</v>
      </c>
      <c r="L1856" s="19" t="s">
        <v>6475</v>
      </c>
    </row>
    <row r="1857" spans="1:12" ht="76.5" x14ac:dyDescent="0.2">
      <c r="A1857" s="17" t="s">
        <v>3337</v>
      </c>
      <c r="B1857" s="19" t="s">
        <v>3954</v>
      </c>
      <c r="C1857" s="19" t="s">
        <v>25</v>
      </c>
      <c r="D1857" s="19" t="s">
        <v>13</v>
      </c>
      <c r="E1857" s="19" t="s">
        <v>3346</v>
      </c>
      <c r="F1857" s="20">
        <v>15000</v>
      </c>
      <c r="G1857" s="18" t="s">
        <v>3955</v>
      </c>
      <c r="H1857" s="19" t="s">
        <v>118</v>
      </c>
      <c r="I1857" s="19" t="s">
        <v>467</v>
      </c>
      <c r="J1857" s="19" t="s">
        <v>80</v>
      </c>
      <c r="K1857" s="19" t="s">
        <v>579</v>
      </c>
      <c r="L1857" s="19" t="s">
        <v>770</v>
      </c>
    </row>
    <row r="1858" spans="1:12" ht="165.75" x14ac:dyDescent="0.2">
      <c r="A1858" s="17" t="s">
        <v>3337</v>
      </c>
      <c r="B1858" s="19" t="s">
        <v>3956</v>
      </c>
      <c r="C1858" s="19" t="s">
        <v>25</v>
      </c>
      <c r="D1858" s="19" t="s">
        <v>13</v>
      </c>
      <c r="E1858" s="19" t="s">
        <v>3346</v>
      </c>
      <c r="F1858" s="20">
        <v>13921</v>
      </c>
      <c r="G1858" s="18" t="s">
        <v>3957</v>
      </c>
      <c r="H1858" s="19" t="s">
        <v>118</v>
      </c>
      <c r="I1858" s="19" t="s">
        <v>110</v>
      </c>
      <c r="J1858" s="19" t="s">
        <v>80</v>
      </c>
      <c r="K1858" s="19" t="s">
        <v>111</v>
      </c>
      <c r="L1858" s="19" t="s">
        <v>524</v>
      </c>
    </row>
    <row r="1859" spans="1:12" ht="76.5" x14ac:dyDescent="0.2">
      <c r="A1859" s="17" t="s">
        <v>3337</v>
      </c>
      <c r="B1859" s="19" t="s">
        <v>3958</v>
      </c>
      <c r="C1859" s="19" t="s">
        <v>25</v>
      </c>
      <c r="D1859" s="19" t="s">
        <v>13</v>
      </c>
      <c r="E1859" s="19" t="s">
        <v>3346</v>
      </c>
      <c r="F1859" s="20">
        <v>15000</v>
      </c>
      <c r="G1859" s="18" t="s">
        <v>3959</v>
      </c>
      <c r="H1859" s="19" t="s">
        <v>121</v>
      </c>
      <c r="I1859" s="19" t="s">
        <v>317</v>
      </c>
      <c r="J1859" s="19" t="s">
        <v>80</v>
      </c>
      <c r="K1859" s="19" t="s">
        <v>283</v>
      </c>
      <c r="L1859" s="19" t="s">
        <v>2372</v>
      </c>
    </row>
    <row r="1860" spans="1:12" ht="89.25" x14ac:dyDescent="0.2">
      <c r="A1860" s="17" t="s">
        <v>3337</v>
      </c>
      <c r="B1860" s="19" t="s">
        <v>3960</v>
      </c>
      <c r="C1860" s="19" t="s">
        <v>25</v>
      </c>
      <c r="D1860" s="19" t="s">
        <v>13</v>
      </c>
      <c r="E1860" s="19" t="s">
        <v>3346</v>
      </c>
      <c r="F1860" s="20">
        <v>14350</v>
      </c>
      <c r="G1860" s="18" t="s">
        <v>3961</v>
      </c>
      <c r="H1860" s="19" t="s">
        <v>121</v>
      </c>
      <c r="I1860" s="19" t="s">
        <v>15</v>
      </c>
      <c r="J1860" s="19" t="s">
        <v>80</v>
      </c>
      <c r="K1860" s="19" t="s">
        <v>514</v>
      </c>
      <c r="L1860" s="19" t="s">
        <v>5581</v>
      </c>
    </row>
    <row r="1861" spans="1:12" ht="38.25" x14ac:dyDescent="0.2">
      <c r="A1861" s="17" t="s">
        <v>3337</v>
      </c>
      <c r="B1861" s="19" t="s">
        <v>3962</v>
      </c>
      <c r="C1861" s="19" t="s">
        <v>25</v>
      </c>
      <c r="D1861" s="19" t="s">
        <v>13</v>
      </c>
      <c r="E1861" s="19" t="s">
        <v>3346</v>
      </c>
      <c r="F1861" s="20">
        <v>8000</v>
      </c>
      <c r="G1861" s="18" t="s">
        <v>3963</v>
      </c>
      <c r="H1861" s="19" t="s">
        <v>44</v>
      </c>
      <c r="I1861" s="19" t="s">
        <v>355</v>
      </c>
      <c r="J1861" s="19" t="s">
        <v>80</v>
      </c>
      <c r="K1861" s="19" t="s">
        <v>431</v>
      </c>
      <c r="L1861" s="19" t="s">
        <v>833</v>
      </c>
    </row>
    <row r="1862" spans="1:12" ht="89.25" x14ac:dyDescent="0.2">
      <c r="A1862" s="17" t="s">
        <v>3337</v>
      </c>
      <c r="B1862" s="19" t="s">
        <v>2427</v>
      </c>
      <c r="C1862" s="19" t="s">
        <v>25</v>
      </c>
      <c r="D1862" s="19" t="s">
        <v>13</v>
      </c>
      <c r="E1862" s="19" t="s">
        <v>3346</v>
      </c>
      <c r="F1862" s="20">
        <v>12680</v>
      </c>
      <c r="G1862" s="18" t="s">
        <v>3964</v>
      </c>
      <c r="H1862" s="19" t="s">
        <v>118</v>
      </c>
      <c r="I1862" s="19" t="s">
        <v>406</v>
      </c>
      <c r="J1862" s="19" t="s">
        <v>80</v>
      </c>
      <c r="K1862" s="19" t="s">
        <v>407</v>
      </c>
      <c r="L1862" s="19" t="s">
        <v>3965</v>
      </c>
    </row>
    <row r="1863" spans="1:12" ht="76.5" x14ac:dyDescent="0.2">
      <c r="A1863" s="17" t="s">
        <v>3337</v>
      </c>
      <c r="B1863" s="19" t="s">
        <v>5971</v>
      </c>
      <c r="C1863" s="19" t="s">
        <v>25</v>
      </c>
      <c r="D1863" s="19" t="s">
        <v>13</v>
      </c>
      <c r="E1863" s="19" t="s">
        <v>3606</v>
      </c>
      <c r="F1863" s="20">
        <v>93598</v>
      </c>
      <c r="G1863" s="18" t="s">
        <v>6476</v>
      </c>
      <c r="H1863" s="19" t="s">
        <v>3606</v>
      </c>
      <c r="I1863" s="19" t="s">
        <v>785</v>
      </c>
      <c r="J1863" s="19" t="s">
        <v>76</v>
      </c>
      <c r="K1863" s="19" t="s">
        <v>1425</v>
      </c>
      <c r="L1863" s="19" t="s">
        <v>1426</v>
      </c>
    </row>
    <row r="1864" spans="1:12" ht="76.5" x14ac:dyDescent="0.2">
      <c r="A1864" s="17" t="s">
        <v>3337</v>
      </c>
      <c r="B1864" s="19" t="s">
        <v>3966</v>
      </c>
      <c r="C1864" s="19" t="s">
        <v>25</v>
      </c>
      <c r="D1864" s="19" t="s">
        <v>13</v>
      </c>
      <c r="E1864" s="19" t="s">
        <v>3346</v>
      </c>
      <c r="F1864" s="20">
        <v>9378</v>
      </c>
      <c r="G1864" s="18" t="s">
        <v>3967</v>
      </c>
      <c r="H1864" s="19" t="s">
        <v>121</v>
      </c>
      <c r="I1864" s="19"/>
      <c r="J1864" s="19"/>
      <c r="K1864" s="19"/>
      <c r="L1864" s="19" t="s">
        <v>6477</v>
      </c>
    </row>
    <row r="1865" spans="1:12" ht="153" x14ac:dyDescent="0.2">
      <c r="A1865" s="17" t="s">
        <v>3337</v>
      </c>
      <c r="B1865" s="19" t="s">
        <v>3968</v>
      </c>
      <c r="C1865" s="19" t="s">
        <v>25</v>
      </c>
      <c r="D1865" s="19" t="s">
        <v>13</v>
      </c>
      <c r="E1865" s="19" t="s">
        <v>3346</v>
      </c>
      <c r="F1865" s="20">
        <v>10360</v>
      </c>
      <c r="G1865" s="18" t="s">
        <v>3969</v>
      </c>
      <c r="H1865" s="19" t="s">
        <v>44</v>
      </c>
      <c r="I1865" s="19" t="s">
        <v>599</v>
      </c>
      <c r="J1865" s="19" t="s">
        <v>96</v>
      </c>
      <c r="K1865" s="19" t="s">
        <v>599</v>
      </c>
      <c r="L1865" s="19" t="s">
        <v>3970</v>
      </c>
    </row>
    <row r="1866" spans="1:12" ht="63.75" x14ac:dyDescent="0.2">
      <c r="A1866" s="17" t="s">
        <v>3337</v>
      </c>
      <c r="B1866" s="19" t="s">
        <v>3971</v>
      </c>
      <c r="C1866" s="19" t="s">
        <v>25</v>
      </c>
      <c r="D1866" s="19" t="s">
        <v>13</v>
      </c>
      <c r="E1866" s="19" t="s">
        <v>3346</v>
      </c>
      <c r="F1866" s="20">
        <v>15000</v>
      </c>
      <c r="G1866" s="18" t="s">
        <v>3972</v>
      </c>
      <c r="H1866" s="19" t="s">
        <v>121</v>
      </c>
      <c r="I1866" s="19" t="s">
        <v>331</v>
      </c>
      <c r="J1866" s="19" t="s">
        <v>71</v>
      </c>
      <c r="K1866" s="19" t="s">
        <v>1616</v>
      </c>
      <c r="L1866" s="19" t="s">
        <v>3973</v>
      </c>
    </row>
    <row r="1867" spans="1:12" ht="102" x14ac:dyDescent="0.2">
      <c r="A1867" s="17" t="s">
        <v>3337</v>
      </c>
      <c r="B1867" s="19" t="s">
        <v>3974</v>
      </c>
      <c r="C1867" s="19" t="s">
        <v>25</v>
      </c>
      <c r="D1867" s="19" t="s">
        <v>13</v>
      </c>
      <c r="E1867" s="19" t="s">
        <v>3346</v>
      </c>
      <c r="F1867" s="20">
        <v>14900</v>
      </c>
      <c r="G1867" s="18" t="s">
        <v>3975</v>
      </c>
      <c r="H1867" s="19" t="s">
        <v>121</v>
      </c>
      <c r="I1867" s="19"/>
      <c r="J1867" s="19"/>
      <c r="K1867" s="19"/>
      <c r="L1867" s="19" t="s">
        <v>148</v>
      </c>
    </row>
    <row r="1868" spans="1:12" ht="76.5" x14ac:dyDescent="0.2">
      <c r="A1868" s="17" t="s">
        <v>3337</v>
      </c>
      <c r="B1868" s="19" t="s">
        <v>3976</v>
      </c>
      <c r="C1868" s="19" t="s">
        <v>25</v>
      </c>
      <c r="D1868" s="19" t="s">
        <v>13</v>
      </c>
      <c r="E1868" s="19" t="s">
        <v>3346</v>
      </c>
      <c r="F1868" s="20">
        <v>6263</v>
      </c>
      <c r="G1868" s="18" t="s">
        <v>3977</v>
      </c>
      <c r="H1868" s="19" t="s">
        <v>118</v>
      </c>
      <c r="I1868" s="19" t="s">
        <v>165</v>
      </c>
      <c r="J1868" s="19" t="s">
        <v>80</v>
      </c>
      <c r="K1868" s="19" t="s">
        <v>166</v>
      </c>
      <c r="L1868" s="19" t="s">
        <v>5581</v>
      </c>
    </row>
    <row r="1869" spans="1:12" ht="89.25" x14ac:dyDescent="0.2">
      <c r="A1869" s="17" t="s">
        <v>3337</v>
      </c>
      <c r="B1869" s="19" t="s">
        <v>3978</v>
      </c>
      <c r="C1869" s="19" t="s">
        <v>25</v>
      </c>
      <c r="D1869" s="19" t="s">
        <v>13</v>
      </c>
      <c r="E1869" s="19" t="s">
        <v>3346</v>
      </c>
      <c r="F1869" s="20">
        <v>10000</v>
      </c>
      <c r="G1869" s="18" t="s">
        <v>3979</v>
      </c>
      <c r="H1869" s="19" t="s">
        <v>44</v>
      </c>
      <c r="I1869" s="19"/>
      <c r="J1869" s="19"/>
      <c r="K1869" s="19"/>
      <c r="L1869" s="19" t="s">
        <v>555</v>
      </c>
    </row>
    <row r="1870" spans="1:12" ht="140.25" x14ac:dyDescent="0.2">
      <c r="A1870" s="17" t="s">
        <v>3337</v>
      </c>
      <c r="B1870" s="19" t="s">
        <v>3980</v>
      </c>
      <c r="C1870" s="19" t="s">
        <v>25</v>
      </c>
      <c r="D1870" s="19" t="s">
        <v>13</v>
      </c>
      <c r="E1870" s="19" t="s">
        <v>3346</v>
      </c>
      <c r="F1870" s="20">
        <v>14778</v>
      </c>
      <c r="G1870" s="18" t="s">
        <v>3981</v>
      </c>
      <c r="H1870" s="19" t="s">
        <v>118</v>
      </c>
      <c r="I1870" s="19" t="s">
        <v>467</v>
      </c>
      <c r="J1870" s="19" t="s">
        <v>80</v>
      </c>
      <c r="K1870" s="19" t="s">
        <v>579</v>
      </c>
      <c r="L1870" s="19" t="s">
        <v>680</v>
      </c>
    </row>
    <row r="1871" spans="1:12" ht="165.75" x14ac:dyDescent="0.2">
      <c r="A1871" s="17" t="s">
        <v>3337</v>
      </c>
      <c r="B1871" s="19" t="s">
        <v>3982</v>
      </c>
      <c r="C1871" s="19" t="s">
        <v>25</v>
      </c>
      <c r="D1871" s="19" t="s">
        <v>13</v>
      </c>
      <c r="E1871" s="19" t="s">
        <v>3338</v>
      </c>
      <c r="F1871" s="20">
        <v>36351</v>
      </c>
      <c r="G1871" s="18" t="s">
        <v>3983</v>
      </c>
      <c r="H1871" s="19" t="s">
        <v>121</v>
      </c>
      <c r="I1871" s="19" t="s">
        <v>140</v>
      </c>
      <c r="J1871" s="19" t="s">
        <v>80</v>
      </c>
      <c r="K1871" s="19" t="s">
        <v>141</v>
      </c>
      <c r="L1871" s="19" t="s">
        <v>740</v>
      </c>
    </row>
    <row r="1872" spans="1:12" ht="140.25" x14ac:dyDescent="0.2">
      <c r="A1872" s="17" t="s">
        <v>3337</v>
      </c>
      <c r="B1872" s="19" t="s">
        <v>3984</v>
      </c>
      <c r="C1872" s="19" t="s">
        <v>25</v>
      </c>
      <c r="D1872" s="19" t="s">
        <v>13</v>
      </c>
      <c r="E1872" s="19" t="s">
        <v>3346</v>
      </c>
      <c r="F1872" s="20">
        <v>15000</v>
      </c>
      <c r="G1872" s="18" t="s">
        <v>3985</v>
      </c>
      <c r="H1872" s="19" t="s">
        <v>121</v>
      </c>
      <c r="I1872" s="19" t="s">
        <v>31</v>
      </c>
      <c r="J1872" s="19" t="s">
        <v>80</v>
      </c>
      <c r="K1872" s="19" t="s">
        <v>181</v>
      </c>
      <c r="L1872" s="19" t="s">
        <v>218</v>
      </c>
    </row>
    <row r="1873" spans="1:12" ht="153" x14ac:dyDescent="0.2">
      <c r="A1873" s="17" t="s">
        <v>3337</v>
      </c>
      <c r="B1873" s="19" t="s">
        <v>3986</v>
      </c>
      <c r="C1873" s="19" t="s">
        <v>25</v>
      </c>
      <c r="D1873" s="19" t="s">
        <v>13</v>
      </c>
      <c r="E1873" s="19" t="s">
        <v>3346</v>
      </c>
      <c r="F1873" s="20">
        <v>10000</v>
      </c>
      <c r="G1873" s="18" t="s">
        <v>3987</v>
      </c>
      <c r="H1873" s="19" t="s">
        <v>44</v>
      </c>
      <c r="I1873" s="19"/>
      <c r="J1873" s="19"/>
      <c r="K1873" s="19"/>
      <c r="L1873" s="19" t="s">
        <v>5593</v>
      </c>
    </row>
    <row r="1874" spans="1:12" ht="89.25" x14ac:dyDescent="0.2">
      <c r="A1874" s="17" t="s">
        <v>3337</v>
      </c>
      <c r="B1874" s="19" t="s">
        <v>3988</v>
      </c>
      <c r="C1874" s="19" t="s">
        <v>25</v>
      </c>
      <c r="D1874" s="19" t="s">
        <v>13</v>
      </c>
      <c r="E1874" s="19" t="s">
        <v>3338</v>
      </c>
      <c r="F1874" s="20">
        <v>85000</v>
      </c>
      <c r="G1874" s="18" t="s">
        <v>3989</v>
      </c>
      <c r="H1874" s="19" t="s">
        <v>44</v>
      </c>
      <c r="I1874" s="19" t="s">
        <v>337</v>
      </c>
      <c r="J1874" s="19" t="s">
        <v>89</v>
      </c>
      <c r="K1874" s="19" t="s">
        <v>347</v>
      </c>
      <c r="L1874" s="19" t="s">
        <v>1513</v>
      </c>
    </row>
    <row r="1875" spans="1:12" ht="76.5" x14ac:dyDescent="0.2">
      <c r="A1875" s="17" t="s">
        <v>3337</v>
      </c>
      <c r="B1875" s="19" t="s">
        <v>3990</v>
      </c>
      <c r="C1875" s="19" t="s">
        <v>25</v>
      </c>
      <c r="D1875" s="19" t="s">
        <v>13</v>
      </c>
      <c r="E1875" s="19" t="s">
        <v>3346</v>
      </c>
      <c r="F1875" s="20">
        <v>13370</v>
      </c>
      <c r="G1875" s="18" t="s">
        <v>3991</v>
      </c>
      <c r="H1875" s="19" t="s">
        <v>121</v>
      </c>
      <c r="I1875" s="19" t="s">
        <v>3992</v>
      </c>
      <c r="J1875" s="19"/>
      <c r="K1875" s="19" t="s">
        <v>3992</v>
      </c>
      <c r="L1875" s="19" t="s">
        <v>3993</v>
      </c>
    </row>
    <row r="1876" spans="1:12" ht="76.5" x14ac:dyDescent="0.2">
      <c r="A1876" s="17" t="s">
        <v>3337</v>
      </c>
      <c r="B1876" s="19" t="s">
        <v>3994</v>
      </c>
      <c r="C1876" s="19" t="s">
        <v>25</v>
      </c>
      <c r="D1876" s="19" t="s">
        <v>13</v>
      </c>
      <c r="E1876" s="19" t="s">
        <v>3346</v>
      </c>
      <c r="F1876" s="20">
        <v>9174</v>
      </c>
      <c r="G1876" s="18" t="s">
        <v>3995</v>
      </c>
      <c r="H1876" s="19" t="s">
        <v>118</v>
      </c>
      <c r="I1876" s="19"/>
      <c r="J1876" s="19"/>
      <c r="K1876" s="19"/>
      <c r="L1876" s="19" t="s">
        <v>3996</v>
      </c>
    </row>
    <row r="1877" spans="1:12" ht="140.25" x14ac:dyDescent="0.2">
      <c r="A1877" s="17" t="s">
        <v>3337</v>
      </c>
      <c r="B1877" s="19" t="s">
        <v>3997</v>
      </c>
      <c r="C1877" s="19" t="s">
        <v>25</v>
      </c>
      <c r="D1877" s="19" t="s">
        <v>13</v>
      </c>
      <c r="E1877" s="19" t="s">
        <v>3346</v>
      </c>
      <c r="F1877" s="20">
        <v>14900</v>
      </c>
      <c r="G1877" s="18" t="s">
        <v>3998</v>
      </c>
      <c r="H1877" s="19" t="s">
        <v>121</v>
      </c>
      <c r="I1877" s="19"/>
      <c r="J1877" s="19"/>
      <c r="K1877" s="19"/>
      <c r="L1877" s="19" t="s">
        <v>849</v>
      </c>
    </row>
    <row r="1878" spans="1:12" ht="76.5" x14ac:dyDescent="0.2">
      <c r="A1878" s="17" t="s">
        <v>3337</v>
      </c>
      <c r="B1878" s="19" t="s">
        <v>3999</v>
      </c>
      <c r="C1878" s="19" t="s">
        <v>25</v>
      </c>
      <c r="D1878" s="19" t="s">
        <v>13</v>
      </c>
      <c r="E1878" s="19" t="s">
        <v>3346</v>
      </c>
      <c r="F1878" s="20">
        <v>15000</v>
      </c>
      <c r="G1878" s="18" t="s">
        <v>4000</v>
      </c>
      <c r="H1878" s="19" t="s">
        <v>121</v>
      </c>
      <c r="I1878" s="19" t="s">
        <v>97</v>
      </c>
      <c r="J1878" s="19" t="s">
        <v>96</v>
      </c>
      <c r="K1878" s="19" t="s">
        <v>97</v>
      </c>
      <c r="L1878" s="19" t="s">
        <v>2394</v>
      </c>
    </row>
    <row r="1879" spans="1:12" ht="102" x14ac:dyDescent="0.2">
      <c r="A1879" s="17" t="s">
        <v>3337</v>
      </c>
      <c r="B1879" s="19" t="s">
        <v>4001</v>
      </c>
      <c r="C1879" s="19" t="s">
        <v>25</v>
      </c>
      <c r="D1879" s="19" t="s">
        <v>13</v>
      </c>
      <c r="E1879" s="19" t="s">
        <v>3338</v>
      </c>
      <c r="F1879" s="20">
        <v>49999</v>
      </c>
      <c r="G1879" s="18" t="s">
        <v>4002</v>
      </c>
      <c r="H1879" s="19" t="s">
        <v>118</v>
      </c>
      <c r="I1879" s="19" t="s">
        <v>83</v>
      </c>
      <c r="J1879" s="19" t="s">
        <v>71</v>
      </c>
      <c r="K1879" s="19" t="s">
        <v>185</v>
      </c>
      <c r="L1879" s="19" t="s">
        <v>186</v>
      </c>
    </row>
    <row r="1880" spans="1:12" ht="63.75" x14ac:dyDescent="0.2">
      <c r="A1880" s="17" t="s">
        <v>3337</v>
      </c>
      <c r="B1880" s="19" t="s">
        <v>4003</v>
      </c>
      <c r="C1880" s="19" t="s">
        <v>25</v>
      </c>
      <c r="D1880" s="19" t="s">
        <v>13</v>
      </c>
      <c r="E1880" s="19" t="s">
        <v>3346</v>
      </c>
      <c r="F1880" s="20">
        <v>10000</v>
      </c>
      <c r="G1880" s="18" t="s">
        <v>4004</v>
      </c>
      <c r="H1880" s="19" t="s">
        <v>118</v>
      </c>
      <c r="I1880" s="19" t="s">
        <v>386</v>
      </c>
      <c r="J1880" s="19" t="s">
        <v>89</v>
      </c>
      <c r="K1880" s="19" t="s">
        <v>413</v>
      </c>
      <c r="L1880" s="19" t="s">
        <v>4005</v>
      </c>
    </row>
    <row r="1881" spans="1:12" ht="140.25" x14ac:dyDescent="0.2">
      <c r="A1881" s="17" t="s">
        <v>3337</v>
      </c>
      <c r="B1881" s="19" t="s">
        <v>4006</v>
      </c>
      <c r="C1881" s="19" t="s">
        <v>25</v>
      </c>
      <c r="D1881" s="19" t="s">
        <v>13</v>
      </c>
      <c r="E1881" s="19" t="s">
        <v>3346</v>
      </c>
      <c r="F1881" s="20">
        <v>14800</v>
      </c>
      <c r="G1881" s="18" t="s">
        <v>4007</v>
      </c>
      <c r="H1881" s="19" t="s">
        <v>50</v>
      </c>
      <c r="I1881" s="19" t="s">
        <v>174</v>
      </c>
      <c r="J1881" s="19" t="s">
        <v>79</v>
      </c>
      <c r="K1881" s="19" t="s">
        <v>292</v>
      </c>
      <c r="L1881" s="19" t="s">
        <v>293</v>
      </c>
    </row>
    <row r="1882" spans="1:12" ht="114.75" x14ac:dyDescent="0.2">
      <c r="A1882" s="17" t="s">
        <v>3337</v>
      </c>
      <c r="B1882" s="19" t="s">
        <v>6478</v>
      </c>
      <c r="C1882" s="19" t="s">
        <v>25</v>
      </c>
      <c r="D1882" s="19" t="s">
        <v>13</v>
      </c>
      <c r="E1882" s="19" t="s">
        <v>3338</v>
      </c>
      <c r="F1882" s="20">
        <v>39239</v>
      </c>
      <c r="G1882" s="18" t="s">
        <v>6479</v>
      </c>
      <c r="H1882" s="19" t="s">
        <v>121</v>
      </c>
      <c r="I1882" s="19"/>
      <c r="J1882" s="19"/>
      <c r="K1882" s="19"/>
      <c r="L1882" s="19" t="s">
        <v>5565</v>
      </c>
    </row>
    <row r="1883" spans="1:12" ht="153" x14ac:dyDescent="0.2">
      <c r="A1883" s="17" t="s">
        <v>3337</v>
      </c>
      <c r="B1883" s="19" t="s">
        <v>4008</v>
      </c>
      <c r="C1883" s="19" t="s">
        <v>25</v>
      </c>
      <c r="D1883" s="19" t="s">
        <v>13</v>
      </c>
      <c r="E1883" s="19" t="s">
        <v>3346</v>
      </c>
      <c r="F1883" s="20">
        <v>4135</v>
      </c>
      <c r="G1883" s="18" t="s">
        <v>4009</v>
      </c>
      <c r="H1883" s="19" t="s">
        <v>118</v>
      </c>
      <c r="I1883" s="19" t="s">
        <v>193</v>
      </c>
      <c r="J1883" s="19" t="s">
        <v>86</v>
      </c>
      <c r="K1883" s="19" t="s">
        <v>1257</v>
      </c>
      <c r="L1883" s="19" t="s">
        <v>4010</v>
      </c>
    </row>
    <row r="1884" spans="1:12" ht="76.5" x14ac:dyDescent="0.2">
      <c r="A1884" s="17" t="s">
        <v>3337</v>
      </c>
      <c r="B1884" s="19" t="s">
        <v>4011</v>
      </c>
      <c r="C1884" s="19" t="s">
        <v>25</v>
      </c>
      <c r="D1884" s="19" t="s">
        <v>13</v>
      </c>
      <c r="E1884" s="19" t="s">
        <v>3606</v>
      </c>
      <c r="F1884" s="20">
        <v>14650</v>
      </c>
      <c r="G1884" s="18" t="s">
        <v>4012</v>
      </c>
      <c r="H1884" s="19" t="s">
        <v>3606</v>
      </c>
      <c r="I1884" s="19" t="s">
        <v>511</v>
      </c>
      <c r="J1884" s="19" t="s">
        <v>79</v>
      </c>
      <c r="K1884" s="19" t="s">
        <v>952</v>
      </c>
      <c r="L1884" s="19" t="s">
        <v>32</v>
      </c>
    </row>
    <row r="1885" spans="1:12" ht="76.5" x14ac:dyDescent="0.2">
      <c r="A1885" s="17" t="s">
        <v>3337</v>
      </c>
      <c r="B1885" s="19" t="s">
        <v>6480</v>
      </c>
      <c r="C1885" s="19" t="s">
        <v>25</v>
      </c>
      <c r="D1885" s="19" t="s">
        <v>13</v>
      </c>
      <c r="E1885" s="19" t="s">
        <v>3346</v>
      </c>
      <c r="F1885" s="20">
        <v>14720</v>
      </c>
      <c r="G1885" s="18" t="s">
        <v>6481</v>
      </c>
      <c r="H1885" s="19" t="s">
        <v>118</v>
      </c>
      <c r="I1885" s="19" t="s">
        <v>633</v>
      </c>
      <c r="J1885" s="19" t="s">
        <v>79</v>
      </c>
      <c r="K1885" s="19" t="s">
        <v>956</v>
      </c>
      <c r="L1885" s="19" t="s">
        <v>6482</v>
      </c>
    </row>
    <row r="1886" spans="1:12" ht="102" x14ac:dyDescent="0.2">
      <c r="A1886" s="17" t="s">
        <v>3337</v>
      </c>
      <c r="B1886" s="19" t="s">
        <v>4013</v>
      </c>
      <c r="C1886" s="19" t="s">
        <v>25</v>
      </c>
      <c r="D1886" s="19" t="s">
        <v>13</v>
      </c>
      <c r="E1886" s="19" t="s">
        <v>3346</v>
      </c>
      <c r="F1886" s="20">
        <v>15000</v>
      </c>
      <c r="G1886" s="18" t="s">
        <v>4014</v>
      </c>
      <c r="H1886" s="19" t="s">
        <v>106</v>
      </c>
      <c r="I1886" s="19"/>
      <c r="J1886" s="19"/>
      <c r="K1886" s="19"/>
      <c r="L1886" s="19" t="s">
        <v>4015</v>
      </c>
    </row>
    <row r="1887" spans="1:12" ht="89.25" x14ac:dyDescent="0.2">
      <c r="A1887" s="17" t="s">
        <v>3337</v>
      </c>
      <c r="B1887" s="19" t="s">
        <v>4016</v>
      </c>
      <c r="C1887" s="19" t="s">
        <v>25</v>
      </c>
      <c r="D1887" s="19" t="s">
        <v>13</v>
      </c>
      <c r="E1887" s="19" t="s">
        <v>3346</v>
      </c>
      <c r="F1887" s="20">
        <v>15000</v>
      </c>
      <c r="G1887" s="18" t="s">
        <v>4017</v>
      </c>
      <c r="H1887" s="19" t="s">
        <v>44</v>
      </c>
      <c r="I1887" s="19"/>
      <c r="J1887" s="19"/>
      <c r="K1887" s="19"/>
      <c r="L1887" s="19" t="s">
        <v>354</v>
      </c>
    </row>
    <row r="1888" spans="1:12" ht="89.25" x14ac:dyDescent="0.2">
      <c r="A1888" s="17" t="s">
        <v>3337</v>
      </c>
      <c r="B1888" s="19" t="s">
        <v>2421</v>
      </c>
      <c r="C1888" s="19" t="s">
        <v>25</v>
      </c>
      <c r="D1888" s="19" t="s">
        <v>13</v>
      </c>
      <c r="E1888" s="19" t="s">
        <v>3346</v>
      </c>
      <c r="F1888" s="20">
        <v>6042</v>
      </c>
      <c r="G1888" s="18" t="s">
        <v>4018</v>
      </c>
      <c r="H1888" s="19" t="s">
        <v>121</v>
      </c>
      <c r="I1888" s="19" t="s">
        <v>122</v>
      </c>
      <c r="J1888" s="19" t="s">
        <v>80</v>
      </c>
      <c r="K1888" s="19" t="s">
        <v>123</v>
      </c>
      <c r="L1888" s="19" t="s">
        <v>306</v>
      </c>
    </row>
    <row r="1889" spans="1:12" ht="114.75" x14ac:dyDescent="0.2">
      <c r="A1889" s="17" t="s">
        <v>3337</v>
      </c>
      <c r="B1889" s="19" t="s">
        <v>4019</v>
      </c>
      <c r="C1889" s="19" t="s">
        <v>25</v>
      </c>
      <c r="D1889" s="19" t="s">
        <v>13</v>
      </c>
      <c r="E1889" s="19" t="s">
        <v>3346</v>
      </c>
      <c r="F1889" s="20">
        <v>15000</v>
      </c>
      <c r="G1889" s="18" t="s">
        <v>4020</v>
      </c>
      <c r="H1889" s="19" t="s">
        <v>44</v>
      </c>
      <c r="I1889" s="19"/>
      <c r="J1889" s="19"/>
      <c r="K1889" s="19"/>
      <c r="L1889" s="19" t="s">
        <v>2648</v>
      </c>
    </row>
    <row r="1890" spans="1:12" ht="76.5" x14ac:dyDescent="0.2">
      <c r="A1890" s="17" t="s">
        <v>3337</v>
      </c>
      <c r="B1890" s="19" t="s">
        <v>4021</v>
      </c>
      <c r="C1890" s="19" t="s">
        <v>25</v>
      </c>
      <c r="D1890" s="19" t="s">
        <v>13</v>
      </c>
      <c r="E1890" s="19" t="s">
        <v>3346</v>
      </c>
      <c r="F1890" s="20">
        <v>14500</v>
      </c>
      <c r="G1890" s="18" t="s">
        <v>4022</v>
      </c>
      <c r="H1890" s="19" t="s">
        <v>118</v>
      </c>
      <c r="I1890" s="19" t="s">
        <v>174</v>
      </c>
      <c r="J1890" s="19" t="s">
        <v>79</v>
      </c>
      <c r="K1890" s="19" t="s">
        <v>248</v>
      </c>
      <c r="L1890" s="19" t="s">
        <v>289</v>
      </c>
    </row>
    <row r="1891" spans="1:12" ht="76.5" x14ac:dyDescent="0.2">
      <c r="A1891" s="17" t="s">
        <v>3337</v>
      </c>
      <c r="B1891" s="19" t="s">
        <v>4023</v>
      </c>
      <c r="C1891" s="19" t="s">
        <v>25</v>
      </c>
      <c r="D1891" s="19" t="s">
        <v>13</v>
      </c>
      <c r="E1891" s="19" t="s">
        <v>3346</v>
      </c>
      <c r="F1891" s="20">
        <v>9990</v>
      </c>
      <c r="G1891" s="18" t="s">
        <v>4024</v>
      </c>
      <c r="H1891" s="19" t="s">
        <v>44</v>
      </c>
      <c r="I1891" s="19" t="s">
        <v>183</v>
      </c>
      <c r="J1891" s="19" t="s">
        <v>86</v>
      </c>
      <c r="K1891" s="19" t="s">
        <v>330</v>
      </c>
      <c r="L1891" s="19" t="s">
        <v>4025</v>
      </c>
    </row>
    <row r="1892" spans="1:12" ht="102" x14ac:dyDescent="0.2">
      <c r="A1892" s="17" t="s">
        <v>3337</v>
      </c>
      <c r="B1892" s="19" t="s">
        <v>4026</v>
      </c>
      <c r="C1892" s="19" t="s">
        <v>25</v>
      </c>
      <c r="D1892" s="19" t="s">
        <v>13</v>
      </c>
      <c r="E1892" s="19" t="s">
        <v>3346</v>
      </c>
      <c r="F1892" s="20">
        <v>6941</v>
      </c>
      <c r="G1892" s="18" t="s">
        <v>4027</v>
      </c>
      <c r="H1892" s="19" t="s">
        <v>118</v>
      </c>
      <c r="I1892" s="19" t="s">
        <v>257</v>
      </c>
      <c r="J1892" s="19" t="s">
        <v>89</v>
      </c>
      <c r="K1892" s="19" t="s">
        <v>258</v>
      </c>
      <c r="L1892" s="19" t="s">
        <v>4028</v>
      </c>
    </row>
    <row r="1893" spans="1:12" ht="165.75" x14ac:dyDescent="0.2">
      <c r="A1893" s="17" t="s">
        <v>3337</v>
      </c>
      <c r="B1893" s="19" t="s">
        <v>4029</v>
      </c>
      <c r="C1893" s="19" t="s">
        <v>25</v>
      </c>
      <c r="D1893" s="19" t="s">
        <v>13</v>
      </c>
      <c r="E1893" s="19" t="s">
        <v>3346</v>
      </c>
      <c r="F1893" s="20">
        <v>14850</v>
      </c>
      <c r="G1893" s="18" t="s">
        <v>4030</v>
      </c>
      <c r="H1893" s="19" t="s">
        <v>44</v>
      </c>
      <c r="I1893" s="19" t="s">
        <v>31</v>
      </c>
      <c r="J1893" s="19" t="s">
        <v>80</v>
      </c>
      <c r="K1893" s="19" t="s">
        <v>41</v>
      </c>
      <c r="L1893" s="19" t="s">
        <v>241</v>
      </c>
    </row>
    <row r="1894" spans="1:12" ht="102" x14ac:dyDescent="0.2">
      <c r="A1894" s="17" t="s">
        <v>3337</v>
      </c>
      <c r="B1894" s="19" t="s">
        <v>4031</v>
      </c>
      <c r="C1894" s="19" t="s">
        <v>25</v>
      </c>
      <c r="D1894" s="19" t="s">
        <v>13</v>
      </c>
      <c r="E1894" s="19" t="s">
        <v>3338</v>
      </c>
      <c r="F1894" s="20">
        <v>95000</v>
      </c>
      <c r="G1894" s="18" t="s">
        <v>4032</v>
      </c>
      <c r="H1894" s="19" t="s">
        <v>44</v>
      </c>
      <c r="I1894" s="19"/>
      <c r="J1894" s="19"/>
      <c r="K1894" s="19"/>
      <c r="L1894" s="19" t="s">
        <v>1190</v>
      </c>
    </row>
    <row r="1895" spans="1:12" ht="38.25" x14ac:dyDescent="0.2">
      <c r="A1895" s="17" t="s">
        <v>3337</v>
      </c>
      <c r="B1895" s="19" t="s">
        <v>4033</v>
      </c>
      <c r="C1895" s="19" t="s">
        <v>25</v>
      </c>
      <c r="D1895" s="19" t="s">
        <v>13</v>
      </c>
      <c r="E1895" s="19" t="s">
        <v>3346</v>
      </c>
      <c r="F1895" s="20">
        <v>15000</v>
      </c>
      <c r="G1895" s="18" t="s">
        <v>4034</v>
      </c>
      <c r="H1895" s="19" t="s">
        <v>118</v>
      </c>
      <c r="I1895" s="19" t="s">
        <v>302</v>
      </c>
      <c r="J1895" s="19" t="s">
        <v>109</v>
      </c>
      <c r="K1895" s="19" t="s">
        <v>2511</v>
      </c>
      <c r="L1895" s="19" t="s">
        <v>2512</v>
      </c>
    </row>
    <row r="1896" spans="1:12" ht="89.25" x14ac:dyDescent="0.2">
      <c r="A1896" s="17" t="s">
        <v>3337</v>
      </c>
      <c r="B1896" s="19" t="s">
        <v>4035</v>
      </c>
      <c r="C1896" s="19" t="s">
        <v>25</v>
      </c>
      <c r="D1896" s="19" t="s">
        <v>13</v>
      </c>
      <c r="E1896" s="19" t="s">
        <v>3346</v>
      </c>
      <c r="F1896" s="20">
        <v>14753</v>
      </c>
      <c r="G1896" s="18" t="s">
        <v>4036</v>
      </c>
      <c r="H1896" s="19" t="s">
        <v>118</v>
      </c>
      <c r="I1896" s="19"/>
      <c r="J1896" s="19"/>
      <c r="K1896" s="19"/>
      <c r="L1896" s="19" t="s">
        <v>2630</v>
      </c>
    </row>
    <row r="1897" spans="1:12" ht="102" x14ac:dyDescent="0.2">
      <c r="A1897" s="17" t="s">
        <v>3337</v>
      </c>
      <c r="B1897" s="19" t="s">
        <v>2442</v>
      </c>
      <c r="C1897" s="19" t="s">
        <v>25</v>
      </c>
      <c r="D1897" s="19" t="s">
        <v>13</v>
      </c>
      <c r="E1897" s="19" t="s">
        <v>3346</v>
      </c>
      <c r="F1897" s="20">
        <v>8570</v>
      </c>
      <c r="G1897" s="18" t="s">
        <v>4037</v>
      </c>
      <c r="H1897" s="19" t="s">
        <v>101</v>
      </c>
      <c r="I1897" s="19" t="s">
        <v>125</v>
      </c>
      <c r="J1897" s="19" t="s">
        <v>79</v>
      </c>
      <c r="K1897" s="19" t="s">
        <v>16</v>
      </c>
      <c r="L1897" s="19" t="s">
        <v>4038</v>
      </c>
    </row>
    <row r="1898" spans="1:12" ht="114.75" x14ac:dyDescent="0.2">
      <c r="A1898" s="17" t="s">
        <v>3337</v>
      </c>
      <c r="B1898" s="19" t="s">
        <v>4039</v>
      </c>
      <c r="C1898" s="19" t="s">
        <v>25</v>
      </c>
      <c r="D1898" s="19" t="s">
        <v>13</v>
      </c>
      <c r="E1898" s="19" t="s">
        <v>3346</v>
      </c>
      <c r="F1898" s="20">
        <v>15000</v>
      </c>
      <c r="G1898" s="18" t="s">
        <v>4040</v>
      </c>
      <c r="H1898" s="19" t="s">
        <v>121</v>
      </c>
      <c r="I1898" s="19"/>
      <c r="J1898" s="19"/>
      <c r="K1898" s="19"/>
      <c r="L1898" s="19" t="s">
        <v>2640</v>
      </c>
    </row>
    <row r="1899" spans="1:12" ht="102" x14ac:dyDescent="0.2">
      <c r="A1899" s="17" t="s">
        <v>3337</v>
      </c>
      <c r="B1899" s="19" t="s">
        <v>4041</v>
      </c>
      <c r="C1899" s="19" t="s">
        <v>25</v>
      </c>
      <c r="D1899" s="19" t="s">
        <v>13</v>
      </c>
      <c r="E1899" s="19" t="s">
        <v>3346</v>
      </c>
      <c r="F1899" s="20">
        <v>14500</v>
      </c>
      <c r="G1899" s="18" t="s">
        <v>4042</v>
      </c>
      <c r="H1899" s="19" t="s">
        <v>121</v>
      </c>
      <c r="I1899" s="19" t="s">
        <v>98</v>
      </c>
      <c r="J1899" s="19" t="s">
        <v>89</v>
      </c>
      <c r="K1899" s="19" t="s">
        <v>98</v>
      </c>
      <c r="L1899" s="19" t="s">
        <v>5587</v>
      </c>
    </row>
    <row r="1900" spans="1:12" ht="102" x14ac:dyDescent="0.2">
      <c r="A1900" s="17" t="s">
        <v>3337</v>
      </c>
      <c r="B1900" s="19" t="s">
        <v>4043</v>
      </c>
      <c r="C1900" s="19" t="s">
        <v>25</v>
      </c>
      <c r="D1900" s="19" t="s">
        <v>13</v>
      </c>
      <c r="E1900" s="19" t="s">
        <v>3346</v>
      </c>
      <c r="F1900" s="20">
        <v>7100</v>
      </c>
      <c r="G1900" s="18" t="s">
        <v>4044</v>
      </c>
      <c r="H1900" s="19" t="s">
        <v>106</v>
      </c>
      <c r="I1900" s="19" t="s">
        <v>621</v>
      </c>
      <c r="J1900" s="19" t="s">
        <v>80</v>
      </c>
      <c r="K1900" s="19" t="s">
        <v>325</v>
      </c>
      <c r="L1900" s="19" t="s">
        <v>1626</v>
      </c>
    </row>
    <row r="1901" spans="1:12" ht="114.75" x14ac:dyDescent="0.2">
      <c r="A1901" s="17" t="s">
        <v>3337</v>
      </c>
      <c r="B1901" s="19" t="s">
        <v>4045</v>
      </c>
      <c r="C1901" s="19" t="s">
        <v>25</v>
      </c>
      <c r="D1901" s="19" t="s">
        <v>13</v>
      </c>
      <c r="E1901" s="19" t="s">
        <v>3346</v>
      </c>
      <c r="F1901" s="20">
        <v>10000</v>
      </c>
      <c r="G1901" s="18" t="s">
        <v>4046</v>
      </c>
      <c r="H1901" s="19" t="s">
        <v>106</v>
      </c>
      <c r="I1901" s="19" t="s">
        <v>170</v>
      </c>
      <c r="J1901" s="19" t="s">
        <v>71</v>
      </c>
      <c r="K1901" s="19" t="s">
        <v>170</v>
      </c>
      <c r="L1901" s="19" t="s">
        <v>453</v>
      </c>
    </row>
    <row r="1902" spans="1:12" ht="89.25" x14ac:dyDescent="0.2">
      <c r="A1902" s="17" t="s">
        <v>3337</v>
      </c>
      <c r="B1902" s="19" t="s">
        <v>4047</v>
      </c>
      <c r="C1902" s="19" t="s">
        <v>25</v>
      </c>
      <c r="D1902" s="19" t="s">
        <v>13</v>
      </c>
      <c r="E1902" s="19" t="s">
        <v>3338</v>
      </c>
      <c r="F1902" s="20">
        <v>49948</v>
      </c>
      <c r="G1902" s="18" t="s">
        <v>4048</v>
      </c>
      <c r="H1902" s="19" t="s">
        <v>118</v>
      </c>
      <c r="I1902" s="19" t="s">
        <v>353</v>
      </c>
      <c r="J1902" s="19" t="s">
        <v>71</v>
      </c>
      <c r="K1902" s="19" t="s">
        <v>2688</v>
      </c>
      <c r="L1902" s="19" t="s">
        <v>4049</v>
      </c>
    </row>
    <row r="1903" spans="1:12" ht="127.5" x14ac:dyDescent="0.2">
      <c r="A1903" s="17" t="s">
        <v>3337</v>
      </c>
      <c r="B1903" s="19" t="s">
        <v>798</v>
      </c>
      <c r="C1903" s="19" t="s">
        <v>25</v>
      </c>
      <c r="D1903" s="19" t="s">
        <v>13</v>
      </c>
      <c r="E1903" s="19" t="s">
        <v>3346</v>
      </c>
      <c r="F1903" s="20">
        <v>14490</v>
      </c>
      <c r="G1903" s="18" t="s">
        <v>4050</v>
      </c>
      <c r="H1903" s="19" t="s">
        <v>118</v>
      </c>
      <c r="I1903" s="19" t="s">
        <v>90</v>
      </c>
      <c r="J1903" s="19" t="s">
        <v>86</v>
      </c>
      <c r="K1903" s="19" t="s">
        <v>91</v>
      </c>
      <c r="L1903" s="19" t="s">
        <v>769</v>
      </c>
    </row>
    <row r="1904" spans="1:12" ht="114.75" x14ac:dyDescent="0.2">
      <c r="A1904" s="17" t="s">
        <v>3337</v>
      </c>
      <c r="B1904" s="19" t="s">
        <v>4051</v>
      </c>
      <c r="C1904" s="19" t="s">
        <v>25</v>
      </c>
      <c r="D1904" s="19" t="s">
        <v>13</v>
      </c>
      <c r="E1904" s="19" t="s">
        <v>3346</v>
      </c>
      <c r="F1904" s="20">
        <v>14995</v>
      </c>
      <c r="G1904" s="18" t="s">
        <v>4052</v>
      </c>
      <c r="H1904" s="19" t="s">
        <v>121</v>
      </c>
      <c r="I1904" s="19"/>
      <c r="J1904" s="19"/>
      <c r="K1904" s="19"/>
      <c r="L1904" s="19" t="s">
        <v>661</v>
      </c>
    </row>
    <row r="1905" spans="1:12" ht="89.25" x14ac:dyDescent="0.2">
      <c r="A1905" s="17" t="s">
        <v>3337</v>
      </c>
      <c r="B1905" s="19" t="s">
        <v>4053</v>
      </c>
      <c r="C1905" s="19" t="s">
        <v>25</v>
      </c>
      <c r="D1905" s="19" t="s">
        <v>13</v>
      </c>
      <c r="E1905" s="19" t="s">
        <v>3346</v>
      </c>
      <c r="F1905" s="20">
        <v>10727</v>
      </c>
      <c r="G1905" s="18" t="s">
        <v>4054</v>
      </c>
      <c r="H1905" s="19" t="s">
        <v>101</v>
      </c>
      <c r="I1905" s="19" t="s">
        <v>146</v>
      </c>
      <c r="J1905" s="19" t="s">
        <v>86</v>
      </c>
      <c r="K1905" s="19" t="s">
        <v>147</v>
      </c>
      <c r="L1905" s="19" t="s">
        <v>264</v>
      </c>
    </row>
    <row r="1906" spans="1:12" ht="63.75" x14ac:dyDescent="0.2">
      <c r="A1906" s="17" t="s">
        <v>3337</v>
      </c>
      <c r="B1906" s="19" t="s">
        <v>4055</v>
      </c>
      <c r="C1906" s="19" t="s">
        <v>25</v>
      </c>
      <c r="D1906" s="19" t="s">
        <v>13</v>
      </c>
      <c r="E1906" s="19" t="s">
        <v>3346</v>
      </c>
      <c r="F1906" s="20">
        <v>5400</v>
      </c>
      <c r="G1906" s="18" t="s">
        <v>4056</v>
      </c>
      <c r="H1906" s="19" t="s">
        <v>44</v>
      </c>
      <c r="I1906" s="19"/>
      <c r="J1906" s="19"/>
      <c r="K1906" s="19"/>
      <c r="L1906" s="19" t="s">
        <v>4057</v>
      </c>
    </row>
    <row r="1907" spans="1:12" ht="63.75" x14ac:dyDescent="0.2">
      <c r="A1907" s="17" t="s">
        <v>3337</v>
      </c>
      <c r="B1907" s="19" t="s">
        <v>4058</v>
      </c>
      <c r="C1907" s="19" t="s">
        <v>25</v>
      </c>
      <c r="D1907" s="19" t="s">
        <v>13</v>
      </c>
      <c r="E1907" s="19" t="s">
        <v>3346</v>
      </c>
      <c r="F1907" s="20">
        <v>8039</v>
      </c>
      <c r="G1907" s="18" t="s">
        <v>4059</v>
      </c>
      <c r="H1907" s="19" t="s">
        <v>118</v>
      </c>
      <c r="I1907" s="19" t="s">
        <v>257</v>
      </c>
      <c r="J1907" s="19" t="s">
        <v>89</v>
      </c>
      <c r="K1907" s="19" t="s">
        <v>359</v>
      </c>
      <c r="L1907" s="19" t="s">
        <v>2657</v>
      </c>
    </row>
    <row r="1908" spans="1:12" ht="102" x14ac:dyDescent="0.2">
      <c r="A1908" s="17" t="s">
        <v>3337</v>
      </c>
      <c r="B1908" s="19" t="s">
        <v>4060</v>
      </c>
      <c r="C1908" s="19" t="s">
        <v>25</v>
      </c>
      <c r="D1908" s="19" t="s">
        <v>13</v>
      </c>
      <c r="E1908" s="19" t="s">
        <v>3346</v>
      </c>
      <c r="F1908" s="20">
        <v>14290</v>
      </c>
      <c r="G1908" s="18" t="s">
        <v>4061</v>
      </c>
      <c r="H1908" s="19" t="s">
        <v>50</v>
      </c>
      <c r="I1908" s="19" t="s">
        <v>90</v>
      </c>
      <c r="J1908" s="19" t="s">
        <v>86</v>
      </c>
      <c r="K1908" s="19" t="s">
        <v>91</v>
      </c>
      <c r="L1908" s="19" t="s">
        <v>315</v>
      </c>
    </row>
    <row r="1909" spans="1:12" ht="114.75" x14ac:dyDescent="0.2">
      <c r="A1909" s="17" t="s">
        <v>3337</v>
      </c>
      <c r="B1909" s="19" t="s">
        <v>4062</v>
      </c>
      <c r="C1909" s="19" t="s">
        <v>25</v>
      </c>
      <c r="D1909" s="19" t="s">
        <v>13</v>
      </c>
      <c r="E1909" s="19" t="s">
        <v>3912</v>
      </c>
      <c r="F1909" s="20">
        <v>118606</v>
      </c>
      <c r="G1909" s="18" t="s">
        <v>4063</v>
      </c>
      <c r="H1909" s="19" t="s">
        <v>44</v>
      </c>
      <c r="I1909" s="19" t="s">
        <v>1034</v>
      </c>
      <c r="J1909" s="19" t="s">
        <v>86</v>
      </c>
      <c r="K1909" s="19" t="s">
        <v>1035</v>
      </c>
      <c r="L1909" s="19" t="s">
        <v>5567</v>
      </c>
    </row>
    <row r="1910" spans="1:12" ht="89.25" x14ac:dyDescent="0.2">
      <c r="A1910" s="17" t="s">
        <v>3337</v>
      </c>
      <c r="B1910" s="19" t="s">
        <v>4064</v>
      </c>
      <c r="C1910" s="19" t="s">
        <v>25</v>
      </c>
      <c r="D1910" s="19" t="s">
        <v>13</v>
      </c>
      <c r="E1910" s="19" t="s">
        <v>3338</v>
      </c>
      <c r="F1910" s="20">
        <v>30000</v>
      </c>
      <c r="G1910" s="18" t="s">
        <v>4065</v>
      </c>
      <c r="H1910" s="19" t="s">
        <v>106</v>
      </c>
      <c r="I1910" s="19" t="s">
        <v>335</v>
      </c>
      <c r="J1910" s="19" t="s">
        <v>88</v>
      </c>
      <c r="K1910" s="19" t="s">
        <v>2552</v>
      </c>
      <c r="L1910" s="19" t="s">
        <v>78</v>
      </c>
    </row>
    <row r="1911" spans="1:12" ht="102" x14ac:dyDescent="0.2">
      <c r="A1911" s="17" t="s">
        <v>3337</v>
      </c>
      <c r="B1911" s="19" t="s">
        <v>4066</v>
      </c>
      <c r="C1911" s="19" t="s">
        <v>25</v>
      </c>
      <c r="D1911" s="19" t="s">
        <v>13</v>
      </c>
      <c r="E1911" s="19" t="s">
        <v>3346</v>
      </c>
      <c r="F1911" s="20">
        <v>14830</v>
      </c>
      <c r="G1911" s="18" t="s">
        <v>4067</v>
      </c>
      <c r="H1911" s="19" t="s">
        <v>118</v>
      </c>
      <c r="I1911" s="19" t="s">
        <v>210</v>
      </c>
      <c r="J1911" s="19" t="s">
        <v>89</v>
      </c>
      <c r="K1911" s="19" t="s">
        <v>211</v>
      </c>
      <c r="L1911" s="19" t="s">
        <v>6417</v>
      </c>
    </row>
    <row r="1912" spans="1:12" ht="89.25" x14ac:dyDescent="0.2">
      <c r="A1912" s="17" t="s">
        <v>3337</v>
      </c>
      <c r="B1912" s="19" t="s">
        <v>2694</v>
      </c>
      <c r="C1912" s="19" t="s">
        <v>25</v>
      </c>
      <c r="D1912" s="19" t="s">
        <v>13</v>
      </c>
      <c r="E1912" s="19" t="s">
        <v>3346</v>
      </c>
      <c r="F1912" s="20">
        <v>7625</v>
      </c>
      <c r="G1912" s="18" t="s">
        <v>4068</v>
      </c>
      <c r="H1912" s="19" t="s">
        <v>101</v>
      </c>
      <c r="I1912" s="19" t="s">
        <v>95</v>
      </c>
      <c r="J1912" s="19" t="s">
        <v>76</v>
      </c>
      <c r="K1912" s="19" t="s">
        <v>483</v>
      </c>
      <c r="L1912" s="19" t="s">
        <v>484</v>
      </c>
    </row>
    <row r="1913" spans="1:12" ht="102" x14ac:dyDescent="0.2">
      <c r="A1913" s="17" t="s">
        <v>3337</v>
      </c>
      <c r="B1913" s="19" t="s">
        <v>4069</v>
      </c>
      <c r="C1913" s="19" t="s">
        <v>25</v>
      </c>
      <c r="D1913" s="19" t="s">
        <v>13</v>
      </c>
      <c r="E1913" s="19" t="s">
        <v>3346</v>
      </c>
      <c r="F1913" s="20">
        <v>8733</v>
      </c>
      <c r="G1913" s="18" t="s">
        <v>4070</v>
      </c>
      <c r="H1913" s="19" t="s">
        <v>106</v>
      </c>
      <c r="I1913" s="19" t="s">
        <v>210</v>
      </c>
      <c r="J1913" s="19" t="s">
        <v>89</v>
      </c>
      <c r="K1913" s="19" t="s">
        <v>1094</v>
      </c>
      <c r="L1913" s="19" t="s">
        <v>6483</v>
      </c>
    </row>
    <row r="1914" spans="1:12" ht="89.25" x14ac:dyDescent="0.2">
      <c r="A1914" s="17" t="s">
        <v>3337</v>
      </c>
      <c r="B1914" s="19" t="s">
        <v>4071</v>
      </c>
      <c r="C1914" s="19" t="s">
        <v>25</v>
      </c>
      <c r="D1914" s="19" t="s">
        <v>13</v>
      </c>
      <c r="E1914" s="19" t="s">
        <v>3346</v>
      </c>
      <c r="F1914" s="20">
        <v>3800</v>
      </c>
      <c r="G1914" s="18" t="s">
        <v>4072</v>
      </c>
      <c r="H1914" s="19" t="s">
        <v>121</v>
      </c>
      <c r="I1914" s="19" t="s">
        <v>337</v>
      </c>
      <c r="J1914" s="19" t="s">
        <v>89</v>
      </c>
      <c r="K1914" s="19" t="s">
        <v>337</v>
      </c>
      <c r="L1914" s="19" t="s">
        <v>4073</v>
      </c>
    </row>
    <row r="1915" spans="1:12" ht="51" x14ac:dyDescent="0.2">
      <c r="A1915" s="17" t="s">
        <v>3337</v>
      </c>
      <c r="B1915" s="19" t="s">
        <v>4074</v>
      </c>
      <c r="C1915" s="19" t="s">
        <v>25</v>
      </c>
      <c r="D1915" s="19" t="s">
        <v>13</v>
      </c>
      <c r="E1915" s="19" t="s">
        <v>3346</v>
      </c>
      <c r="F1915" s="20">
        <v>7450</v>
      </c>
      <c r="G1915" s="18" t="s">
        <v>4075</v>
      </c>
      <c r="H1915" s="19" t="s">
        <v>101</v>
      </c>
      <c r="I1915" s="19" t="s">
        <v>110</v>
      </c>
      <c r="J1915" s="19" t="s">
        <v>80</v>
      </c>
      <c r="K1915" s="19" t="s">
        <v>285</v>
      </c>
      <c r="L1915" s="19" t="s">
        <v>850</v>
      </c>
    </row>
    <row r="1916" spans="1:12" ht="63.75" x14ac:dyDescent="0.2">
      <c r="A1916" s="17" t="s">
        <v>3337</v>
      </c>
      <c r="B1916" s="19" t="s">
        <v>704</v>
      </c>
      <c r="C1916" s="19" t="s">
        <v>25</v>
      </c>
      <c r="D1916" s="19" t="s">
        <v>13</v>
      </c>
      <c r="E1916" s="19" t="s">
        <v>3338</v>
      </c>
      <c r="F1916" s="20">
        <v>49180</v>
      </c>
      <c r="G1916" s="18" t="s">
        <v>4076</v>
      </c>
      <c r="H1916" s="19" t="s">
        <v>44</v>
      </c>
      <c r="I1916" s="19" t="s">
        <v>705</v>
      </c>
      <c r="J1916" s="19" t="s">
        <v>89</v>
      </c>
      <c r="K1916" s="19" t="s">
        <v>396</v>
      </c>
      <c r="L1916" s="19" t="s">
        <v>706</v>
      </c>
    </row>
    <row r="1917" spans="1:12" ht="102" x14ac:dyDescent="0.2">
      <c r="A1917" s="17" t="s">
        <v>3337</v>
      </c>
      <c r="B1917" s="19" t="s">
        <v>2655</v>
      </c>
      <c r="C1917" s="19" t="s">
        <v>25</v>
      </c>
      <c r="D1917" s="19" t="s">
        <v>13</v>
      </c>
      <c r="E1917" s="19" t="s">
        <v>3338</v>
      </c>
      <c r="F1917" s="20">
        <v>99000</v>
      </c>
      <c r="G1917" s="18" t="s">
        <v>4077</v>
      </c>
      <c r="H1917" s="19" t="s">
        <v>121</v>
      </c>
      <c r="I1917" s="19" t="s">
        <v>90</v>
      </c>
      <c r="J1917" s="19" t="s">
        <v>86</v>
      </c>
      <c r="K1917" s="19" t="s">
        <v>91</v>
      </c>
      <c r="L1917" s="19" t="s">
        <v>769</v>
      </c>
    </row>
    <row r="1918" spans="1:12" ht="114.75" x14ac:dyDescent="0.2">
      <c r="A1918" s="17" t="s">
        <v>3337</v>
      </c>
      <c r="B1918" s="19" t="s">
        <v>4078</v>
      </c>
      <c r="C1918" s="19" t="s">
        <v>25</v>
      </c>
      <c r="D1918" s="19" t="s">
        <v>13</v>
      </c>
      <c r="E1918" s="19" t="s">
        <v>3346</v>
      </c>
      <c r="F1918" s="20">
        <v>5000</v>
      </c>
      <c r="G1918" s="18" t="s">
        <v>4079</v>
      </c>
      <c r="H1918" s="19" t="s">
        <v>50</v>
      </c>
      <c r="I1918" s="19" t="s">
        <v>110</v>
      </c>
      <c r="J1918" s="19" t="s">
        <v>80</v>
      </c>
      <c r="K1918" s="19" t="s">
        <v>111</v>
      </c>
      <c r="L1918" s="19" t="s">
        <v>765</v>
      </c>
    </row>
    <row r="1919" spans="1:12" ht="76.5" x14ac:dyDescent="0.2">
      <c r="A1919" s="17" t="s">
        <v>3337</v>
      </c>
      <c r="B1919" s="19" t="s">
        <v>4080</v>
      </c>
      <c r="C1919" s="19" t="s">
        <v>25</v>
      </c>
      <c r="D1919" s="19" t="s">
        <v>13</v>
      </c>
      <c r="E1919" s="19" t="s">
        <v>3346</v>
      </c>
      <c r="F1919" s="20">
        <v>8500</v>
      </c>
      <c r="G1919" s="18" t="s">
        <v>4081</v>
      </c>
      <c r="H1919" s="19" t="s">
        <v>106</v>
      </c>
      <c r="I1919" s="19" t="s">
        <v>416</v>
      </c>
      <c r="J1919" s="19" t="s">
        <v>80</v>
      </c>
      <c r="K1919" s="19" t="s">
        <v>417</v>
      </c>
      <c r="L1919" s="19" t="s">
        <v>6484</v>
      </c>
    </row>
    <row r="1920" spans="1:12" ht="76.5" x14ac:dyDescent="0.2">
      <c r="A1920" s="17" t="s">
        <v>3337</v>
      </c>
      <c r="B1920" s="19" t="s">
        <v>4082</v>
      </c>
      <c r="C1920" s="19" t="s">
        <v>25</v>
      </c>
      <c r="D1920" s="19" t="s">
        <v>13</v>
      </c>
      <c r="E1920" s="19" t="s">
        <v>3346</v>
      </c>
      <c r="F1920" s="20">
        <v>13750</v>
      </c>
      <c r="G1920" s="18" t="s">
        <v>4083</v>
      </c>
      <c r="H1920" s="19" t="s">
        <v>101</v>
      </c>
      <c r="I1920" s="19" t="s">
        <v>550</v>
      </c>
      <c r="J1920" s="19" t="s">
        <v>76</v>
      </c>
      <c r="K1920" s="19" t="s">
        <v>551</v>
      </c>
      <c r="L1920" s="19" t="s">
        <v>6485</v>
      </c>
    </row>
    <row r="1921" spans="1:12" ht="51" x14ac:dyDescent="0.2">
      <c r="A1921" s="17" t="s">
        <v>3337</v>
      </c>
      <c r="B1921" s="19" t="s">
        <v>4084</v>
      </c>
      <c r="C1921" s="19" t="s">
        <v>25</v>
      </c>
      <c r="D1921" s="19" t="s">
        <v>13</v>
      </c>
      <c r="E1921" s="19" t="s">
        <v>3338</v>
      </c>
      <c r="F1921" s="20">
        <v>23995</v>
      </c>
      <c r="G1921" s="18" t="s">
        <v>4085</v>
      </c>
      <c r="H1921" s="19" t="s">
        <v>44</v>
      </c>
      <c r="I1921" s="19" t="s">
        <v>90</v>
      </c>
      <c r="J1921" s="19" t="s">
        <v>86</v>
      </c>
      <c r="K1921" s="19" t="s">
        <v>91</v>
      </c>
      <c r="L1921" s="19" t="s">
        <v>1962</v>
      </c>
    </row>
    <row r="1922" spans="1:12" ht="63.75" x14ac:dyDescent="0.2">
      <c r="A1922" s="17" t="s">
        <v>3337</v>
      </c>
      <c r="B1922" s="19" t="s">
        <v>2595</v>
      </c>
      <c r="C1922" s="19" t="s">
        <v>25</v>
      </c>
      <c r="D1922" s="19" t="s">
        <v>13</v>
      </c>
      <c r="E1922" s="19" t="s">
        <v>3346</v>
      </c>
      <c r="F1922" s="20">
        <v>6748</v>
      </c>
      <c r="G1922" s="18" t="s">
        <v>4086</v>
      </c>
      <c r="H1922" s="19" t="s">
        <v>121</v>
      </c>
      <c r="I1922" s="19" t="s">
        <v>495</v>
      </c>
      <c r="J1922" s="19" t="s">
        <v>88</v>
      </c>
      <c r="K1922" s="19" t="s">
        <v>496</v>
      </c>
      <c r="L1922" s="19" t="s">
        <v>1021</v>
      </c>
    </row>
    <row r="1923" spans="1:12" ht="89.25" x14ac:dyDescent="0.2">
      <c r="A1923" s="17" t="s">
        <v>3337</v>
      </c>
      <c r="B1923" s="19" t="s">
        <v>4087</v>
      </c>
      <c r="C1923" s="19" t="s">
        <v>25</v>
      </c>
      <c r="D1923" s="19" t="s">
        <v>13</v>
      </c>
      <c r="E1923" s="19" t="s">
        <v>3346</v>
      </c>
      <c r="F1923" s="20">
        <v>15000</v>
      </c>
      <c r="G1923" s="18" t="s">
        <v>4088</v>
      </c>
      <c r="H1923" s="19" t="s">
        <v>118</v>
      </c>
      <c r="I1923" s="19" t="s">
        <v>31</v>
      </c>
      <c r="J1923" s="19" t="s">
        <v>80</v>
      </c>
      <c r="K1923" s="19" t="s">
        <v>181</v>
      </c>
      <c r="L1923" s="19" t="s">
        <v>241</v>
      </c>
    </row>
    <row r="1924" spans="1:12" ht="140.25" x14ac:dyDescent="0.2">
      <c r="A1924" s="17" t="s">
        <v>3337</v>
      </c>
      <c r="B1924" s="19" t="s">
        <v>2633</v>
      </c>
      <c r="C1924" s="19" t="s">
        <v>25</v>
      </c>
      <c r="D1924" s="19" t="s">
        <v>13</v>
      </c>
      <c r="E1924" s="19" t="s">
        <v>3346</v>
      </c>
      <c r="F1924" s="20">
        <v>14930</v>
      </c>
      <c r="G1924" s="18" t="s">
        <v>4089</v>
      </c>
      <c r="H1924" s="19" t="s">
        <v>118</v>
      </c>
      <c r="I1924" s="19" t="s">
        <v>90</v>
      </c>
      <c r="J1924" s="19" t="s">
        <v>86</v>
      </c>
      <c r="K1924" s="19" t="s">
        <v>91</v>
      </c>
      <c r="L1924" s="19" t="s">
        <v>368</v>
      </c>
    </row>
    <row r="1925" spans="1:12" ht="127.5" x14ac:dyDescent="0.2">
      <c r="A1925" s="17" t="s">
        <v>3337</v>
      </c>
      <c r="B1925" s="19" t="s">
        <v>4090</v>
      </c>
      <c r="C1925" s="19" t="s">
        <v>25</v>
      </c>
      <c r="D1925" s="19" t="s">
        <v>13</v>
      </c>
      <c r="E1925" s="19" t="s">
        <v>3346</v>
      </c>
      <c r="F1925" s="20">
        <v>7210</v>
      </c>
      <c r="G1925" s="18" t="s">
        <v>4091</v>
      </c>
      <c r="H1925" s="19" t="s">
        <v>50</v>
      </c>
      <c r="I1925" s="19" t="s">
        <v>45</v>
      </c>
      <c r="J1925" s="19" t="s">
        <v>109</v>
      </c>
      <c r="K1925" s="19" t="s">
        <v>673</v>
      </c>
      <c r="L1925" s="19" t="s">
        <v>6486</v>
      </c>
    </row>
    <row r="1926" spans="1:12" ht="102" x14ac:dyDescent="0.2">
      <c r="A1926" s="17" t="s">
        <v>3337</v>
      </c>
      <c r="B1926" s="19" t="s">
        <v>2623</v>
      </c>
      <c r="C1926" s="19" t="s">
        <v>25</v>
      </c>
      <c r="D1926" s="19" t="s">
        <v>13</v>
      </c>
      <c r="E1926" s="19" t="s">
        <v>3346</v>
      </c>
      <c r="F1926" s="20">
        <v>8910</v>
      </c>
      <c r="G1926" s="18" t="s">
        <v>4092</v>
      </c>
      <c r="H1926" s="19" t="s">
        <v>106</v>
      </c>
      <c r="I1926" s="19" t="s">
        <v>47</v>
      </c>
      <c r="J1926" s="19" t="s">
        <v>109</v>
      </c>
      <c r="K1926" s="19" t="s">
        <v>321</v>
      </c>
      <c r="L1926" s="19" t="s">
        <v>1157</v>
      </c>
    </row>
    <row r="1927" spans="1:12" ht="102" x14ac:dyDescent="0.2">
      <c r="A1927" s="17" t="s">
        <v>3337</v>
      </c>
      <c r="B1927" s="19" t="s">
        <v>4093</v>
      </c>
      <c r="C1927" s="19" t="s">
        <v>25</v>
      </c>
      <c r="D1927" s="19" t="s">
        <v>13</v>
      </c>
      <c r="E1927" s="19" t="s">
        <v>3346</v>
      </c>
      <c r="F1927" s="20">
        <v>15000</v>
      </c>
      <c r="G1927" s="18" t="s">
        <v>4094</v>
      </c>
      <c r="H1927" s="19" t="s">
        <v>121</v>
      </c>
      <c r="I1927" s="19"/>
      <c r="J1927" s="19"/>
      <c r="K1927" s="19"/>
      <c r="L1927" s="19" t="s">
        <v>42</v>
      </c>
    </row>
    <row r="1928" spans="1:12" ht="51" x14ac:dyDescent="0.2">
      <c r="A1928" s="17" t="s">
        <v>3337</v>
      </c>
      <c r="B1928" s="19" t="s">
        <v>4095</v>
      </c>
      <c r="C1928" s="19" t="s">
        <v>25</v>
      </c>
      <c r="D1928" s="19" t="s">
        <v>13</v>
      </c>
      <c r="E1928" s="19" t="s">
        <v>3346</v>
      </c>
      <c r="F1928" s="20">
        <v>14922</v>
      </c>
      <c r="G1928" s="18" t="s">
        <v>4096</v>
      </c>
      <c r="H1928" s="19" t="s">
        <v>106</v>
      </c>
      <c r="I1928" s="19" t="s">
        <v>210</v>
      </c>
      <c r="J1928" s="19" t="s">
        <v>89</v>
      </c>
      <c r="K1928" s="19" t="s">
        <v>211</v>
      </c>
      <c r="L1928" s="19" t="s">
        <v>5585</v>
      </c>
    </row>
    <row r="1929" spans="1:12" ht="102" x14ac:dyDescent="0.2">
      <c r="A1929" s="17" t="s">
        <v>3337</v>
      </c>
      <c r="B1929" s="19" t="s">
        <v>2398</v>
      </c>
      <c r="C1929" s="19" t="s">
        <v>25</v>
      </c>
      <c r="D1929" s="19" t="s">
        <v>13</v>
      </c>
      <c r="E1929" s="19" t="s">
        <v>3338</v>
      </c>
      <c r="F1929" s="20">
        <v>38122</v>
      </c>
      <c r="G1929" s="18" t="s">
        <v>4097</v>
      </c>
      <c r="H1929" s="19" t="s">
        <v>101</v>
      </c>
      <c r="I1929" s="19" t="s">
        <v>398</v>
      </c>
      <c r="J1929" s="19" t="s">
        <v>89</v>
      </c>
      <c r="K1929" s="19" t="s">
        <v>1622</v>
      </c>
      <c r="L1929" s="19" t="s">
        <v>2399</v>
      </c>
    </row>
    <row r="1930" spans="1:12" ht="89.25" x14ac:dyDescent="0.2">
      <c r="A1930" s="17" t="s">
        <v>3337</v>
      </c>
      <c r="B1930" s="19" t="s">
        <v>4098</v>
      </c>
      <c r="C1930" s="19" t="s">
        <v>25</v>
      </c>
      <c r="D1930" s="19" t="s">
        <v>13</v>
      </c>
      <c r="E1930" s="19" t="s">
        <v>3346</v>
      </c>
      <c r="F1930" s="20">
        <v>12500</v>
      </c>
      <c r="G1930" s="18" t="s">
        <v>4099</v>
      </c>
      <c r="H1930" s="19" t="s">
        <v>121</v>
      </c>
      <c r="I1930" s="19"/>
      <c r="J1930" s="19"/>
      <c r="K1930" s="19"/>
      <c r="L1930" s="19" t="s">
        <v>368</v>
      </c>
    </row>
    <row r="1931" spans="1:12" ht="76.5" x14ac:dyDescent="0.2">
      <c r="A1931" s="17" t="s">
        <v>3337</v>
      </c>
      <c r="B1931" s="19" t="s">
        <v>4100</v>
      </c>
      <c r="C1931" s="19" t="s">
        <v>25</v>
      </c>
      <c r="D1931" s="19" t="s">
        <v>13</v>
      </c>
      <c r="E1931" s="19" t="s">
        <v>3346</v>
      </c>
      <c r="F1931" s="20">
        <v>14950</v>
      </c>
      <c r="G1931" s="18" t="s">
        <v>4101</v>
      </c>
      <c r="H1931" s="19" t="s">
        <v>101</v>
      </c>
      <c r="I1931" s="19" t="s">
        <v>389</v>
      </c>
      <c r="J1931" s="19" t="s">
        <v>96</v>
      </c>
      <c r="K1931" s="19" t="s">
        <v>801</v>
      </c>
      <c r="L1931" s="19" t="s">
        <v>1238</v>
      </c>
    </row>
    <row r="1932" spans="1:12" ht="102" x14ac:dyDescent="0.2">
      <c r="A1932" s="17" t="s">
        <v>3337</v>
      </c>
      <c r="B1932" s="19" t="s">
        <v>4102</v>
      </c>
      <c r="C1932" s="19" t="s">
        <v>25</v>
      </c>
      <c r="D1932" s="19" t="s">
        <v>13</v>
      </c>
      <c r="E1932" s="19" t="s">
        <v>3346</v>
      </c>
      <c r="F1932" s="20">
        <v>12000</v>
      </c>
      <c r="G1932" s="18" t="s">
        <v>4103</v>
      </c>
      <c r="H1932" s="19" t="s">
        <v>44</v>
      </c>
      <c r="I1932" s="19" t="s">
        <v>45</v>
      </c>
      <c r="J1932" s="19" t="s">
        <v>109</v>
      </c>
      <c r="K1932" s="19" t="s">
        <v>46</v>
      </c>
      <c r="L1932" s="19" t="s">
        <v>87</v>
      </c>
    </row>
    <row r="1933" spans="1:12" x14ac:dyDescent="0.2">
      <c r="A1933" s="17" t="s">
        <v>3337</v>
      </c>
      <c r="B1933" s="19" t="s">
        <v>6487</v>
      </c>
      <c r="C1933" s="19" t="s">
        <v>25</v>
      </c>
      <c r="D1933" s="19" t="s">
        <v>13</v>
      </c>
      <c r="E1933" s="19" t="s">
        <v>3340</v>
      </c>
      <c r="F1933" s="20">
        <v>28011</v>
      </c>
      <c r="G1933" s="18" t="s">
        <v>6488</v>
      </c>
      <c r="H1933" s="19" t="s">
        <v>118</v>
      </c>
      <c r="I1933" s="19" t="s">
        <v>210</v>
      </c>
      <c r="J1933" s="19" t="s">
        <v>89</v>
      </c>
      <c r="K1933" s="19" t="s">
        <v>211</v>
      </c>
      <c r="L1933" s="19" t="s">
        <v>227</v>
      </c>
    </row>
    <row r="1934" spans="1:12" ht="89.25" x14ac:dyDescent="0.2">
      <c r="A1934" s="17" t="s">
        <v>3337</v>
      </c>
      <c r="B1934" s="19" t="s">
        <v>4104</v>
      </c>
      <c r="C1934" s="19" t="s">
        <v>25</v>
      </c>
      <c r="D1934" s="19" t="s">
        <v>13</v>
      </c>
      <c r="E1934" s="19" t="s">
        <v>3346</v>
      </c>
      <c r="F1934" s="20">
        <v>14838</v>
      </c>
      <c r="G1934" s="18" t="s">
        <v>4105</v>
      </c>
      <c r="H1934" s="19" t="s">
        <v>121</v>
      </c>
      <c r="I1934" s="19" t="s">
        <v>214</v>
      </c>
      <c r="J1934" s="19" t="s">
        <v>89</v>
      </c>
      <c r="K1934" s="19" t="s">
        <v>1675</v>
      </c>
      <c r="L1934" s="19" t="s">
        <v>4106</v>
      </c>
    </row>
    <row r="1935" spans="1:12" ht="89.25" x14ac:dyDescent="0.2">
      <c r="A1935" s="17" t="s">
        <v>3337</v>
      </c>
      <c r="B1935" s="19" t="s">
        <v>4107</v>
      </c>
      <c r="C1935" s="19" t="s">
        <v>25</v>
      </c>
      <c r="D1935" s="19" t="s">
        <v>13</v>
      </c>
      <c r="E1935" s="19" t="s">
        <v>3346</v>
      </c>
      <c r="F1935" s="20">
        <v>14625</v>
      </c>
      <c r="G1935" s="18" t="s">
        <v>4108</v>
      </c>
      <c r="H1935" s="19" t="s">
        <v>121</v>
      </c>
      <c r="I1935" s="19" t="s">
        <v>1623</v>
      </c>
      <c r="J1935" s="19" t="s">
        <v>96</v>
      </c>
      <c r="K1935" s="19" t="s">
        <v>1819</v>
      </c>
      <c r="L1935" s="19" t="s">
        <v>4109</v>
      </c>
    </row>
    <row r="1936" spans="1:12" ht="114.75" x14ac:dyDescent="0.2">
      <c r="A1936" s="17" t="s">
        <v>3337</v>
      </c>
      <c r="B1936" s="19" t="s">
        <v>4110</v>
      </c>
      <c r="C1936" s="19" t="s">
        <v>25</v>
      </c>
      <c r="D1936" s="19" t="s">
        <v>13</v>
      </c>
      <c r="E1936" s="19" t="s">
        <v>3346</v>
      </c>
      <c r="F1936" s="20">
        <v>14698</v>
      </c>
      <c r="G1936" s="18" t="s">
        <v>4111</v>
      </c>
      <c r="H1936" s="19" t="s">
        <v>121</v>
      </c>
      <c r="I1936" s="19" t="s">
        <v>146</v>
      </c>
      <c r="J1936" s="19" t="s">
        <v>86</v>
      </c>
      <c r="K1936" s="19" t="s">
        <v>147</v>
      </c>
      <c r="L1936" s="19" t="s">
        <v>148</v>
      </c>
    </row>
    <row r="1937" spans="1:12" ht="76.5" x14ac:dyDescent="0.2">
      <c r="A1937" s="17" t="s">
        <v>3337</v>
      </c>
      <c r="B1937" s="19" t="s">
        <v>4112</v>
      </c>
      <c r="C1937" s="19" t="s">
        <v>25</v>
      </c>
      <c r="D1937" s="19" t="s">
        <v>13</v>
      </c>
      <c r="E1937" s="19" t="s">
        <v>3346</v>
      </c>
      <c r="F1937" s="20">
        <v>15000</v>
      </c>
      <c r="G1937" s="18" t="s">
        <v>4113</v>
      </c>
      <c r="H1937" s="19" t="s">
        <v>118</v>
      </c>
      <c r="I1937" s="19" t="s">
        <v>392</v>
      </c>
      <c r="J1937" s="19" t="s">
        <v>76</v>
      </c>
      <c r="K1937" s="19" t="s">
        <v>2458</v>
      </c>
      <c r="L1937" s="19" t="s">
        <v>2459</v>
      </c>
    </row>
    <row r="1938" spans="1:12" ht="76.5" x14ac:dyDescent="0.2">
      <c r="A1938" s="17" t="s">
        <v>3337</v>
      </c>
      <c r="B1938" s="19" t="s">
        <v>6489</v>
      </c>
      <c r="C1938" s="19" t="s">
        <v>25</v>
      </c>
      <c r="D1938" s="19" t="s">
        <v>13</v>
      </c>
      <c r="E1938" s="19" t="s">
        <v>3346</v>
      </c>
      <c r="F1938" s="20">
        <v>19000</v>
      </c>
      <c r="G1938" s="18" t="s">
        <v>6490</v>
      </c>
      <c r="H1938" s="19" t="s">
        <v>118</v>
      </c>
      <c r="I1938" s="19" t="s">
        <v>1034</v>
      </c>
      <c r="J1938" s="19" t="s">
        <v>86</v>
      </c>
      <c r="K1938" s="19" t="s">
        <v>1161</v>
      </c>
      <c r="L1938" s="19" t="s">
        <v>6491</v>
      </c>
    </row>
    <row r="1939" spans="1:12" ht="76.5" x14ac:dyDescent="0.2">
      <c r="A1939" s="17" t="s">
        <v>3337</v>
      </c>
      <c r="B1939" s="19" t="s">
        <v>4114</v>
      </c>
      <c r="C1939" s="19" t="s">
        <v>25</v>
      </c>
      <c r="D1939" s="19" t="s">
        <v>13</v>
      </c>
      <c r="E1939" s="19" t="s">
        <v>3346</v>
      </c>
      <c r="F1939" s="20">
        <v>7589</v>
      </c>
      <c r="G1939" s="18" t="s">
        <v>4115</v>
      </c>
      <c r="H1939" s="19" t="s">
        <v>118</v>
      </c>
      <c r="I1939" s="19" t="s">
        <v>804</v>
      </c>
      <c r="J1939" s="19" t="s">
        <v>76</v>
      </c>
      <c r="K1939" s="19" t="s">
        <v>804</v>
      </c>
      <c r="L1939" s="19" t="s">
        <v>4116</v>
      </c>
    </row>
    <row r="1940" spans="1:12" ht="76.5" x14ac:dyDescent="0.2">
      <c r="A1940" s="17" t="s">
        <v>3337</v>
      </c>
      <c r="B1940" s="19" t="s">
        <v>6492</v>
      </c>
      <c r="C1940" s="19" t="s">
        <v>25</v>
      </c>
      <c r="D1940" s="19" t="s">
        <v>13</v>
      </c>
      <c r="E1940" s="19" t="s">
        <v>3346</v>
      </c>
      <c r="F1940" s="20">
        <v>12894</v>
      </c>
      <c r="G1940" s="18" t="s">
        <v>6493</v>
      </c>
      <c r="H1940" s="19" t="s">
        <v>121</v>
      </c>
      <c r="I1940" s="19" t="s">
        <v>2547</v>
      </c>
      <c r="J1940" s="19" t="s">
        <v>89</v>
      </c>
      <c r="K1940" s="19" t="s">
        <v>2548</v>
      </c>
      <c r="L1940" s="19" t="s">
        <v>6494</v>
      </c>
    </row>
    <row r="1941" spans="1:12" ht="102" x14ac:dyDescent="0.2">
      <c r="A1941" s="17" t="s">
        <v>3337</v>
      </c>
      <c r="B1941" s="19" t="s">
        <v>4117</v>
      </c>
      <c r="C1941" s="19" t="s">
        <v>25</v>
      </c>
      <c r="D1941" s="19" t="s">
        <v>13</v>
      </c>
      <c r="E1941" s="19" t="s">
        <v>3346</v>
      </c>
      <c r="F1941" s="20">
        <v>15000</v>
      </c>
      <c r="G1941" s="18" t="s">
        <v>4118</v>
      </c>
      <c r="H1941" s="19" t="s">
        <v>118</v>
      </c>
      <c r="I1941" s="19" t="s">
        <v>355</v>
      </c>
      <c r="J1941" s="19" t="s">
        <v>80</v>
      </c>
      <c r="K1941" s="19" t="s">
        <v>431</v>
      </c>
      <c r="L1941" s="19" t="s">
        <v>2666</v>
      </c>
    </row>
    <row r="1942" spans="1:12" ht="89.25" x14ac:dyDescent="0.2">
      <c r="A1942" s="17" t="s">
        <v>3337</v>
      </c>
      <c r="B1942" s="19" t="s">
        <v>4119</v>
      </c>
      <c r="C1942" s="19" t="s">
        <v>25</v>
      </c>
      <c r="D1942" s="19" t="s">
        <v>13</v>
      </c>
      <c r="E1942" s="19" t="s">
        <v>3346</v>
      </c>
      <c r="F1942" s="20">
        <v>15000</v>
      </c>
      <c r="G1942" s="18" t="s">
        <v>4120</v>
      </c>
      <c r="H1942" s="19" t="s">
        <v>121</v>
      </c>
      <c r="I1942" s="19" t="s">
        <v>31</v>
      </c>
      <c r="J1942" s="19" t="s">
        <v>80</v>
      </c>
      <c r="K1942" s="19" t="s">
        <v>181</v>
      </c>
      <c r="L1942" s="19" t="s">
        <v>6411</v>
      </c>
    </row>
    <row r="1943" spans="1:12" ht="89.25" x14ac:dyDescent="0.2">
      <c r="A1943" s="17" t="s">
        <v>3337</v>
      </c>
      <c r="B1943" s="19" t="s">
        <v>4121</v>
      </c>
      <c r="C1943" s="19" t="s">
        <v>25</v>
      </c>
      <c r="D1943" s="19" t="s">
        <v>13</v>
      </c>
      <c r="E1943" s="19" t="s">
        <v>3346</v>
      </c>
      <c r="F1943" s="20">
        <v>15000</v>
      </c>
      <c r="G1943" s="18" t="s">
        <v>4122</v>
      </c>
      <c r="H1943" s="19" t="s">
        <v>118</v>
      </c>
      <c r="I1943" s="19" t="s">
        <v>355</v>
      </c>
      <c r="J1943" s="19" t="s">
        <v>80</v>
      </c>
      <c r="K1943" s="19" t="s">
        <v>420</v>
      </c>
      <c r="L1943" s="19" t="s">
        <v>2579</v>
      </c>
    </row>
    <row r="1944" spans="1:12" ht="89.25" x14ac:dyDescent="0.2">
      <c r="A1944" s="17" t="s">
        <v>3337</v>
      </c>
      <c r="B1944" s="19" t="s">
        <v>4123</v>
      </c>
      <c r="C1944" s="19" t="s">
        <v>25</v>
      </c>
      <c r="D1944" s="19" t="s">
        <v>13</v>
      </c>
      <c r="E1944" s="19" t="s">
        <v>3338</v>
      </c>
      <c r="F1944" s="20">
        <v>86225</v>
      </c>
      <c r="G1944" s="18" t="s">
        <v>4124</v>
      </c>
      <c r="H1944" s="19" t="s">
        <v>50</v>
      </c>
      <c r="I1944" s="19" t="s">
        <v>188</v>
      </c>
      <c r="J1944" s="19" t="s">
        <v>89</v>
      </c>
      <c r="K1944" s="19" t="s">
        <v>702</v>
      </c>
      <c r="L1944" s="19" t="s">
        <v>4125</v>
      </c>
    </row>
    <row r="1945" spans="1:12" ht="76.5" x14ac:dyDescent="0.2">
      <c r="A1945" s="17" t="s">
        <v>3337</v>
      </c>
      <c r="B1945" s="19" t="s">
        <v>2707</v>
      </c>
      <c r="C1945" s="19" t="s">
        <v>25</v>
      </c>
      <c r="D1945" s="19" t="s">
        <v>13</v>
      </c>
      <c r="E1945" s="19" t="s">
        <v>3346</v>
      </c>
      <c r="F1945" s="20">
        <v>15000</v>
      </c>
      <c r="G1945" s="18" t="s">
        <v>4126</v>
      </c>
      <c r="H1945" s="19" t="s">
        <v>44</v>
      </c>
      <c r="I1945" s="19" t="s">
        <v>197</v>
      </c>
      <c r="J1945" s="19" t="s">
        <v>71</v>
      </c>
      <c r="K1945" s="19" t="s">
        <v>1144</v>
      </c>
      <c r="L1945" s="19" t="s">
        <v>6495</v>
      </c>
    </row>
    <row r="1946" spans="1:12" ht="89.25" x14ac:dyDescent="0.2">
      <c r="A1946" s="17" t="s">
        <v>3337</v>
      </c>
      <c r="B1946" s="19" t="s">
        <v>1092</v>
      </c>
      <c r="C1946" s="19" t="s">
        <v>25</v>
      </c>
      <c r="D1946" s="19" t="s">
        <v>13</v>
      </c>
      <c r="E1946" s="19" t="s">
        <v>3340</v>
      </c>
      <c r="F1946" s="20">
        <v>49191</v>
      </c>
      <c r="G1946" s="18" t="s">
        <v>4127</v>
      </c>
      <c r="H1946" s="19" t="s">
        <v>118</v>
      </c>
      <c r="I1946" s="19" t="s">
        <v>4128</v>
      </c>
      <c r="J1946" s="19" t="s">
        <v>89</v>
      </c>
      <c r="K1946" s="19" t="s">
        <v>4128</v>
      </c>
      <c r="L1946" s="19" t="s">
        <v>4129</v>
      </c>
    </row>
    <row r="1947" spans="1:12" ht="102" x14ac:dyDescent="0.2">
      <c r="A1947" s="17" t="s">
        <v>3337</v>
      </c>
      <c r="B1947" s="19" t="s">
        <v>2542</v>
      </c>
      <c r="C1947" s="19" t="s">
        <v>25</v>
      </c>
      <c r="D1947" s="19" t="s">
        <v>13</v>
      </c>
      <c r="E1947" s="19" t="s">
        <v>3346</v>
      </c>
      <c r="F1947" s="20">
        <v>12160</v>
      </c>
      <c r="G1947" s="18" t="s">
        <v>4130</v>
      </c>
      <c r="H1947" s="19" t="s">
        <v>106</v>
      </c>
      <c r="I1947" s="19" t="s">
        <v>554</v>
      </c>
      <c r="J1947" s="19" t="s">
        <v>96</v>
      </c>
      <c r="K1947" s="19" t="s">
        <v>554</v>
      </c>
      <c r="L1947" s="19" t="s">
        <v>94</v>
      </c>
    </row>
    <row r="1948" spans="1:12" ht="76.5" x14ac:dyDescent="0.2">
      <c r="A1948" s="17" t="s">
        <v>3337</v>
      </c>
      <c r="B1948" s="19" t="s">
        <v>4131</v>
      </c>
      <c r="C1948" s="19" t="s">
        <v>25</v>
      </c>
      <c r="D1948" s="19" t="s">
        <v>13</v>
      </c>
      <c r="E1948" s="19" t="s">
        <v>3346</v>
      </c>
      <c r="F1948" s="20">
        <v>4000</v>
      </c>
      <c r="G1948" s="18" t="s">
        <v>4132</v>
      </c>
      <c r="H1948" s="19" t="s">
        <v>106</v>
      </c>
      <c r="I1948" s="19" t="s">
        <v>847</v>
      </c>
      <c r="J1948" s="19" t="s">
        <v>89</v>
      </c>
      <c r="K1948" s="19" t="s">
        <v>848</v>
      </c>
      <c r="L1948" s="19" t="s">
        <v>2664</v>
      </c>
    </row>
    <row r="1949" spans="1:12" ht="76.5" x14ac:dyDescent="0.2">
      <c r="A1949" s="17" t="s">
        <v>3337</v>
      </c>
      <c r="B1949" s="19" t="s">
        <v>4133</v>
      </c>
      <c r="C1949" s="19" t="s">
        <v>25</v>
      </c>
      <c r="D1949" s="19" t="s">
        <v>13</v>
      </c>
      <c r="E1949" s="19" t="s">
        <v>3338</v>
      </c>
      <c r="F1949" s="20">
        <v>28101</v>
      </c>
      <c r="G1949" s="18" t="s">
        <v>4134</v>
      </c>
      <c r="H1949" s="19" t="s">
        <v>118</v>
      </c>
      <c r="I1949" s="19"/>
      <c r="J1949" s="19"/>
      <c r="K1949" s="19"/>
      <c r="L1949" s="19" t="s">
        <v>1399</v>
      </c>
    </row>
    <row r="1950" spans="1:12" ht="191.25" x14ac:dyDescent="0.2">
      <c r="A1950" s="17" t="s">
        <v>3337</v>
      </c>
      <c r="B1950" s="19" t="s">
        <v>4135</v>
      </c>
      <c r="C1950" s="19" t="s">
        <v>25</v>
      </c>
      <c r="D1950" s="19" t="s">
        <v>13</v>
      </c>
      <c r="E1950" s="19" t="s">
        <v>3346</v>
      </c>
      <c r="F1950" s="20">
        <v>14998</v>
      </c>
      <c r="G1950" s="18" t="s">
        <v>4136</v>
      </c>
      <c r="H1950" s="19" t="s">
        <v>118</v>
      </c>
      <c r="I1950" s="19" t="s">
        <v>393</v>
      </c>
      <c r="J1950" s="19" t="s">
        <v>80</v>
      </c>
      <c r="K1950" s="19" t="s">
        <v>394</v>
      </c>
      <c r="L1950" s="19" t="s">
        <v>3634</v>
      </c>
    </row>
    <row r="1951" spans="1:12" ht="89.25" x14ac:dyDescent="0.2">
      <c r="A1951" s="17" t="s">
        <v>3337</v>
      </c>
      <c r="B1951" s="19" t="s">
        <v>2631</v>
      </c>
      <c r="C1951" s="19" t="s">
        <v>25</v>
      </c>
      <c r="D1951" s="19" t="s">
        <v>13</v>
      </c>
      <c r="E1951" s="19" t="s">
        <v>3346</v>
      </c>
      <c r="F1951" s="20">
        <v>9000</v>
      </c>
      <c r="G1951" s="18" t="s">
        <v>4137</v>
      </c>
      <c r="H1951" s="19" t="s">
        <v>118</v>
      </c>
      <c r="I1951" s="19" t="s">
        <v>495</v>
      </c>
      <c r="J1951" s="19" t="s">
        <v>88</v>
      </c>
      <c r="K1951" s="19" t="s">
        <v>496</v>
      </c>
      <c r="L1951" s="19" t="s">
        <v>2632</v>
      </c>
    </row>
    <row r="1952" spans="1:12" ht="25.5" x14ac:dyDescent="0.2">
      <c r="A1952" s="17" t="s">
        <v>3337</v>
      </c>
      <c r="B1952" s="19" t="s">
        <v>4138</v>
      </c>
      <c r="C1952" s="19" t="s">
        <v>25</v>
      </c>
      <c r="D1952" s="19" t="s">
        <v>13</v>
      </c>
      <c r="E1952" s="19" t="s">
        <v>3346</v>
      </c>
      <c r="F1952" s="20">
        <v>15000</v>
      </c>
      <c r="G1952" s="18" t="s">
        <v>4139</v>
      </c>
      <c r="H1952" s="19" t="s">
        <v>121</v>
      </c>
      <c r="I1952" s="19"/>
      <c r="J1952" s="19"/>
      <c r="K1952" s="19"/>
      <c r="L1952" s="19" t="s">
        <v>196</v>
      </c>
    </row>
    <row r="1953" spans="1:12" ht="76.5" x14ac:dyDescent="0.2">
      <c r="A1953" s="17" t="s">
        <v>3337</v>
      </c>
      <c r="B1953" s="19" t="s">
        <v>4140</v>
      </c>
      <c r="C1953" s="19" t="s">
        <v>25</v>
      </c>
      <c r="D1953" s="19" t="s">
        <v>13</v>
      </c>
      <c r="E1953" s="19" t="s">
        <v>3346</v>
      </c>
      <c r="F1953" s="20">
        <v>9620</v>
      </c>
      <c r="G1953" s="18" t="s">
        <v>4141</v>
      </c>
      <c r="H1953" s="19" t="s">
        <v>121</v>
      </c>
      <c r="I1953" s="19"/>
      <c r="J1953" s="19"/>
      <c r="K1953" s="19"/>
      <c r="L1953" s="19" t="s">
        <v>494</v>
      </c>
    </row>
    <row r="1954" spans="1:12" ht="76.5" x14ac:dyDescent="0.2">
      <c r="A1954" s="17" t="s">
        <v>3337</v>
      </c>
      <c r="B1954" s="19" t="s">
        <v>4142</v>
      </c>
      <c r="C1954" s="19" t="s">
        <v>25</v>
      </c>
      <c r="D1954" s="19" t="s">
        <v>13</v>
      </c>
      <c r="E1954" s="19" t="s">
        <v>3346</v>
      </c>
      <c r="F1954" s="20">
        <v>9950</v>
      </c>
      <c r="G1954" s="18" t="s">
        <v>4143</v>
      </c>
      <c r="H1954" s="19" t="s">
        <v>118</v>
      </c>
      <c r="I1954" s="19" t="s">
        <v>90</v>
      </c>
      <c r="J1954" s="19" t="s">
        <v>86</v>
      </c>
      <c r="K1954" s="19" t="s">
        <v>91</v>
      </c>
      <c r="L1954" s="19" t="s">
        <v>1962</v>
      </c>
    </row>
    <row r="1955" spans="1:12" ht="89.25" x14ac:dyDescent="0.2">
      <c r="A1955" s="17" t="s">
        <v>3337</v>
      </c>
      <c r="B1955" s="19" t="s">
        <v>4144</v>
      </c>
      <c r="C1955" s="19" t="s">
        <v>25</v>
      </c>
      <c r="D1955" s="19" t="s">
        <v>13</v>
      </c>
      <c r="E1955" s="19" t="s">
        <v>3340</v>
      </c>
      <c r="F1955" s="20">
        <v>49000</v>
      </c>
      <c r="G1955" s="26" t="s">
        <v>4145</v>
      </c>
      <c r="H1955" s="19" t="s">
        <v>121</v>
      </c>
      <c r="I1955" s="19" t="s">
        <v>165</v>
      </c>
      <c r="J1955" s="19" t="s">
        <v>80</v>
      </c>
      <c r="K1955" s="19" t="s">
        <v>166</v>
      </c>
      <c r="L1955" s="19" t="s">
        <v>217</v>
      </c>
    </row>
    <row r="1956" spans="1:12" ht="114.75" x14ac:dyDescent="0.2">
      <c r="A1956" s="17" t="s">
        <v>3337</v>
      </c>
      <c r="B1956" s="19" t="s">
        <v>4146</v>
      </c>
      <c r="C1956" s="19" t="s">
        <v>25</v>
      </c>
      <c r="D1956" s="19" t="s">
        <v>13</v>
      </c>
      <c r="E1956" s="19" t="s">
        <v>3346</v>
      </c>
      <c r="F1956" s="20">
        <v>6380</v>
      </c>
      <c r="G1956" s="18" t="s">
        <v>4147</v>
      </c>
      <c r="H1956" s="19" t="s">
        <v>101</v>
      </c>
      <c r="I1956" s="19" t="s">
        <v>174</v>
      </c>
      <c r="J1956" s="19" t="s">
        <v>79</v>
      </c>
      <c r="K1956" s="19" t="s">
        <v>292</v>
      </c>
      <c r="L1956" s="19" t="s">
        <v>293</v>
      </c>
    </row>
    <row r="1957" spans="1:12" ht="89.25" x14ac:dyDescent="0.2">
      <c r="A1957" s="17" t="s">
        <v>3337</v>
      </c>
      <c r="B1957" s="19" t="s">
        <v>592</v>
      </c>
      <c r="C1957" s="19" t="s">
        <v>25</v>
      </c>
      <c r="D1957" s="19" t="s">
        <v>13</v>
      </c>
      <c r="E1957" s="19" t="s">
        <v>3346</v>
      </c>
      <c r="F1957" s="20">
        <v>15000</v>
      </c>
      <c r="G1957" s="18" t="s">
        <v>4148</v>
      </c>
      <c r="H1957" s="19" t="s">
        <v>118</v>
      </c>
      <c r="I1957" s="19" t="s">
        <v>143</v>
      </c>
      <c r="J1957" s="19" t="s">
        <v>76</v>
      </c>
      <c r="K1957" s="19" t="s">
        <v>144</v>
      </c>
      <c r="L1957" s="19" t="s">
        <v>593</v>
      </c>
    </row>
    <row r="1958" spans="1:12" ht="114.75" x14ac:dyDescent="0.2">
      <c r="A1958" s="17" t="s">
        <v>3337</v>
      </c>
      <c r="B1958" s="19" t="s">
        <v>2676</v>
      </c>
      <c r="C1958" s="19" t="s">
        <v>25</v>
      </c>
      <c r="D1958" s="19" t="s">
        <v>13</v>
      </c>
      <c r="E1958" s="19" t="s">
        <v>3346</v>
      </c>
      <c r="F1958" s="20">
        <v>14554</v>
      </c>
      <c r="G1958" s="18" t="s">
        <v>4149</v>
      </c>
      <c r="H1958" s="19" t="s">
        <v>50</v>
      </c>
      <c r="I1958" s="19" t="s">
        <v>467</v>
      </c>
      <c r="J1958" s="19" t="s">
        <v>80</v>
      </c>
      <c r="K1958" s="19" t="s">
        <v>468</v>
      </c>
      <c r="L1958" s="19" t="s">
        <v>2653</v>
      </c>
    </row>
    <row r="1959" spans="1:12" ht="76.5" x14ac:dyDescent="0.2">
      <c r="A1959" s="17" t="s">
        <v>3337</v>
      </c>
      <c r="B1959" s="19" t="s">
        <v>4150</v>
      </c>
      <c r="C1959" s="19" t="s">
        <v>25</v>
      </c>
      <c r="D1959" s="19" t="s">
        <v>13</v>
      </c>
      <c r="E1959" s="19" t="s">
        <v>3346</v>
      </c>
      <c r="F1959" s="20">
        <v>14999</v>
      </c>
      <c r="G1959" s="18" t="s">
        <v>4151</v>
      </c>
      <c r="H1959" s="19" t="s">
        <v>118</v>
      </c>
      <c r="I1959" s="19" t="s">
        <v>386</v>
      </c>
      <c r="J1959" s="19" t="s">
        <v>89</v>
      </c>
      <c r="K1959" s="19" t="s">
        <v>880</v>
      </c>
      <c r="L1959" s="19" t="s">
        <v>4152</v>
      </c>
    </row>
    <row r="1960" spans="1:12" ht="89.25" x14ac:dyDescent="0.2">
      <c r="A1960" s="17" t="s">
        <v>3337</v>
      </c>
      <c r="B1960" s="19" t="s">
        <v>2525</v>
      </c>
      <c r="C1960" s="19" t="s">
        <v>25</v>
      </c>
      <c r="D1960" s="19" t="s">
        <v>13</v>
      </c>
      <c r="E1960" s="19" t="s">
        <v>3346</v>
      </c>
      <c r="F1960" s="20">
        <v>15000</v>
      </c>
      <c r="G1960" s="18" t="s">
        <v>4153</v>
      </c>
      <c r="H1960" s="19" t="s">
        <v>101</v>
      </c>
      <c r="I1960" s="19" t="s">
        <v>174</v>
      </c>
      <c r="J1960" s="19" t="s">
        <v>79</v>
      </c>
      <c r="K1960" s="19" t="s">
        <v>636</v>
      </c>
      <c r="L1960" s="19" t="s">
        <v>1435</v>
      </c>
    </row>
    <row r="1961" spans="1:12" ht="102" x14ac:dyDescent="0.2">
      <c r="A1961" s="17" t="s">
        <v>3337</v>
      </c>
      <c r="B1961" s="19" t="s">
        <v>2692</v>
      </c>
      <c r="C1961" s="19" t="s">
        <v>25</v>
      </c>
      <c r="D1961" s="19" t="s">
        <v>13</v>
      </c>
      <c r="E1961" s="19" t="s">
        <v>3346</v>
      </c>
      <c r="F1961" s="20">
        <v>14275</v>
      </c>
      <c r="G1961" s="26" t="s">
        <v>4154</v>
      </c>
      <c r="H1961" s="19" t="s">
        <v>118</v>
      </c>
      <c r="I1961" s="19" t="s">
        <v>924</v>
      </c>
      <c r="J1961" s="19" t="s">
        <v>96</v>
      </c>
      <c r="K1961" s="19" t="s">
        <v>924</v>
      </c>
      <c r="L1961" s="19" t="s">
        <v>2693</v>
      </c>
    </row>
    <row r="1962" spans="1:12" ht="127.5" x14ac:dyDescent="0.2">
      <c r="A1962" s="17" t="s">
        <v>3337</v>
      </c>
      <c r="B1962" s="19" t="s">
        <v>2701</v>
      </c>
      <c r="C1962" s="19" t="s">
        <v>25</v>
      </c>
      <c r="D1962" s="19" t="s">
        <v>13</v>
      </c>
      <c r="E1962" s="19" t="s">
        <v>3346</v>
      </c>
      <c r="F1962" s="20">
        <v>12956</v>
      </c>
      <c r="G1962" s="18" t="s">
        <v>4155</v>
      </c>
      <c r="H1962" s="19" t="s">
        <v>121</v>
      </c>
      <c r="I1962" s="19" t="s">
        <v>92</v>
      </c>
      <c r="J1962" s="19" t="s">
        <v>88</v>
      </c>
      <c r="K1962" s="19" t="s">
        <v>38</v>
      </c>
      <c r="L1962" s="19" t="s">
        <v>327</v>
      </c>
    </row>
    <row r="1963" spans="1:12" ht="76.5" x14ac:dyDescent="0.2">
      <c r="A1963" s="17" t="s">
        <v>3337</v>
      </c>
      <c r="B1963" s="19" t="s">
        <v>4156</v>
      </c>
      <c r="C1963" s="19" t="s">
        <v>25</v>
      </c>
      <c r="D1963" s="19" t="s">
        <v>13</v>
      </c>
      <c r="E1963" s="19" t="s">
        <v>3338</v>
      </c>
      <c r="F1963" s="20">
        <v>47500</v>
      </c>
      <c r="G1963" s="18" t="s">
        <v>4157</v>
      </c>
      <c r="H1963" s="19" t="s">
        <v>44</v>
      </c>
      <c r="I1963" s="19" t="s">
        <v>290</v>
      </c>
      <c r="J1963" s="19" t="s">
        <v>96</v>
      </c>
      <c r="K1963" s="19" t="s">
        <v>290</v>
      </c>
      <c r="L1963" s="19" t="s">
        <v>714</v>
      </c>
    </row>
    <row r="1964" spans="1:12" ht="114.75" x14ac:dyDescent="0.2">
      <c r="A1964" s="17" t="s">
        <v>3337</v>
      </c>
      <c r="B1964" s="19" t="s">
        <v>4158</v>
      </c>
      <c r="C1964" s="19" t="s">
        <v>25</v>
      </c>
      <c r="D1964" s="19" t="s">
        <v>13</v>
      </c>
      <c r="E1964" s="19" t="s">
        <v>3346</v>
      </c>
      <c r="F1964" s="20">
        <v>3970</v>
      </c>
      <c r="G1964" s="18" t="s">
        <v>4159</v>
      </c>
      <c r="H1964" s="19" t="s">
        <v>118</v>
      </c>
      <c r="I1964" s="19" t="s">
        <v>168</v>
      </c>
      <c r="J1964" s="19" t="s">
        <v>89</v>
      </c>
      <c r="K1964" s="19" t="s">
        <v>169</v>
      </c>
      <c r="L1964" s="19" t="s">
        <v>4160</v>
      </c>
    </row>
    <row r="1965" spans="1:12" ht="89.25" x14ac:dyDescent="0.2">
      <c r="A1965" s="17" t="s">
        <v>3337</v>
      </c>
      <c r="B1965" s="19" t="s">
        <v>4161</v>
      </c>
      <c r="C1965" s="19" t="s">
        <v>25</v>
      </c>
      <c r="D1965" s="19" t="s">
        <v>13</v>
      </c>
      <c r="E1965" s="19" t="s">
        <v>3346</v>
      </c>
      <c r="F1965" s="20">
        <v>7981</v>
      </c>
      <c r="G1965" s="18" t="s">
        <v>4162</v>
      </c>
      <c r="H1965" s="19" t="s">
        <v>101</v>
      </c>
      <c r="I1965" s="19" t="s">
        <v>355</v>
      </c>
      <c r="J1965" s="19" t="s">
        <v>80</v>
      </c>
      <c r="K1965" s="19" t="s">
        <v>431</v>
      </c>
      <c r="L1965" s="19" t="s">
        <v>619</v>
      </c>
    </row>
    <row r="1966" spans="1:12" ht="89.25" x14ac:dyDescent="0.2">
      <c r="A1966" s="17" t="s">
        <v>3337</v>
      </c>
      <c r="B1966" s="19" t="s">
        <v>4163</v>
      </c>
      <c r="C1966" s="19" t="s">
        <v>25</v>
      </c>
      <c r="D1966" s="19" t="s">
        <v>13</v>
      </c>
      <c r="E1966" s="19" t="s">
        <v>3346</v>
      </c>
      <c r="F1966" s="20">
        <v>6300</v>
      </c>
      <c r="G1966" s="18" t="s">
        <v>4164</v>
      </c>
      <c r="H1966" s="19" t="s">
        <v>50</v>
      </c>
      <c r="I1966" s="19" t="s">
        <v>52</v>
      </c>
      <c r="J1966" s="19" t="s">
        <v>96</v>
      </c>
      <c r="K1966" s="19" t="s">
        <v>52</v>
      </c>
      <c r="L1966" s="19" t="s">
        <v>5612</v>
      </c>
    </row>
    <row r="1967" spans="1:12" ht="76.5" x14ac:dyDescent="0.2">
      <c r="A1967" s="17" t="s">
        <v>3337</v>
      </c>
      <c r="B1967" s="19" t="s">
        <v>2603</v>
      </c>
      <c r="C1967" s="19" t="s">
        <v>25</v>
      </c>
      <c r="D1967" s="19" t="s">
        <v>13</v>
      </c>
      <c r="E1967" s="19" t="s">
        <v>3346</v>
      </c>
      <c r="F1967" s="20">
        <v>14415</v>
      </c>
      <c r="G1967" s="18" t="s">
        <v>4165</v>
      </c>
      <c r="H1967" s="19" t="s">
        <v>118</v>
      </c>
      <c r="I1967" s="19" t="s">
        <v>122</v>
      </c>
      <c r="J1967" s="19" t="s">
        <v>80</v>
      </c>
      <c r="K1967" s="19" t="s">
        <v>123</v>
      </c>
      <c r="L1967" s="19" t="s">
        <v>696</v>
      </c>
    </row>
    <row r="1968" spans="1:12" ht="76.5" x14ac:dyDescent="0.2">
      <c r="A1968" s="17" t="s">
        <v>3337</v>
      </c>
      <c r="B1968" s="19" t="s">
        <v>2444</v>
      </c>
      <c r="C1968" s="19" t="s">
        <v>25</v>
      </c>
      <c r="D1968" s="19" t="s">
        <v>13</v>
      </c>
      <c r="E1968" s="19" t="s">
        <v>3346</v>
      </c>
      <c r="F1968" s="20">
        <v>15000</v>
      </c>
      <c r="G1968" s="18" t="s">
        <v>4166</v>
      </c>
      <c r="H1968" s="19" t="s">
        <v>101</v>
      </c>
      <c r="I1968" s="19" t="s">
        <v>302</v>
      </c>
      <c r="J1968" s="19" t="s">
        <v>109</v>
      </c>
      <c r="K1968" s="19" t="s">
        <v>303</v>
      </c>
      <c r="L1968" s="19" t="s">
        <v>433</v>
      </c>
    </row>
    <row r="1969" spans="1:12" ht="140.25" x14ac:dyDescent="0.2">
      <c r="A1969" s="17" t="s">
        <v>3337</v>
      </c>
      <c r="B1969" s="19" t="s">
        <v>4167</v>
      </c>
      <c r="C1969" s="19" t="s">
        <v>25</v>
      </c>
      <c r="D1969" s="19" t="s">
        <v>13</v>
      </c>
      <c r="E1969" s="19" t="s">
        <v>3346</v>
      </c>
      <c r="F1969" s="20">
        <v>5220</v>
      </c>
      <c r="G1969" s="18" t="s">
        <v>4168</v>
      </c>
      <c r="H1969" s="19" t="s">
        <v>121</v>
      </c>
      <c r="I1969" s="19" t="s">
        <v>116</v>
      </c>
      <c r="J1969" s="19" t="s">
        <v>80</v>
      </c>
      <c r="K1969" s="19" t="s">
        <v>141</v>
      </c>
      <c r="L1969" s="19" t="s">
        <v>422</v>
      </c>
    </row>
    <row r="1970" spans="1:12" ht="89.25" x14ac:dyDescent="0.2">
      <c r="A1970" s="17" t="s">
        <v>3337</v>
      </c>
      <c r="B1970" s="19" t="s">
        <v>6496</v>
      </c>
      <c r="C1970" s="19" t="s">
        <v>25</v>
      </c>
      <c r="D1970" s="19" t="s">
        <v>13</v>
      </c>
      <c r="E1970" s="19" t="s">
        <v>3346</v>
      </c>
      <c r="F1970" s="20">
        <v>15000</v>
      </c>
      <c r="G1970" s="18" t="s">
        <v>6497</v>
      </c>
      <c r="H1970" s="19" t="s">
        <v>121</v>
      </c>
      <c r="I1970" s="19" t="s">
        <v>193</v>
      </c>
      <c r="J1970" s="19" t="s">
        <v>86</v>
      </c>
      <c r="K1970" s="19" t="s">
        <v>1173</v>
      </c>
      <c r="L1970" s="19" t="s">
        <v>6498</v>
      </c>
    </row>
    <row r="1971" spans="1:12" ht="89.25" x14ac:dyDescent="0.2">
      <c r="A1971" s="17" t="s">
        <v>3337</v>
      </c>
      <c r="B1971" s="19" t="s">
        <v>4169</v>
      </c>
      <c r="C1971" s="19" t="s">
        <v>25</v>
      </c>
      <c r="D1971" s="19" t="s">
        <v>13</v>
      </c>
      <c r="E1971" s="19" t="s">
        <v>3346</v>
      </c>
      <c r="F1971" s="20">
        <v>5913</v>
      </c>
      <c r="G1971" s="18" t="s">
        <v>4170</v>
      </c>
      <c r="H1971" s="19" t="s">
        <v>50</v>
      </c>
      <c r="I1971" s="19" t="s">
        <v>1172</v>
      </c>
      <c r="J1971" s="19" t="s">
        <v>88</v>
      </c>
      <c r="K1971" s="19" t="s">
        <v>1172</v>
      </c>
      <c r="L1971" s="19" t="s">
        <v>4171</v>
      </c>
    </row>
    <row r="1972" spans="1:12" ht="76.5" x14ac:dyDescent="0.2">
      <c r="A1972" s="17" t="s">
        <v>3337</v>
      </c>
      <c r="B1972" s="19" t="s">
        <v>4172</v>
      </c>
      <c r="C1972" s="19" t="s">
        <v>25</v>
      </c>
      <c r="D1972" s="19" t="s">
        <v>13</v>
      </c>
      <c r="E1972" s="19" t="s">
        <v>3346</v>
      </c>
      <c r="F1972" s="20">
        <v>14920</v>
      </c>
      <c r="G1972" s="18" t="s">
        <v>4173</v>
      </c>
      <c r="H1972" s="19" t="s">
        <v>121</v>
      </c>
      <c r="I1972" s="19" t="s">
        <v>47</v>
      </c>
      <c r="J1972" s="19" t="s">
        <v>109</v>
      </c>
      <c r="K1972" s="19" t="s">
        <v>321</v>
      </c>
      <c r="L1972" s="19" t="s">
        <v>5593</v>
      </c>
    </row>
    <row r="1973" spans="1:12" ht="76.5" x14ac:dyDescent="0.2">
      <c r="A1973" s="17" t="s">
        <v>3337</v>
      </c>
      <c r="B1973" s="19" t="s">
        <v>4174</v>
      </c>
      <c r="C1973" s="19" t="s">
        <v>25</v>
      </c>
      <c r="D1973" s="19" t="s">
        <v>13</v>
      </c>
      <c r="E1973" s="19" t="s">
        <v>3346</v>
      </c>
      <c r="F1973" s="20">
        <v>14955</v>
      </c>
      <c r="G1973" s="18" t="s">
        <v>4175</v>
      </c>
      <c r="H1973" s="19" t="s">
        <v>44</v>
      </c>
      <c r="I1973" s="19" t="s">
        <v>4176</v>
      </c>
      <c r="J1973" s="19" t="s">
        <v>79</v>
      </c>
      <c r="K1973" s="19" t="s">
        <v>4176</v>
      </c>
      <c r="L1973" s="19" t="s">
        <v>4177</v>
      </c>
    </row>
    <row r="1974" spans="1:12" ht="153" x14ac:dyDescent="0.2">
      <c r="A1974" s="17" t="s">
        <v>3337</v>
      </c>
      <c r="B1974" s="19" t="s">
        <v>4178</v>
      </c>
      <c r="C1974" s="19" t="s">
        <v>25</v>
      </c>
      <c r="D1974" s="19" t="s">
        <v>13</v>
      </c>
      <c r="E1974" s="19" t="s">
        <v>3346</v>
      </c>
      <c r="F1974" s="20">
        <v>15000</v>
      </c>
      <c r="G1974" s="18" t="s">
        <v>4179</v>
      </c>
      <c r="H1974" s="19" t="s">
        <v>44</v>
      </c>
      <c r="I1974" s="19" t="s">
        <v>45</v>
      </c>
      <c r="J1974" s="19" t="s">
        <v>109</v>
      </c>
      <c r="K1974" s="19" t="s">
        <v>673</v>
      </c>
      <c r="L1974" s="19" t="s">
        <v>1233</v>
      </c>
    </row>
    <row r="1975" spans="1:12" ht="89.25" x14ac:dyDescent="0.2">
      <c r="A1975" s="17" t="s">
        <v>3337</v>
      </c>
      <c r="B1975" s="19" t="s">
        <v>4180</v>
      </c>
      <c r="C1975" s="19" t="s">
        <v>25</v>
      </c>
      <c r="D1975" s="19" t="s">
        <v>13</v>
      </c>
      <c r="E1975" s="19" t="s">
        <v>3338</v>
      </c>
      <c r="F1975" s="20">
        <v>31413</v>
      </c>
      <c r="G1975" s="18" t="s">
        <v>4181</v>
      </c>
      <c r="H1975" s="19" t="s">
        <v>44</v>
      </c>
      <c r="I1975" s="19" t="s">
        <v>95</v>
      </c>
      <c r="J1975" s="19" t="s">
        <v>76</v>
      </c>
      <c r="K1975" s="19" t="s">
        <v>363</v>
      </c>
      <c r="L1975" s="19" t="s">
        <v>709</v>
      </c>
    </row>
    <row r="1976" spans="1:12" ht="165.75" x14ac:dyDescent="0.2">
      <c r="A1976" s="17" t="s">
        <v>3337</v>
      </c>
      <c r="B1976" s="19" t="s">
        <v>2450</v>
      </c>
      <c r="C1976" s="19" t="s">
        <v>25</v>
      </c>
      <c r="D1976" s="19" t="s">
        <v>13</v>
      </c>
      <c r="E1976" s="19" t="s">
        <v>3346</v>
      </c>
      <c r="F1976" s="20">
        <v>11359</v>
      </c>
      <c r="G1976" s="18" t="s">
        <v>4182</v>
      </c>
      <c r="H1976" s="19" t="s">
        <v>118</v>
      </c>
      <c r="I1976" s="19" t="s">
        <v>210</v>
      </c>
      <c r="J1976" s="19" t="s">
        <v>89</v>
      </c>
      <c r="K1976" s="19" t="s">
        <v>211</v>
      </c>
      <c r="L1976" s="19" t="s">
        <v>5700</v>
      </c>
    </row>
    <row r="1977" spans="1:12" ht="102" x14ac:dyDescent="0.2">
      <c r="A1977" s="17" t="s">
        <v>3337</v>
      </c>
      <c r="B1977" s="19" t="s">
        <v>4183</v>
      </c>
      <c r="C1977" s="19" t="s">
        <v>25</v>
      </c>
      <c r="D1977" s="19" t="s">
        <v>13</v>
      </c>
      <c r="E1977" s="19" t="s">
        <v>3346</v>
      </c>
      <c r="F1977" s="20">
        <v>15000</v>
      </c>
      <c r="G1977" s="18" t="s">
        <v>4184</v>
      </c>
      <c r="H1977" s="19" t="s">
        <v>118</v>
      </c>
      <c r="I1977" s="19" t="s">
        <v>122</v>
      </c>
      <c r="J1977" s="19" t="s">
        <v>80</v>
      </c>
      <c r="K1977" s="19" t="s">
        <v>123</v>
      </c>
      <c r="L1977" s="19" t="s">
        <v>401</v>
      </c>
    </row>
    <row r="1978" spans="1:12" ht="89.25" x14ac:dyDescent="0.2">
      <c r="A1978" s="17" t="s">
        <v>3337</v>
      </c>
      <c r="B1978" s="19" t="s">
        <v>4185</v>
      </c>
      <c r="C1978" s="19" t="s">
        <v>25</v>
      </c>
      <c r="D1978" s="19" t="s">
        <v>13</v>
      </c>
      <c r="E1978" s="19" t="s">
        <v>3346</v>
      </c>
      <c r="F1978" s="20">
        <v>13507</v>
      </c>
      <c r="G1978" s="18" t="s">
        <v>4186</v>
      </c>
      <c r="H1978" s="19" t="s">
        <v>118</v>
      </c>
      <c r="I1978" s="19" t="s">
        <v>1194</v>
      </c>
      <c r="J1978" s="19" t="s">
        <v>76</v>
      </c>
      <c r="K1978" s="19" t="s">
        <v>1195</v>
      </c>
      <c r="L1978" s="19" t="s">
        <v>4187</v>
      </c>
    </row>
    <row r="1979" spans="1:12" ht="76.5" x14ac:dyDescent="0.2">
      <c r="A1979" s="17" t="s">
        <v>3337</v>
      </c>
      <c r="B1979" s="19" t="s">
        <v>4188</v>
      </c>
      <c r="C1979" s="19" t="s">
        <v>25</v>
      </c>
      <c r="D1979" s="19" t="s">
        <v>13</v>
      </c>
      <c r="E1979" s="19" t="s">
        <v>3346</v>
      </c>
      <c r="F1979" s="20">
        <v>2499</v>
      </c>
      <c r="G1979" s="18" t="s">
        <v>4189</v>
      </c>
      <c r="H1979" s="19" t="s">
        <v>121</v>
      </c>
      <c r="I1979" s="19" t="s">
        <v>92</v>
      </c>
      <c r="J1979" s="19" t="s">
        <v>88</v>
      </c>
      <c r="K1979" s="19" t="s">
        <v>38</v>
      </c>
      <c r="L1979" s="19" t="s">
        <v>1566</v>
      </c>
    </row>
    <row r="1980" spans="1:12" ht="114.75" x14ac:dyDescent="0.2">
      <c r="A1980" s="17" t="s">
        <v>3337</v>
      </c>
      <c r="B1980" s="19" t="s">
        <v>4190</v>
      </c>
      <c r="C1980" s="19" t="s">
        <v>25</v>
      </c>
      <c r="D1980" s="19" t="s">
        <v>13</v>
      </c>
      <c r="E1980" s="19" t="s">
        <v>3346</v>
      </c>
      <c r="F1980" s="20">
        <v>13000</v>
      </c>
      <c r="G1980" s="18" t="s">
        <v>4191</v>
      </c>
      <c r="H1980" s="19" t="s">
        <v>121</v>
      </c>
      <c r="I1980" s="19" t="s">
        <v>369</v>
      </c>
      <c r="J1980" s="19" t="s">
        <v>79</v>
      </c>
      <c r="K1980" s="19" t="s">
        <v>370</v>
      </c>
      <c r="L1980" s="19" t="s">
        <v>4192</v>
      </c>
    </row>
    <row r="1981" spans="1:12" ht="89.25" x14ac:dyDescent="0.2">
      <c r="A1981" s="17" t="s">
        <v>3337</v>
      </c>
      <c r="B1981" s="19" t="s">
        <v>4193</v>
      </c>
      <c r="C1981" s="19" t="s">
        <v>25</v>
      </c>
      <c r="D1981" s="19" t="s">
        <v>13</v>
      </c>
      <c r="E1981" s="19" t="s">
        <v>3346</v>
      </c>
      <c r="F1981" s="20">
        <v>2792</v>
      </c>
      <c r="G1981" s="18" t="s">
        <v>4194</v>
      </c>
      <c r="H1981" s="19" t="s">
        <v>121</v>
      </c>
      <c r="I1981" s="19" t="s">
        <v>116</v>
      </c>
      <c r="J1981" s="19" t="s">
        <v>80</v>
      </c>
      <c r="K1981" s="19" t="s">
        <v>117</v>
      </c>
      <c r="L1981" s="19" t="s">
        <v>806</v>
      </c>
    </row>
    <row r="1982" spans="1:12" ht="76.5" x14ac:dyDescent="0.2">
      <c r="A1982" s="17" t="s">
        <v>3337</v>
      </c>
      <c r="B1982" s="19" t="s">
        <v>4195</v>
      </c>
      <c r="C1982" s="19" t="s">
        <v>25</v>
      </c>
      <c r="D1982" s="19" t="s">
        <v>13</v>
      </c>
      <c r="E1982" s="19" t="s">
        <v>3346</v>
      </c>
      <c r="F1982" s="20">
        <v>4167</v>
      </c>
      <c r="G1982" s="18" t="s">
        <v>4196</v>
      </c>
      <c r="H1982" s="19" t="s">
        <v>101</v>
      </c>
      <c r="I1982" s="19" t="s">
        <v>728</v>
      </c>
      <c r="J1982" s="19" t="s">
        <v>80</v>
      </c>
      <c r="K1982" s="19" t="s">
        <v>2557</v>
      </c>
      <c r="L1982" s="19" t="s">
        <v>4197</v>
      </c>
    </row>
    <row r="1983" spans="1:12" ht="76.5" x14ac:dyDescent="0.2">
      <c r="A1983" s="17" t="s">
        <v>3337</v>
      </c>
      <c r="B1983" s="19" t="s">
        <v>4198</v>
      </c>
      <c r="C1983" s="19" t="s">
        <v>25</v>
      </c>
      <c r="D1983" s="19" t="s">
        <v>13</v>
      </c>
      <c r="E1983" s="19" t="s">
        <v>3346</v>
      </c>
      <c r="F1983" s="20">
        <v>14000</v>
      </c>
      <c r="G1983" s="18" t="s">
        <v>4199</v>
      </c>
      <c r="H1983" s="19" t="s">
        <v>50</v>
      </c>
      <c r="I1983" s="19" t="s">
        <v>165</v>
      </c>
      <c r="J1983" s="19" t="s">
        <v>80</v>
      </c>
      <c r="K1983" s="19" t="s">
        <v>166</v>
      </c>
      <c r="L1983" s="19" t="s">
        <v>242</v>
      </c>
    </row>
    <row r="1984" spans="1:12" ht="89.25" x14ac:dyDescent="0.2">
      <c r="A1984" s="17" t="s">
        <v>3337</v>
      </c>
      <c r="B1984" s="19" t="s">
        <v>4200</v>
      </c>
      <c r="C1984" s="19" t="s">
        <v>25</v>
      </c>
      <c r="D1984" s="19" t="s">
        <v>13</v>
      </c>
      <c r="E1984" s="19" t="s">
        <v>3346</v>
      </c>
      <c r="F1984" s="20">
        <v>9986</v>
      </c>
      <c r="G1984" s="18" t="s">
        <v>4201</v>
      </c>
      <c r="H1984" s="19" t="s">
        <v>118</v>
      </c>
      <c r="I1984" s="19" t="s">
        <v>746</v>
      </c>
      <c r="J1984" s="19" t="s">
        <v>96</v>
      </c>
      <c r="K1984" s="19" t="s">
        <v>746</v>
      </c>
      <c r="L1984" s="19" t="s">
        <v>6435</v>
      </c>
    </row>
    <row r="1985" spans="1:12" ht="102" x14ac:dyDescent="0.2">
      <c r="A1985" s="17" t="s">
        <v>3337</v>
      </c>
      <c r="B1985" s="19" t="s">
        <v>4202</v>
      </c>
      <c r="C1985" s="19" t="s">
        <v>25</v>
      </c>
      <c r="D1985" s="19" t="s">
        <v>13</v>
      </c>
      <c r="E1985" s="19" t="s">
        <v>3346</v>
      </c>
      <c r="F1985" s="20">
        <v>13318</v>
      </c>
      <c r="G1985" s="18" t="s">
        <v>4203</v>
      </c>
      <c r="H1985" s="19" t="s">
        <v>50</v>
      </c>
      <c r="I1985" s="19" t="s">
        <v>705</v>
      </c>
      <c r="J1985" s="19" t="s">
        <v>89</v>
      </c>
      <c r="K1985" s="19" t="s">
        <v>396</v>
      </c>
      <c r="L1985" s="19" t="s">
        <v>4204</v>
      </c>
    </row>
    <row r="1986" spans="1:12" ht="76.5" x14ac:dyDescent="0.2">
      <c r="A1986" s="17" t="s">
        <v>3337</v>
      </c>
      <c r="B1986" s="19" t="s">
        <v>4205</v>
      </c>
      <c r="C1986" s="19" t="s">
        <v>25</v>
      </c>
      <c r="D1986" s="19" t="s">
        <v>13</v>
      </c>
      <c r="E1986" s="19" t="s">
        <v>3346</v>
      </c>
      <c r="F1986" s="20">
        <v>14645</v>
      </c>
      <c r="G1986" s="18" t="s">
        <v>4206</v>
      </c>
      <c r="H1986" s="19" t="s">
        <v>3679</v>
      </c>
      <c r="I1986" s="19" t="s">
        <v>4207</v>
      </c>
      <c r="J1986" s="19" t="s">
        <v>76</v>
      </c>
      <c r="K1986" s="19" t="s">
        <v>4208</v>
      </c>
      <c r="L1986" s="19" t="s">
        <v>4209</v>
      </c>
    </row>
    <row r="1987" spans="1:12" ht="153" x14ac:dyDescent="0.2">
      <c r="A1987" s="17" t="s">
        <v>3337</v>
      </c>
      <c r="B1987" s="19" t="s">
        <v>6499</v>
      </c>
      <c r="C1987" s="19" t="s">
        <v>25</v>
      </c>
      <c r="D1987" s="19" t="s">
        <v>13</v>
      </c>
      <c r="E1987" s="19" t="s">
        <v>3346</v>
      </c>
      <c r="F1987" s="20">
        <v>16123</v>
      </c>
      <c r="G1987" s="18" t="s">
        <v>6500</v>
      </c>
      <c r="H1987" s="19" t="s">
        <v>121</v>
      </c>
      <c r="I1987" s="19" t="s">
        <v>419</v>
      </c>
      <c r="J1987" s="19" t="s">
        <v>88</v>
      </c>
      <c r="K1987" s="19" t="s">
        <v>6253</v>
      </c>
      <c r="L1987" s="19" t="s">
        <v>271</v>
      </c>
    </row>
    <row r="1988" spans="1:12" ht="89.25" x14ac:dyDescent="0.2">
      <c r="A1988" s="17" t="s">
        <v>3337</v>
      </c>
      <c r="B1988" s="19" t="s">
        <v>4210</v>
      </c>
      <c r="C1988" s="19" t="s">
        <v>25</v>
      </c>
      <c r="D1988" s="19" t="s">
        <v>13</v>
      </c>
      <c r="E1988" s="19" t="s">
        <v>3346</v>
      </c>
      <c r="F1988" s="20">
        <v>6309</v>
      </c>
      <c r="G1988" s="18" t="s">
        <v>4211</v>
      </c>
      <c r="H1988" s="19" t="s">
        <v>118</v>
      </c>
      <c r="I1988" s="19" t="s">
        <v>197</v>
      </c>
      <c r="J1988" s="19" t="s">
        <v>71</v>
      </c>
      <c r="K1988" s="19" t="s">
        <v>198</v>
      </c>
      <c r="L1988" s="19" t="s">
        <v>4766</v>
      </c>
    </row>
    <row r="1989" spans="1:12" ht="38.25" x14ac:dyDescent="0.2">
      <c r="A1989" s="17" t="s">
        <v>3337</v>
      </c>
      <c r="B1989" s="19" t="s">
        <v>4212</v>
      </c>
      <c r="C1989" s="19" t="s">
        <v>25</v>
      </c>
      <c r="D1989" s="19" t="s">
        <v>13</v>
      </c>
      <c r="E1989" s="19" t="s">
        <v>3346</v>
      </c>
      <c r="F1989" s="20">
        <v>15000</v>
      </c>
      <c r="G1989" s="18" t="s">
        <v>4213</v>
      </c>
      <c r="H1989" s="19" t="s">
        <v>118</v>
      </c>
      <c r="I1989" s="19" t="s">
        <v>98</v>
      </c>
      <c r="J1989" s="19" t="s">
        <v>89</v>
      </c>
      <c r="K1989" s="19" t="s">
        <v>98</v>
      </c>
      <c r="L1989" s="19" t="s">
        <v>5611</v>
      </c>
    </row>
    <row r="1990" spans="1:12" ht="114.75" x14ac:dyDescent="0.2">
      <c r="A1990" s="17" t="s">
        <v>3337</v>
      </c>
      <c r="B1990" s="19" t="s">
        <v>4214</v>
      </c>
      <c r="C1990" s="19" t="s">
        <v>25</v>
      </c>
      <c r="D1990" s="19" t="s">
        <v>13</v>
      </c>
      <c r="E1990" s="19" t="s">
        <v>3346</v>
      </c>
      <c r="F1990" s="20">
        <v>12000</v>
      </c>
      <c r="G1990" s="18" t="s">
        <v>4215</v>
      </c>
      <c r="H1990" s="19" t="s">
        <v>118</v>
      </c>
      <c r="I1990" s="19" t="s">
        <v>45</v>
      </c>
      <c r="J1990" s="19" t="s">
        <v>109</v>
      </c>
      <c r="K1990" s="19" t="s">
        <v>500</v>
      </c>
      <c r="L1990" s="19" t="s">
        <v>960</v>
      </c>
    </row>
    <row r="1991" spans="1:12" ht="76.5" x14ac:dyDescent="0.2">
      <c r="A1991" s="17" t="s">
        <v>3337</v>
      </c>
      <c r="B1991" s="19" t="s">
        <v>4216</v>
      </c>
      <c r="C1991" s="19" t="s">
        <v>25</v>
      </c>
      <c r="D1991" s="19" t="s">
        <v>13</v>
      </c>
      <c r="E1991" s="19" t="s">
        <v>3346</v>
      </c>
      <c r="F1991" s="20">
        <v>14733</v>
      </c>
      <c r="G1991" s="18" t="s">
        <v>4217</v>
      </c>
      <c r="H1991" s="19" t="s">
        <v>106</v>
      </c>
      <c r="I1991" s="19" t="s">
        <v>31</v>
      </c>
      <c r="J1991" s="19" t="s">
        <v>80</v>
      </c>
      <c r="K1991" s="19" t="s">
        <v>41</v>
      </c>
      <c r="L1991" s="19" t="s">
        <v>733</v>
      </c>
    </row>
    <row r="1992" spans="1:12" ht="76.5" x14ac:dyDescent="0.2">
      <c r="A1992" s="17" t="s">
        <v>3337</v>
      </c>
      <c r="B1992" s="19" t="s">
        <v>4218</v>
      </c>
      <c r="C1992" s="19" t="s">
        <v>25</v>
      </c>
      <c r="D1992" s="19" t="s">
        <v>13</v>
      </c>
      <c r="E1992" s="19" t="s">
        <v>3346</v>
      </c>
      <c r="F1992" s="20">
        <v>12464</v>
      </c>
      <c r="G1992" s="18" t="s">
        <v>4219</v>
      </c>
      <c r="H1992" s="19" t="s">
        <v>118</v>
      </c>
      <c r="I1992" s="19" t="s">
        <v>95</v>
      </c>
      <c r="J1992" s="19" t="s">
        <v>76</v>
      </c>
      <c r="K1992" s="19" t="s">
        <v>18</v>
      </c>
      <c r="L1992" s="19" t="s">
        <v>1040</v>
      </c>
    </row>
    <row r="1993" spans="1:12" ht="89.25" x14ac:dyDescent="0.2">
      <c r="A1993" s="17" t="s">
        <v>3337</v>
      </c>
      <c r="B1993" s="19" t="s">
        <v>4220</v>
      </c>
      <c r="C1993" s="19" t="s">
        <v>25</v>
      </c>
      <c r="D1993" s="19" t="s">
        <v>13</v>
      </c>
      <c r="E1993" s="19" t="s">
        <v>3606</v>
      </c>
      <c r="F1993" s="20">
        <v>14963</v>
      </c>
      <c r="G1993" s="18" t="s">
        <v>4221</v>
      </c>
      <c r="H1993" s="19" t="s">
        <v>121</v>
      </c>
      <c r="I1993" s="19"/>
      <c r="J1993" s="19"/>
      <c r="K1993" s="19"/>
      <c r="L1993" s="19" t="s">
        <v>30</v>
      </c>
    </row>
    <row r="1994" spans="1:12" ht="127.5" x14ac:dyDescent="0.2">
      <c r="A1994" s="17" t="s">
        <v>3337</v>
      </c>
      <c r="B1994" s="19" t="s">
        <v>6501</v>
      </c>
      <c r="C1994" s="19" t="s">
        <v>25</v>
      </c>
      <c r="D1994" s="19" t="s">
        <v>13</v>
      </c>
      <c r="E1994" s="19" t="s">
        <v>3346</v>
      </c>
      <c r="F1994" s="20">
        <v>12544</v>
      </c>
      <c r="G1994" s="18" t="s">
        <v>6502</v>
      </c>
      <c r="H1994" s="19" t="s">
        <v>121</v>
      </c>
      <c r="I1994" s="19" t="s">
        <v>174</v>
      </c>
      <c r="J1994" s="19" t="s">
        <v>79</v>
      </c>
      <c r="K1994" s="19" t="s">
        <v>292</v>
      </c>
      <c r="L1994" s="19" t="s">
        <v>293</v>
      </c>
    </row>
    <row r="1995" spans="1:12" ht="89.25" x14ac:dyDescent="0.2">
      <c r="A1995" s="17" t="s">
        <v>3337</v>
      </c>
      <c r="B1995" s="19" t="s">
        <v>4222</v>
      </c>
      <c r="C1995" s="19" t="s">
        <v>25</v>
      </c>
      <c r="D1995" s="19" t="s">
        <v>13</v>
      </c>
      <c r="E1995" s="19" t="s">
        <v>3346</v>
      </c>
      <c r="F1995" s="20">
        <v>14863</v>
      </c>
      <c r="G1995" s="18" t="s">
        <v>4223</v>
      </c>
      <c r="H1995" s="19" t="s">
        <v>118</v>
      </c>
      <c r="I1995" s="19" t="s">
        <v>670</v>
      </c>
      <c r="J1995" s="19" t="s">
        <v>89</v>
      </c>
      <c r="K1995" s="19" t="s">
        <v>670</v>
      </c>
      <c r="L1995" s="19" t="s">
        <v>6503</v>
      </c>
    </row>
    <row r="1996" spans="1:12" ht="127.5" x14ac:dyDescent="0.2">
      <c r="A1996" s="17" t="s">
        <v>3337</v>
      </c>
      <c r="B1996" s="19" t="s">
        <v>4224</v>
      </c>
      <c r="C1996" s="19" t="s">
        <v>25</v>
      </c>
      <c r="D1996" s="19" t="s">
        <v>13</v>
      </c>
      <c r="E1996" s="19" t="s">
        <v>3346</v>
      </c>
      <c r="F1996" s="20">
        <v>14850</v>
      </c>
      <c r="G1996" s="18" t="s">
        <v>4225</v>
      </c>
      <c r="H1996" s="19" t="s">
        <v>101</v>
      </c>
      <c r="I1996" s="19" t="s">
        <v>116</v>
      </c>
      <c r="J1996" s="19" t="s">
        <v>80</v>
      </c>
      <c r="K1996" s="19" t="s">
        <v>117</v>
      </c>
      <c r="L1996" s="19" t="s">
        <v>20</v>
      </c>
    </row>
    <row r="1997" spans="1:12" ht="153" x14ac:dyDescent="0.2">
      <c r="A1997" s="17" t="s">
        <v>3337</v>
      </c>
      <c r="B1997" s="19" t="s">
        <v>6504</v>
      </c>
      <c r="C1997" s="19" t="s">
        <v>25</v>
      </c>
      <c r="D1997" s="19" t="s">
        <v>13</v>
      </c>
      <c r="E1997" s="19" t="s">
        <v>3346</v>
      </c>
      <c r="F1997" s="20">
        <v>15000</v>
      </c>
      <c r="G1997" s="18" t="s">
        <v>6505</v>
      </c>
      <c r="H1997" s="19" t="s">
        <v>118</v>
      </c>
      <c r="I1997" s="19"/>
      <c r="J1997" s="19"/>
      <c r="K1997" s="19"/>
      <c r="L1997" s="19" t="s">
        <v>433</v>
      </c>
    </row>
    <row r="1998" spans="1:12" ht="89.25" x14ac:dyDescent="0.2">
      <c r="A1998" s="17" t="s">
        <v>3337</v>
      </c>
      <c r="B1998" s="19" t="s">
        <v>4226</v>
      </c>
      <c r="C1998" s="19" t="s">
        <v>25</v>
      </c>
      <c r="D1998" s="19" t="s">
        <v>13</v>
      </c>
      <c r="E1998" s="19" t="s">
        <v>3346</v>
      </c>
      <c r="F1998" s="20">
        <v>7158</v>
      </c>
      <c r="G1998" s="18" t="s">
        <v>4227</v>
      </c>
      <c r="H1998" s="19" t="s">
        <v>118</v>
      </c>
      <c r="I1998" s="19" t="s">
        <v>83</v>
      </c>
      <c r="J1998" s="19" t="s">
        <v>71</v>
      </c>
      <c r="K1998" s="19" t="s">
        <v>897</v>
      </c>
      <c r="L1998" s="19" t="s">
        <v>1177</v>
      </c>
    </row>
    <row r="1999" spans="1:12" ht="102" x14ac:dyDescent="0.2">
      <c r="A1999" s="17" t="s">
        <v>3337</v>
      </c>
      <c r="B1999" s="19" t="s">
        <v>6506</v>
      </c>
      <c r="C1999" s="19" t="s">
        <v>25</v>
      </c>
      <c r="D1999" s="19" t="s">
        <v>13</v>
      </c>
      <c r="E1999" s="19" t="s">
        <v>3338</v>
      </c>
      <c r="F1999" s="20">
        <v>26333</v>
      </c>
      <c r="G1999" s="18" t="s">
        <v>6507</v>
      </c>
      <c r="H1999" s="19" t="s">
        <v>44</v>
      </c>
      <c r="I1999" s="19" t="s">
        <v>28</v>
      </c>
      <c r="J1999" s="19" t="s">
        <v>71</v>
      </c>
      <c r="K1999" s="19" t="s">
        <v>29</v>
      </c>
      <c r="L1999" s="19" t="s">
        <v>30</v>
      </c>
    </row>
    <row r="2000" spans="1:12" ht="25.5" x14ac:dyDescent="0.2">
      <c r="A2000" s="17" t="s">
        <v>3337</v>
      </c>
      <c r="B2000" s="19" t="s">
        <v>606</v>
      </c>
      <c r="C2000" s="19" t="s">
        <v>25</v>
      </c>
      <c r="D2000" s="19" t="s">
        <v>13</v>
      </c>
      <c r="E2000" s="19" t="s">
        <v>3346</v>
      </c>
      <c r="F2000" s="20">
        <v>2000</v>
      </c>
      <c r="G2000" s="18" t="s">
        <v>4228</v>
      </c>
      <c r="H2000" s="19" t="s">
        <v>121</v>
      </c>
      <c r="I2000" s="19" t="s">
        <v>31</v>
      </c>
      <c r="J2000" s="19" t="s">
        <v>80</v>
      </c>
      <c r="K2000" s="19" t="s">
        <v>41</v>
      </c>
      <c r="L2000" s="19" t="s">
        <v>446</v>
      </c>
    </row>
    <row r="2001" spans="1:12" ht="89.25" x14ac:dyDescent="0.2">
      <c r="A2001" s="17" t="s">
        <v>3337</v>
      </c>
      <c r="B2001" s="19" t="s">
        <v>4229</v>
      </c>
      <c r="C2001" s="19" t="s">
        <v>25</v>
      </c>
      <c r="D2001" s="19" t="s">
        <v>13</v>
      </c>
      <c r="E2001" s="19" t="s">
        <v>3346</v>
      </c>
      <c r="F2001" s="20">
        <v>14720</v>
      </c>
      <c r="G2001" s="18" t="s">
        <v>4230</v>
      </c>
      <c r="H2001" s="19" t="s">
        <v>118</v>
      </c>
      <c r="I2001" s="19" t="s">
        <v>45</v>
      </c>
      <c r="J2001" s="19" t="s">
        <v>109</v>
      </c>
      <c r="K2001" s="19" t="s">
        <v>46</v>
      </c>
      <c r="L2001" s="19" t="s">
        <v>4231</v>
      </c>
    </row>
    <row r="2002" spans="1:12" ht="89.25" x14ac:dyDescent="0.2">
      <c r="A2002" s="17" t="s">
        <v>3337</v>
      </c>
      <c r="B2002" s="19" t="s">
        <v>4232</v>
      </c>
      <c r="C2002" s="19" t="s">
        <v>25</v>
      </c>
      <c r="D2002" s="19" t="s">
        <v>13</v>
      </c>
      <c r="E2002" s="19" t="s">
        <v>3346</v>
      </c>
      <c r="F2002" s="20">
        <v>14997</v>
      </c>
      <c r="G2002" s="18" t="s">
        <v>4233</v>
      </c>
      <c r="H2002" s="19" t="s">
        <v>44</v>
      </c>
      <c r="I2002" s="19" t="s">
        <v>260</v>
      </c>
      <c r="J2002" s="19" t="s">
        <v>76</v>
      </c>
      <c r="K2002" s="19" t="s">
        <v>261</v>
      </c>
      <c r="L2002" s="19" t="s">
        <v>124</v>
      </c>
    </row>
    <row r="2003" spans="1:12" ht="89.25" x14ac:dyDescent="0.2">
      <c r="A2003" s="17" t="s">
        <v>3337</v>
      </c>
      <c r="B2003" s="19" t="s">
        <v>4234</v>
      </c>
      <c r="C2003" s="19" t="s">
        <v>25</v>
      </c>
      <c r="D2003" s="19" t="s">
        <v>13</v>
      </c>
      <c r="E2003" s="19" t="s">
        <v>3346</v>
      </c>
      <c r="F2003" s="20">
        <v>5000</v>
      </c>
      <c r="G2003" s="18" t="s">
        <v>4235</v>
      </c>
      <c r="H2003" s="19" t="s">
        <v>121</v>
      </c>
      <c r="I2003" s="19" t="s">
        <v>183</v>
      </c>
      <c r="J2003" s="19" t="s">
        <v>86</v>
      </c>
      <c r="K2003" s="19" t="s">
        <v>184</v>
      </c>
      <c r="L2003" s="19" t="s">
        <v>4236</v>
      </c>
    </row>
    <row r="2004" spans="1:12" ht="63.75" x14ac:dyDescent="0.2">
      <c r="A2004" s="17" t="s">
        <v>3337</v>
      </c>
      <c r="B2004" s="19" t="s">
        <v>4237</v>
      </c>
      <c r="C2004" s="19" t="s">
        <v>25</v>
      </c>
      <c r="D2004" s="19" t="s">
        <v>13</v>
      </c>
      <c r="E2004" s="19" t="s">
        <v>3346</v>
      </c>
      <c r="F2004" s="20">
        <v>2900</v>
      </c>
      <c r="G2004" s="18" t="s">
        <v>4238</v>
      </c>
      <c r="H2004" s="19" t="s">
        <v>121</v>
      </c>
      <c r="I2004" s="19"/>
      <c r="J2004" s="19"/>
      <c r="K2004" s="19"/>
      <c r="L2004" s="19" t="s">
        <v>557</v>
      </c>
    </row>
    <row r="2005" spans="1:12" ht="89.25" x14ac:dyDescent="0.2">
      <c r="A2005" s="17" t="s">
        <v>3337</v>
      </c>
      <c r="B2005" s="19" t="s">
        <v>4239</v>
      </c>
      <c r="C2005" s="19" t="s">
        <v>25</v>
      </c>
      <c r="D2005" s="19" t="s">
        <v>13</v>
      </c>
      <c r="E2005" s="19" t="s">
        <v>3338</v>
      </c>
      <c r="F2005" s="20">
        <v>25328</v>
      </c>
      <c r="G2005" s="18" t="s">
        <v>4240</v>
      </c>
      <c r="H2005" s="19" t="s">
        <v>50</v>
      </c>
      <c r="I2005" s="19"/>
      <c r="J2005" s="19"/>
      <c r="K2005" s="19"/>
      <c r="L2005" s="19" t="s">
        <v>1062</v>
      </c>
    </row>
    <row r="2006" spans="1:12" ht="89.25" x14ac:dyDescent="0.2">
      <c r="A2006" s="17" t="s">
        <v>3337</v>
      </c>
      <c r="B2006" s="19" t="s">
        <v>4241</v>
      </c>
      <c r="C2006" s="19" t="s">
        <v>25</v>
      </c>
      <c r="D2006" s="19" t="s">
        <v>13</v>
      </c>
      <c r="E2006" s="19" t="s">
        <v>3346</v>
      </c>
      <c r="F2006" s="20">
        <v>8700</v>
      </c>
      <c r="G2006" s="18" t="s">
        <v>4242</v>
      </c>
      <c r="H2006" s="19" t="s">
        <v>106</v>
      </c>
      <c r="I2006" s="19"/>
      <c r="J2006" s="19"/>
      <c r="K2006" s="19"/>
      <c r="L2006" s="19" t="s">
        <v>19</v>
      </c>
    </row>
    <row r="2007" spans="1:12" ht="76.5" x14ac:dyDescent="0.2">
      <c r="A2007" s="17" t="s">
        <v>3337</v>
      </c>
      <c r="B2007" s="19" t="s">
        <v>2533</v>
      </c>
      <c r="C2007" s="19" t="s">
        <v>25</v>
      </c>
      <c r="D2007" s="19" t="s">
        <v>13</v>
      </c>
      <c r="E2007" s="19" t="s">
        <v>3346</v>
      </c>
      <c r="F2007" s="20">
        <v>14975</v>
      </c>
      <c r="G2007" s="18" t="s">
        <v>4243</v>
      </c>
      <c r="H2007" s="19" t="s">
        <v>121</v>
      </c>
      <c r="I2007" s="19" t="s">
        <v>1112</v>
      </c>
      <c r="J2007" s="19" t="s">
        <v>86</v>
      </c>
      <c r="K2007" s="19" t="s">
        <v>1113</v>
      </c>
      <c r="L2007" s="19" t="s">
        <v>2534</v>
      </c>
    </row>
    <row r="2008" spans="1:12" ht="114.75" x14ac:dyDescent="0.2">
      <c r="A2008" s="17" t="s">
        <v>3337</v>
      </c>
      <c r="B2008" s="19" t="s">
        <v>4244</v>
      </c>
      <c r="C2008" s="19" t="s">
        <v>25</v>
      </c>
      <c r="D2008" s="19" t="s">
        <v>13</v>
      </c>
      <c r="E2008" s="19" t="s">
        <v>3340</v>
      </c>
      <c r="F2008" s="20">
        <v>38873</v>
      </c>
      <c r="G2008" s="18" t="s">
        <v>4245</v>
      </c>
      <c r="H2008" s="19" t="s">
        <v>101</v>
      </c>
      <c r="I2008" s="19"/>
      <c r="J2008" s="19"/>
      <c r="K2008" s="19"/>
      <c r="L2008" s="19" t="s">
        <v>284</v>
      </c>
    </row>
    <row r="2009" spans="1:12" ht="89.25" x14ac:dyDescent="0.2">
      <c r="A2009" s="17" t="s">
        <v>3337</v>
      </c>
      <c r="B2009" s="19" t="s">
        <v>6508</v>
      </c>
      <c r="C2009" s="19" t="s">
        <v>25</v>
      </c>
      <c r="D2009" s="19" t="s">
        <v>13</v>
      </c>
      <c r="E2009" s="19" t="s">
        <v>3338</v>
      </c>
      <c r="F2009" s="20">
        <v>39000</v>
      </c>
      <c r="G2009" s="18" t="s">
        <v>6509</v>
      </c>
      <c r="H2009" s="19" t="s">
        <v>118</v>
      </c>
      <c r="I2009" s="19"/>
      <c r="J2009" s="19"/>
      <c r="K2009" s="19"/>
      <c r="L2009" s="19" t="s">
        <v>1399</v>
      </c>
    </row>
    <row r="2010" spans="1:12" ht="51" x14ac:dyDescent="0.2">
      <c r="A2010" s="17" t="s">
        <v>3337</v>
      </c>
      <c r="B2010" s="19" t="s">
        <v>4246</v>
      </c>
      <c r="C2010" s="19" t="s">
        <v>25</v>
      </c>
      <c r="D2010" s="19" t="s">
        <v>13</v>
      </c>
      <c r="E2010" s="19" t="s">
        <v>3346</v>
      </c>
      <c r="F2010" s="20">
        <v>15000</v>
      </c>
      <c r="G2010" s="18" t="s">
        <v>4247</v>
      </c>
      <c r="H2010" s="19" t="s">
        <v>121</v>
      </c>
      <c r="I2010" s="19" t="s">
        <v>2689</v>
      </c>
      <c r="J2010" s="19" t="s">
        <v>79</v>
      </c>
      <c r="K2010" s="19" t="s">
        <v>2690</v>
      </c>
      <c r="L2010" s="19" t="s">
        <v>2731</v>
      </c>
    </row>
    <row r="2011" spans="1:12" ht="89.25" x14ac:dyDescent="0.2">
      <c r="A2011" s="17" t="s">
        <v>3337</v>
      </c>
      <c r="B2011" s="19" t="s">
        <v>4248</v>
      </c>
      <c r="C2011" s="19" t="s">
        <v>25</v>
      </c>
      <c r="D2011" s="19" t="s">
        <v>13</v>
      </c>
      <c r="E2011" s="19" t="s">
        <v>3346</v>
      </c>
      <c r="F2011" s="20">
        <v>15000</v>
      </c>
      <c r="G2011" s="18" t="s">
        <v>4249</v>
      </c>
      <c r="H2011" s="19" t="s">
        <v>44</v>
      </c>
      <c r="I2011" s="19" t="s">
        <v>335</v>
      </c>
      <c r="J2011" s="19" t="s">
        <v>88</v>
      </c>
      <c r="K2011" s="19" t="s">
        <v>342</v>
      </c>
      <c r="L2011" s="19" t="s">
        <v>4250</v>
      </c>
    </row>
    <row r="2012" spans="1:12" ht="153" x14ac:dyDescent="0.2">
      <c r="A2012" s="17" t="s">
        <v>3337</v>
      </c>
      <c r="B2012" s="19" t="s">
        <v>4251</v>
      </c>
      <c r="C2012" s="19" t="s">
        <v>25</v>
      </c>
      <c r="D2012" s="19" t="s">
        <v>13</v>
      </c>
      <c r="E2012" s="19" t="s">
        <v>3338</v>
      </c>
      <c r="F2012" s="20">
        <v>116000</v>
      </c>
      <c r="G2012" s="18" t="s">
        <v>4252</v>
      </c>
      <c r="H2012" s="19" t="s">
        <v>118</v>
      </c>
      <c r="I2012" s="19" t="s">
        <v>302</v>
      </c>
      <c r="J2012" s="19" t="s">
        <v>109</v>
      </c>
      <c r="K2012" s="19" t="s">
        <v>1252</v>
      </c>
      <c r="L2012" s="19" t="s">
        <v>4253</v>
      </c>
    </row>
    <row r="2013" spans="1:12" ht="140.25" x14ac:dyDescent="0.2">
      <c r="A2013" s="17" t="s">
        <v>3337</v>
      </c>
      <c r="B2013" s="19" t="s">
        <v>4254</v>
      </c>
      <c r="C2013" s="19" t="s">
        <v>25</v>
      </c>
      <c r="D2013" s="19" t="s">
        <v>13</v>
      </c>
      <c r="E2013" s="19" t="s">
        <v>3346</v>
      </c>
      <c r="F2013" s="20">
        <v>14999</v>
      </c>
      <c r="G2013" s="18" t="s">
        <v>4255</v>
      </c>
      <c r="H2013" s="19" t="s">
        <v>118</v>
      </c>
      <c r="I2013" s="19" t="s">
        <v>83</v>
      </c>
      <c r="J2013" s="19" t="s">
        <v>71</v>
      </c>
      <c r="K2013" s="19" t="s">
        <v>84</v>
      </c>
      <c r="L2013" s="19" t="s">
        <v>85</v>
      </c>
    </row>
    <row r="2014" spans="1:12" ht="102" x14ac:dyDescent="0.2">
      <c r="A2014" s="17" t="s">
        <v>3337</v>
      </c>
      <c r="B2014" s="19" t="s">
        <v>4256</v>
      </c>
      <c r="C2014" s="19" t="s">
        <v>25</v>
      </c>
      <c r="D2014" s="19" t="s">
        <v>13</v>
      </c>
      <c r="E2014" s="19" t="s">
        <v>3346</v>
      </c>
      <c r="F2014" s="20">
        <v>3940</v>
      </c>
      <c r="G2014" s="18" t="s">
        <v>4257</v>
      </c>
      <c r="H2014" s="19" t="s">
        <v>121</v>
      </c>
      <c r="I2014" s="19" t="s">
        <v>165</v>
      </c>
      <c r="J2014" s="19" t="s">
        <v>80</v>
      </c>
      <c r="K2014" s="19" t="s">
        <v>283</v>
      </c>
      <c r="L2014" s="19" t="s">
        <v>1266</v>
      </c>
    </row>
    <row r="2015" spans="1:12" ht="89.25" x14ac:dyDescent="0.2">
      <c r="A2015" s="17" t="s">
        <v>3337</v>
      </c>
      <c r="B2015" s="19" t="s">
        <v>4258</v>
      </c>
      <c r="C2015" s="19" t="s">
        <v>25</v>
      </c>
      <c r="D2015" s="19" t="s">
        <v>13</v>
      </c>
      <c r="E2015" s="19" t="s">
        <v>3346</v>
      </c>
      <c r="F2015" s="20">
        <v>9405</v>
      </c>
      <c r="G2015" s="18" t="s">
        <v>4259</v>
      </c>
      <c r="H2015" s="19" t="s">
        <v>118</v>
      </c>
      <c r="I2015" s="19" t="s">
        <v>197</v>
      </c>
      <c r="J2015" s="19" t="s">
        <v>71</v>
      </c>
      <c r="K2015" s="19" t="s">
        <v>1321</v>
      </c>
      <c r="L2015" s="19" t="s">
        <v>6510</v>
      </c>
    </row>
    <row r="2016" spans="1:12" ht="89.25" x14ac:dyDescent="0.2">
      <c r="A2016" s="17" t="s">
        <v>3337</v>
      </c>
      <c r="B2016" s="19" t="s">
        <v>4260</v>
      </c>
      <c r="C2016" s="19" t="s">
        <v>25</v>
      </c>
      <c r="D2016" s="19" t="s">
        <v>13</v>
      </c>
      <c r="E2016" s="19" t="s">
        <v>3346</v>
      </c>
      <c r="F2016" s="20">
        <v>14885</v>
      </c>
      <c r="G2016" s="18" t="s">
        <v>4261</v>
      </c>
      <c r="H2016" s="19" t="s">
        <v>121</v>
      </c>
      <c r="I2016" s="19" t="s">
        <v>518</v>
      </c>
      <c r="J2016" s="19" t="s">
        <v>89</v>
      </c>
      <c r="K2016" s="19" t="s">
        <v>519</v>
      </c>
      <c r="L2016" s="19" t="s">
        <v>1591</v>
      </c>
    </row>
    <row r="2017" spans="1:12" ht="76.5" x14ac:dyDescent="0.2">
      <c r="A2017" s="17" t="s">
        <v>3337</v>
      </c>
      <c r="B2017" s="19" t="s">
        <v>4262</v>
      </c>
      <c r="C2017" s="19" t="s">
        <v>25</v>
      </c>
      <c r="D2017" s="19" t="s">
        <v>13</v>
      </c>
      <c r="E2017" s="19" t="s">
        <v>3338</v>
      </c>
      <c r="F2017" s="20">
        <v>22973</v>
      </c>
      <c r="G2017" s="18" t="s">
        <v>4263</v>
      </c>
      <c r="H2017" s="19" t="s">
        <v>121</v>
      </c>
      <c r="I2017" s="19" t="s">
        <v>1239</v>
      </c>
      <c r="J2017" s="19" t="s">
        <v>76</v>
      </c>
      <c r="K2017" s="19" t="s">
        <v>1240</v>
      </c>
      <c r="L2017" s="19" t="s">
        <v>4264</v>
      </c>
    </row>
    <row r="2018" spans="1:12" ht="127.5" x14ac:dyDescent="0.2">
      <c r="A2018" s="17" t="s">
        <v>3337</v>
      </c>
      <c r="B2018" s="19" t="s">
        <v>4265</v>
      </c>
      <c r="C2018" s="19" t="s">
        <v>25</v>
      </c>
      <c r="D2018" s="19" t="s">
        <v>13</v>
      </c>
      <c r="E2018" s="19" t="s">
        <v>3346</v>
      </c>
      <c r="F2018" s="20">
        <v>15000</v>
      </c>
      <c r="G2018" s="18" t="s">
        <v>4266</v>
      </c>
      <c r="H2018" s="19" t="s">
        <v>44</v>
      </c>
      <c r="I2018" s="19" t="s">
        <v>203</v>
      </c>
      <c r="J2018" s="19" t="s">
        <v>71</v>
      </c>
      <c r="K2018" s="19" t="s">
        <v>204</v>
      </c>
      <c r="L2018" s="19" t="s">
        <v>813</v>
      </c>
    </row>
    <row r="2019" spans="1:12" ht="127.5" x14ac:dyDescent="0.2">
      <c r="A2019" s="17" t="s">
        <v>3337</v>
      </c>
      <c r="B2019" s="19" t="s">
        <v>4267</v>
      </c>
      <c r="C2019" s="19" t="s">
        <v>25</v>
      </c>
      <c r="D2019" s="19" t="s">
        <v>13</v>
      </c>
      <c r="E2019" s="19" t="s">
        <v>3346</v>
      </c>
      <c r="F2019" s="20">
        <v>12520</v>
      </c>
      <c r="G2019" s="18" t="s">
        <v>4268</v>
      </c>
      <c r="H2019" s="19" t="s">
        <v>50</v>
      </c>
      <c r="I2019" s="19" t="s">
        <v>260</v>
      </c>
      <c r="J2019" s="19" t="s">
        <v>76</v>
      </c>
      <c r="K2019" s="19" t="s">
        <v>261</v>
      </c>
      <c r="L2019" s="19" t="s">
        <v>124</v>
      </c>
    </row>
    <row r="2020" spans="1:12" ht="63.75" x14ac:dyDescent="0.2">
      <c r="A2020" s="17" t="s">
        <v>3337</v>
      </c>
      <c r="B2020" s="19" t="s">
        <v>6511</v>
      </c>
      <c r="C2020" s="19" t="s">
        <v>25</v>
      </c>
      <c r="D2020" s="19" t="s">
        <v>13</v>
      </c>
      <c r="E2020" s="19" t="s">
        <v>3338</v>
      </c>
      <c r="F2020" s="20">
        <v>39994</v>
      </c>
      <c r="G2020" s="18" t="s">
        <v>6512</v>
      </c>
      <c r="H2020" s="19" t="s">
        <v>118</v>
      </c>
      <c r="I2020" s="19" t="s">
        <v>516</v>
      </c>
      <c r="J2020" s="19" t="s">
        <v>80</v>
      </c>
      <c r="K2020" s="19" t="s">
        <v>827</v>
      </c>
      <c r="L2020" s="19" t="s">
        <v>1046</v>
      </c>
    </row>
    <row r="2021" spans="1:12" ht="102" x14ac:dyDescent="0.2">
      <c r="A2021" s="17" t="s">
        <v>3337</v>
      </c>
      <c r="B2021" s="19" t="s">
        <v>4269</v>
      </c>
      <c r="C2021" s="19" t="s">
        <v>25</v>
      </c>
      <c r="D2021" s="19" t="s">
        <v>13</v>
      </c>
      <c r="E2021" s="19" t="s">
        <v>3346</v>
      </c>
      <c r="F2021" s="20">
        <v>14500</v>
      </c>
      <c r="G2021" s="18" t="s">
        <v>4270</v>
      </c>
      <c r="H2021" s="19" t="s">
        <v>118</v>
      </c>
      <c r="I2021" s="19"/>
      <c r="J2021" s="19"/>
      <c r="K2021" s="19"/>
      <c r="L2021" s="19" t="s">
        <v>4271</v>
      </c>
    </row>
    <row r="2022" spans="1:12" ht="89.25" x14ac:dyDescent="0.2">
      <c r="A2022" s="17" t="s">
        <v>3337</v>
      </c>
      <c r="B2022" s="19" t="s">
        <v>4272</v>
      </c>
      <c r="C2022" s="19" t="s">
        <v>25</v>
      </c>
      <c r="D2022" s="19" t="s">
        <v>13</v>
      </c>
      <c r="E2022" s="19" t="s">
        <v>3346</v>
      </c>
      <c r="F2022" s="20">
        <v>15000</v>
      </c>
      <c r="G2022" s="18" t="s">
        <v>4273</v>
      </c>
      <c r="H2022" s="19" t="s">
        <v>118</v>
      </c>
      <c r="I2022" s="19"/>
      <c r="J2022" s="19"/>
      <c r="K2022" s="19"/>
      <c r="L2022" s="19" t="s">
        <v>155</v>
      </c>
    </row>
    <row r="2023" spans="1:12" ht="76.5" x14ac:dyDescent="0.2">
      <c r="A2023" s="17" t="s">
        <v>3337</v>
      </c>
      <c r="B2023" s="19" t="s">
        <v>2402</v>
      </c>
      <c r="C2023" s="19" t="s">
        <v>25</v>
      </c>
      <c r="D2023" s="19" t="s">
        <v>13</v>
      </c>
      <c r="E2023" s="19" t="s">
        <v>3346</v>
      </c>
      <c r="F2023" s="20">
        <v>5860</v>
      </c>
      <c r="G2023" s="18" t="s">
        <v>4274</v>
      </c>
      <c r="H2023" s="19" t="s">
        <v>50</v>
      </c>
      <c r="I2023" s="19" t="s">
        <v>174</v>
      </c>
      <c r="J2023" s="19" t="s">
        <v>79</v>
      </c>
      <c r="K2023" s="19" t="s">
        <v>292</v>
      </c>
      <c r="L2023" s="19" t="s">
        <v>293</v>
      </c>
    </row>
    <row r="2024" spans="1:12" ht="89.25" x14ac:dyDescent="0.2">
      <c r="A2024" s="17" t="s">
        <v>3337</v>
      </c>
      <c r="B2024" s="19" t="s">
        <v>4275</v>
      </c>
      <c r="C2024" s="19" t="s">
        <v>25</v>
      </c>
      <c r="D2024" s="19" t="s">
        <v>13</v>
      </c>
      <c r="E2024" s="19" t="s">
        <v>3346</v>
      </c>
      <c r="F2024" s="20">
        <v>11776</v>
      </c>
      <c r="G2024" s="18" t="s">
        <v>4276</v>
      </c>
      <c r="H2024" s="19" t="s">
        <v>121</v>
      </c>
      <c r="I2024" s="19"/>
      <c r="J2024" s="19"/>
      <c r="K2024" s="19"/>
      <c r="L2024" s="19" t="s">
        <v>552</v>
      </c>
    </row>
    <row r="2025" spans="1:12" ht="127.5" x14ac:dyDescent="0.2">
      <c r="A2025" s="17" t="s">
        <v>3337</v>
      </c>
      <c r="B2025" s="19" t="s">
        <v>4277</v>
      </c>
      <c r="C2025" s="19" t="s">
        <v>25</v>
      </c>
      <c r="D2025" s="19" t="s">
        <v>13</v>
      </c>
      <c r="E2025" s="19" t="s">
        <v>3346</v>
      </c>
      <c r="F2025" s="20">
        <v>15000</v>
      </c>
      <c r="G2025" s="18" t="s">
        <v>4278</v>
      </c>
      <c r="H2025" s="19" t="s">
        <v>44</v>
      </c>
      <c r="I2025" s="19"/>
      <c r="J2025" s="19"/>
      <c r="K2025" s="19"/>
      <c r="L2025" s="19" t="s">
        <v>2523</v>
      </c>
    </row>
    <row r="2026" spans="1:12" ht="89.25" x14ac:dyDescent="0.2">
      <c r="A2026" s="17" t="s">
        <v>3337</v>
      </c>
      <c r="B2026" s="19" t="s">
        <v>6513</v>
      </c>
      <c r="C2026" s="19" t="s">
        <v>25</v>
      </c>
      <c r="D2026" s="19" t="s">
        <v>13</v>
      </c>
      <c r="E2026" s="19" t="s">
        <v>3338</v>
      </c>
      <c r="F2026" s="20">
        <v>41900</v>
      </c>
      <c r="G2026" s="18" t="s">
        <v>6514</v>
      </c>
      <c r="H2026" s="19" t="s">
        <v>101</v>
      </c>
      <c r="I2026" s="19" t="s">
        <v>518</v>
      </c>
      <c r="J2026" s="19" t="s">
        <v>89</v>
      </c>
      <c r="K2026" s="19" t="s">
        <v>519</v>
      </c>
      <c r="L2026" s="19" t="s">
        <v>520</v>
      </c>
    </row>
    <row r="2027" spans="1:12" ht="102" x14ac:dyDescent="0.2">
      <c r="A2027" s="17" t="s">
        <v>3337</v>
      </c>
      <c r="B2027" s="19" t="s">
        <v>6515</v>
      </c>
      <c r="C2027" s="19" t="s">
        <v>25</v>
      </c>
      <c r="D2027" s="19" t="s">
        <v>13</v>
      </c>
      <c r="E2027" s="19" t="s">
        <v>3346</v>
      </c>
      <c r="F2027" s="20">
        <v>15000</v>
      </c>
      <c r="G2027" s="18" t="s">
        <v>6516</v>
      </c>
      <c r="H2027" s="19" t="s">
        <v>106</v>
      </c>
      <c r="I2027" s="19"/>
      <c r="J2027" s="19"/>
      <c r="K2027" s="19"/>
      <c r="L2027" s="19" t="s">
        <v>5567</v>
      </c>
    </row>
    <row r="2028" spans="1:12" ht="127.5" x14ac:dyDescent="0.2">
      <c r="A2028" s="17" t="s">
        <v>3337</v>
      </c>
      <c r="B2028" s="19" t="s">
        <v>4279</v>
      </c>
      <c r="C2028" s="19" t="s">
        <v>25</v>
      </c>
      <c r="D2028" s="19" t="s">
        <v>13</v>
      </c>
      <c r="E2028" s="19" t="s">
        <v>3346</v>
      </c>
      <c r="F2028" s="20">
        <v>14300</v>
      </c>
      <c r="G2028" s="18" t="s">
        <v>4280</v>
      </c>
      <c r="H2028" s="19" t="s">
        <v>121</v>
      </c>
      <c r="I2028" s="19"/>
      <c r="J2028" s="19"/>
      <c r="K2028" s="19"/>
      <c r="L2028" s="19" t="s">
        <v>4281</v>
      </c>
    </row>
    <row r="2029" spans="1:12" ht="102" x14ac:dyDescent="0.2">
      <c r="A2029" s="17" t="s">
        <v>3337</v>
      </c>
      <c r="B2029" s="19" t="s">
        <v>4282</v>
      </c>
      <c r="C2029" s="19" t="s">
        <v>100</v>
      </c>
      <c r="D2029" s="19" t="s">
        <v>13</v>
      </c>
      <c r="E2029" s="19" t="s">
        <v>3346</v>
      </c>
      <c r="F2029" s="20">
        <v>9975</v>
      </c>
      <c r="G2029" s="18" t="s">
        <v>4283</v>
      </c>
      <c r="H2029" s="19" t="s">
        <v>118</v>
      </c>
      <c r="I2029" s="19" t="s">
        <v>156</v>
      </c>
      <c r="J2029" s="19" t="s">
        <v>86</v>
      </c>
      <c r="K2029" s="19" t="s">
        <v>157</v>
      </c>
      <c r="L2029" s="19" t="s">
        <v>6257</v>
      </c>
    </row>
    <row r="2030" spans="1:12" ht="89.25" x14ac:dyDescent="0.2">
      <c r="A2030" s="17" t="s">
        <v>3337</v>
      </c>
      <c r="B2030" s="19" t="s">
        <v>2530</v>
      </c>
      <c r="C2030" s="19" t="s">
        <v>25</v>
      </c>
      <c r="D2030" s="19" t="s">
        <v>13</v>
      </c>
      <c r="E2030" s="19" t="s">
        <v>3346</v>
      </c>
      <c r="F2030" s="20">
        <v>6765</v>
      </c>
      <c r="G2030" s="18" t="s">
        <v>4284</v>
      </c>
      <c r="H2030" s="19" t="s">
        <v>118</v>
      </c>
      <c r="I2030" s="19" t="s">
        <v>516</v>
      </c>
      <c r="J2030" s="19" t="s">
        <v>80</v>
      </c>
      <c r="K2030" s="19" t="s">
        <v>517</v>
      </c>
      <c r="L2030" s="19" t="s">
        <v>4285</v>
      </c>
    </row>
    <row r="2031" spans="1:12" ht="114.75" x14ac:dyDescent="0.2">
      <c r="A2031" s="17" t="s">
        <v>3337</v>
      </c>
      <c r="B2031" s="19" t="s">
        <v>4286</v>
      </c>
      <c r="C2031" s="19" t="s">
        <v>25</v>
      </c>
      <c r="D2031" s="19" t="s">
        <v>13</v>
      </c>
      <c r="E2031" s="19" t="s">
        <v>3346</v>
      </c>
      <c r="F2031" s="20">
        <v>2874</v>
      </c>
      <c r="G2031" s="18" t="s">
        <v>4287</v>
      </c>
      <c r="H2031" s="19" t="s">
        <v>121</v>
      </c>
      <c r="I2031" s="19" t="s">
        <v>146</v>
      </c>
      <c r="J2031" s="19" t="s">
        <v>86</v>
      </c>
      <c r="K2031" s="19" t="s">
        <v>307</v>
      </c>
      <c r="L2031" s="19" t="s">
        <v>2591</v>
      </c>
    </row>
    <row r="2032" spans="1:12" ht="114.75" x14ac:dyDescent="0.2">
      <c r="A2032" s="17" t="s">
        <v>3337</v>
      </c>
      <c r="B2032" s="19" t="s">
        <v>4288</v>
      </c>
      <c r="C2032" s="19" t="s">
        <v>25</v>
      </c>
      <c r="D2032" s="19" t="s">
        <v>13</v>
      </c>
      <c r="E2032" s="19" t="s">
        <v>3346</v>
      </c>
      <c r="F2032" s="20">
        <v>14900</v>
      </c>
      <c r="G2032" s="18" t="s">
        <v>4289</v>
      </c>
      <c r="H2032" s="19" t="s">
        <v>50</v>
      </c>
      <c r="I2032" s="19" t="s">
        <v>170</v>
      </c>
      <c r="J2032" s="19" t="s">
        <v>71</v>
      </c>
      <c r="K2032" s="19" t="s">
        <v>170</v>
      </c>
      <c r="L2032" s="19" t="s">
        <v>453</v>
      </c>
    </row>
    <row r="2033" spans="1:12" ht="76.5" x14ac:dyDescent="0.2">
      <c r="A2033" s="17" t="s">
        <v>3337</v>
      </c>
      <c r="B2033" s="19" t="s">
        <v>4290</v>
      </c>
      <c r="C2033" s="19" t="s">
        <v>25</v>
      </c>
      <c r="D2033" s="19" t="s">
        <v>13</v>
      </c>
      <c r="E2033" s="19" t="s">
        <v>3346</v>
      </c>
      <c r="F2033" s="20">
        <v>14387</v>
      </c>
      <c r="G2033" s="18" t="s">
        <v>4291</v>
      </c>
      <c r="H2033" s="19" t="s">
        <v>118</v>
      </c>
      <c r="I2033" s="19" t="s">
        <v>107</v>
      </c>
      <c r="J2033" s="19" t="s">
        <v>89</v>
      </c>
      <c r="K2033" s="19" t="s">
        <v>107</v>
      </c>
      <c r="L2033" s="19" t="s">
        <v>1176</v>
      </c>
    </row>
    <row r="2034" spans="1:12" ht="25.5" x14ac:dyDescent="0.2">
      <c r="A2034" s="17" t="s">
        <v>3337</v>
      </c>
      <c r="B2034" s="19" t="s">
        <v>4292</v>
      </c>
      <c r="C2034" s="19" t="s">
        <v>25</v>
      </c>
      <c r="D2034" s="19" t="s">
        <v>13</v>
      </c>
      <c r="E2034" s="19" t="s">
        <v>3346</v>
      </c>
      <c r="F2034" s="20">
        <v>15000</v>
      </c>
      <c r="G2034" s="18" t="s">
        <v>4293</v>
      </c>
      <c r="H2034" s="19" t="s">
        <v>118</v>
      </c>
      <c r="I2034" s="19" t="s">
        <v>530</v>
      </c>
      <c r="J2034" s="19" t="s">
        <v>86</v>
      </c>
      <c r="K2034" s="19" t="s">
        <v>791</v>
      </c>
      <c r="L2034" s="19" t="s">
        <v>4294</v>
      </c>
    </row>
    <row r="2035" spans="1:12" ht="127.5" x14ac:dyDescent="0.2">
      <c r="A2035" s="17" t="s">
        <v>3337</v>
      </c>
      <c r="B2035" s="19" t="s">
        <v>4295</v>
      </c>
      <c r="C2035" s="19" t="s">
        <v>25</v>
      </c>
      <c r="D2035" s="19" t="s">
        <v>13</v>
      </c>
      <c r="E2035" s="19" t="s">
        <v>3346</v>
      </c>
      <c r="F2035" s="20">
        <v>10670</v>
      </c>
      <c r="G2035" s="18" t="s">
        <v>4296</v>
      </c>
      <c r="H2035" s="19" t="s">
        <v>118</v>
      </c>
      <c r="I2035" s="19"/>
      <c r="J2035" s="19"/>
      <c r="K2035" s="19"/>
      <c r="L2035" s="19" t="s">
        <v>1131</v>
      </c>
    </row>
    <row r="2036" spans="1:12" ht="102" x14ac:dyDescent="0.2">
      <c r="A2036" s="17" t="s">
        <v>3337</v>
      </c>
      <c r="B2036" s="19" t="s">
        <v>4297</v>
      </c>
      <c r="C2036" s="19" t="s">
        <v>25</v>
      </c>
      <c r="D2036" s="19" t="s">
        <v>13</v>
      </c>
      <c r="E2036" s="19" t="s">
        <v>3346</v>
      </c>
      <c r="F2036" s="20">
        <v>14630</v>
      </c>
      <c r="G2036" s="18" t="s">
        <v>4298</v>
      </c>
      <c r="H2036" s="19" t="s">
        <v>50</v>
      </c>
      <c r="I2036" s="19" t="s">
        <v>116</v>
      </c>
      <c r="J2036" s="19" t="s">
        <v>80</v>
      </c>
      <c r="K2036" s="19" t="s">
        <v>117</v>
      </c>
      <c r="L2036" s="19" t="s">
        <v>1422</v>
      </c>
    </row>
    <row r="2037" spans="1:12" ht="102" x14ac:dyDescent="0.2">
      <c r="A2037" s="17" t="s">
        <v>3337</v>
      </c>
      <c r="B2037" s="19" t="s">
        <v>6517</v>
      </c>
      <c r="C2037" s="19" t="s">
        <v>25</v>
      </c>
      <c r="D2037" s="19" t="s">
        <v>13</v>
      </c>
      <c r="E2037" s="19" t="s">
        <v>3338</v>
      </c>
      <c r="F2037" s="20">
        <v>80000</v>
      </c>
      <c r="G2037" s="18" t="s">
        <v>6518</v>
      </c>
      <c r="H2037" s="19" t="s">
        <v>106</v>
      </c>
      <c r="I2037" s="19" t="s">
        <v>210</v>
      </c>
      <c r="J2037" s="19" t="s">
        <v>89</v>
      </c>
      <c r="K2037" s="19" t="s">
        <v>211</v>
      </c>
      <c r="L2037" s="19" t="s">
        <v>5910</v>
      </c>
    </row>
    <row r="2038" spans="1:12" ht="178.5" x14ac:dyDescent="0.2">
      <c r="A2038" s="17" t="s">
        <v>3337</v>
      </c>
      <c r="B2038" s="19" t="s">
        <v>4299</v>
      </c>
      <c r="C2038" s="19" t="s">
        <v>25</v>
      </c>
      <c r="D2038" s="19" t="s">
        <v>13</v>
      </c>
      <c r="E2038" s="19" t="s">
        <v>3346</v>
      </c>
      <c r="F2038" s="20">
        <v>10000</v>
      </c>
      <c r="G2038" s="18" t="s">
        <v>4300</v>
      </c>
      <c r="H2038" s="19" t="s">
        <v>44</v>
      </c>
      <c r="I2038" s="19" t="s">
        <v>516</v>
      </c>
      <c r="J2038" s="19" t="s">
        <v>80</v>
      </c>
      <c r="K2038" s="19" t="s">
        <v>517</v>
      </c>
      <c r="L2038" s="19" t="s">
        <v>1012</v>
      </c>
    </row>
    <row r="2039" spans="1:12" ht="153" x14ac:dyDescent="0.2">
      <c r="A2039" s="17" t="s">
        <v>3337</v>
      </c>
      <c r="B2039" s="19" t="s">
        <v>4301</v>
      </c>
      <c r="C2039" s="19" t="s">
        <v>25</v>
      </c>
      <c r="D2039" s="19" t="s">
        <v>13</v>
      </c>
      <c r="E2039" s="19" t="s">
        <v>3346</v>
      </c>
      <c r="F2039" s="20">
        <v>14500</v>
      </c>
      <c r="G2039" s="18" t="s">
        <v>4302</v>
      </c>
      <c r="H2039" s="19" t="s">
        <v>118</v>
      </c>
      <c r="I2039" s="19" t="s">
        <v>135</v>
      </c>
      <c r="J2039" s="19" t="s">
        <v>71</v>
      </c>
      <c r="K2039" s="19" t="s">
        <v>136</v>
      </c>
      <c r="L2039" s="19" t="s">
        <v>137</v>
      </c>
    </row>
    <row r="2040" spans="1:12" ht="153" x14ac:dyDescent="0.2">
      <c r="A2040" s="17" t="s">
        <v>3337</v>
      </c>
      <c r="B2040" s="19" t="s">
        <v>4303</v>
      </c>
      <c r="C2040" s="19" t="s">
        <v>25</v>
      </c>
      <c r="D2040" s="19" t="s">
        <v>13</v>
      </c>
      <c r="E2040" s="19" t="s">
        <v>3346</v>
      </c>
      <c r="F2040" s="20">
        <v>10000</v>
      </c>
      <c r="G2040" s="18" t="s">
        <v>4304</v>
      </c>
      <c r="H2040" s="19" t="s">
        <v>106</v>
      </c>
      <c r="I2040" s="19"/>
      <c r="J2040" s="19"/>
      <c r="K2040" s="19"/>
      <c r="L2040" s="19" t="s">
        <v>32</v>
      </c>
    </row>
    <row r="2041" spans="1:12" ht="127.5" x14ac:dyDescent="0.2">
      <c r="A2041" s="17" t="s">
        <v>3337</v>
      </c>
      <c r="B2041" s="19" t="s">
        <v>4305</v>
      </c>
      <c r="C2041" s="19" t="s">
        <v>25</v>
      </c>
      <c r="D2041" s="19" t="s">
        <v>13</v>
      </c>
      <c r="E2041" s="19" t="s">
        <v>3346</v>
      </c>
      <c r="F2041" s="20">
        <v>13499</v>
      </c>
      <c r="G2041" s="18" t="s">
        <v>4306</v>
      </c>
      <c r="H2041" s="19" t="s">
        <v>121</v>
      </c>
      <c r="I2041" s="19" t="s">
        <v>835</v>
      </c>
      <c r="J2041" s="19" t="s">
        <v>109</v>
      </c>
      <c r="K2041" s="19" t="s">
        <v>836</v>
      </c>
      <c r="L2041" s="19" t="s">
        <v>4307</v>
      </c>
    </row>
    <row r="2042" spans="1:12" ht="76.5" x14ac:dyDescent="0.2">
      <c r="A2042" s="17" t="s">
        <v>3337</v>
      </c>
      <c r="B2042" s="19" t="s">
        <v>4308</v>
      </c>
      <c r="C2042" s="19" t="s">
        <v>25</v>
      </c>
      <c r="D2042" s="19" t="s">
        <v>13</v>
      </c>
      <c r="E2042" s="19" t="s">
        <v>3346</v>
      </c>
      <c r="F2042" s="20">
        <v>15000</v>
      </c>
      <c r="G2042" s="18" t="s">
        <v>4309</v>
      </c>
      <c r="H2042" s="19" t="s">
        <v>118</v>
      </c>
      <c r="I2042" s="19" t="s">
        <v>2711</v>
      </c>
      <c r="J2042" s="19" t="s">
        <v>76</v>
      </c>
      <c r="K2042" s="19" t="s">
        <v>1049</v>
      </c>
      <c r="L2042" s="19" t="s">
        <v>2729</v>
      </c>
    </row>
    <row r="2043" spans="1:12" ht="89.25" x14ac:dyDescent="0.2">
      <c r="A2043" s="17" t="s">
        <v>3337</v>
      </c>
      <c r="B2043" s="19" t="s">
        <v>2551</v>
      </c>
      <c r="C2043" s="19" t="s">
        <v>25</v>
      </c>
      <c r="D2043" s="19" t="s">
        <v>13</v>
      </c>
      <c r="E2043" s="19" t="s">
        <v>3338</v>
      </c>
      <c r="F2043" s="20">
        <v>45000</v>
      </c>
      <c r="G2043" s="18" t="s">
        <v>4310</v>
      </c>
      <c r="H2043" s="19" t="s">
        <v>121</v>
      </c>
      <c r="I2043" s="19" t="s">
        <v>140</v>
      </c>
      <c r="J2043" s="19" t="s">
        <v>80</v>
      </c>
      <c r="K2043" s="19" t="s">
        <v>202</v>
      </c>
      <c r="L2043" s="19" t="s">
        <v>5582</v>
      </c>
    </row>
    <row r="2044" spans="1:12" ht="165.75" x14ac:dyDescent="0.2">
      <c r="A2044" s="17" t="s">
        <v>3337</v>
      </c>
      <c r="B2044" s="19" t="s">
        <v>4311</v>
      </c>
      <c r="C2044" s="19" t="s">
        <v>25</v>
      </c>
      <c r="D2044" s="19" t="s">
        <v>13</v>
      </c>
      <c r="E2044" s="19" t="s">
        <v>3346</v>
      </c>
      <c r="F2044" s="20">
        <v>14875</v>
      </c>
      <c r="G2044" s="18" t="s">
        <v>4312</v>
      </c>
      <c r="H2044" s="19" t="s">
        <v>50</v>
      </c>
      <c r="I2044" s="19" t="s">
        <v>351</v>
      </c>
      <c r="J2044" s="19" t="s">
        <v>71</v>
      </c>
      <c r="K2044" s="19" t="s">
        <v>352</v>
      </c>
      <c r="L2044" s="19" t="s">
        <v>2463</v>
      </c>
    </row>
    <row r="2045" spans="1:12" ht="51" x14ac:dyDescent="0.2">
      <c r="A2045" s="17" t="s">
        <v>3337</v>
      </c>
      <c r="B2045" s="19" t="s">
        <v>6519</v>
      </c>
      <c r="C2045" s="19" t="s">
        <v>25</v>
      </c>
      <c r="D2045" s="19" t="s">
        <v>13</v>
      </c>
      <c r="E2045" s="19" t="s">
        <v>3340</v>
      </c>
      <c r="F2045" s="20">
        <v>30000</v>
      </c>
      <c r="G2045" s="18" t="s">
        <v>6520</v>
      </c>
      <c r="H2045" s="19" t="s">
        <v>118</v>
      </c>
      <c r="I2045" s="19"/>
      <c r="J2045" s="19"/>
      <c r="K2045" s="19"/>
      <c r="L2045" s="19" t="s">
        <v>1884</v>
      </c>
    </row>
    <row r="2046" spans="1:12" ht="102" x14ac:dyDescent="0.2">
      <c r="A2046" s="17" t="s">
        <v>3337</v>
      </c>
      <c r="B2046" s="19" t="s">
        <v>4313</v>
      </c>
      <c r="C2046" s="19" t="s">
        <v>25</v>
      </c>
      <c r="D2046" s="19" t="s">
        <v>13</v>
      </c>
      <c r="E2046" s="19" t="s">
        <v>3346</v>
      </c>
      <c r="F2046" s="20">
        <v>14925</v>
      </c>
      <c r="G2046" s="18" t="s">
        <v>4314</v>
      </c>
      <c r="H2046" s="19" t="s">
        <v>106</v>
      </c>
      <c r="I2046" s="19" t="s">
        <v>2691</v>
      </c>
      <c r="J2046" s="19" t="s">
        <v>76</v>
      </c>
      <c r="K2046" s="19" t="s">
        <v>2691</v>
      </c>
      <c r="L2046" s="19" t="s">
        <v>6521</v>
      </c>
    </row>
    <row r="2047" spans="1:12" ht="89.25" x14ac:dyDescent="0.2">
      <c r="A2047" s="17" t="s">
        <v>3337</v>
      </c>
      <c r="B2047" s="19" t="s">
        <v>4315</v>
      </c>
      <c r="C2047" s="19" t="s">
        <v>25</v>
      </c>
      <c r="D2047" s="19" t="s">
        <v>13</v>
      </c>
      <c r="E2047" s="19" t="s">
        <v>3346</v>
      </c>
      <c r="F2047" s="20">
        <v>8050</v>
      </c>
      <c r="G2047" s="18" t="s">
        <v>4316</v>
      </c>
      <c r="H2047" s="19" t="s">
        <v>118</v>
      </c>
      <c r="I2047" s="19"/>
      <c r="J2047" s="19"/>
      <c r="K2047" s="19"/>
      <c r="L2047" s="19" t="s">
        <v>1040</v>
      </c>
    </row>
    <row r="2048" spans="1:12" ht="127.5" x14ac:dyDescent="0.2">
      <c r="A2048" s="17" t="s">
        <v>3337</v>
      </c>
      <c r="B2048" s="19" t="s">
        <v>4317</v>
      </c>
      <c r="C2048" s="19" t="s">
        <v>25</v>
      </c>
      <c r="D2048" s="19" t="s">
        <v>13</v>
      </c>
      <c r="E2048" s="19" t="s">
        <v>3346</v>
      </c>
      <c r="F2048" s="20">
        <v>13050</v>
      </c>
      <c r="G2048" s="18" t="s">
        <v>4318</v>
      </c>
      <c r="H2048" s="19" t="s">
        <v>44</v>
      </c>
      <c r="I2048" s="19" t="s">
        <v>1101</v>
      </c>
      <c r="J2048" s="19" t="s">
        <v>89</v>
      </c>
      <c r="K2048" s="19" t="s">
        <v>1102</v>
      </c>
      <c r="L2048" s="19" t="s">
        <v>2556</v>
      </c>
    </row>
    <row r="2049" spans="1:12" ht="76.5" x14ac:dyDescent="0.2">
      <c r="A2049" s="17" t="s">
        <v>3337</v>
      </c>
      <c r="B2049" s="19" t="s">
        <v>6522</v>
      </c>
      <c r="C2049" s="19" t="s">
        <v>25</v>
      </c>
      <c r="D2049" s="19" t="s">
        <v>13</v>
      </c>
      <c r="E2049" s="19" t="s">
        <v>3338</v>
      </c>
      <c r="F2049" s="20">
        <v>70000</v>
      </c>
      <c r="G2049" s="18" t="s">
        <v>6523</v>
      </c>
      <c r="H2049" s="19" t="s">
        <v>121</v>
      </c>
      <c r="I2049" s="19" t="s">
        <v>92</v>
      </c>
      <c r="J2049" s="19" t="s">
        <v>88</v>
      </c>
      <c r="K2049" s="19" t="s">
        <v>93</v>
      </c>
      <c r="L2049" s="19" t="s">
        <v>94</v>
      </c>
    </row>
    <row r="2050" spans="1:12" ht="76.5" x14ac:dyDescent="0.2">
      <c r="A2050" s="17" t="s">
        <v>3337</v>
      </c>
      <c r="B2050" s="19" t="s">
        <v>4319</v>
      </c>
      <c r="C2050" s="19" t="s">
        <v>25</v>
      </c>
      <c r="D2050" s="19" t="s">
        <v>13</v>
      </c>
      <c r="E2050" s="19" t="s">
        <v>3338</v>
      </c>
      <c r="F2050" s="20">
        <v>70000</v>
      </c>
      <c r="G2050" s="18" t="s">
        <v>4320</v>
      </c>
      <c r="H2050" s="19" t="s">
        <v>121</v>
      </c>
      <c r="I2050" s="19" t="s">
        <v>2600</v>
      </c>
      <c r="J2050" s="19" t="s">
        <v>89</v>
      </c>
      <c r="K2050" s="19" t="s">
        <v>359</v>
      </c>
      <c r="L2050" s="19" t="s">
        <v>2621</v>
      </c>
    </row>
    <row r="2051" spans="1:12" ht="76.5" x14ac:dyDescent="0.2">
      <c r="A2051" s="17" t="s">
        <v>3337</v>
      </c>
      <c r="B2051" s="19" t="s">
        <v>4321</v>
      </c>
      <c r="C2051" s="19" t="s">
        <v>25</v>
      </c>
      <c r="D2051" s="19" t="s">
        <v>13</v>
      </c>
      <c r="E2051" s="19" t="s">
        <v>3338</v>
      </c>
      <c r="F2051" s="20">
        <v>27750</v>
      </c>
      <c r="G2051" s="18" t="s">
        <v>4322</v>
      </c>
      <c r="H2051" s="19" t="s">
        <v>106</v>
      </c>
      <c r="I2051" s="19"/>
      <c r="J2051" s="19"/>
      <c r="K2051" s="19"/>
      <c r="L2051" s="19" t="s">
        <v>475</v>
      </c>
    </row>
    <row r="2052" spans="1:12" ht="89.25" x14ac:dyDescent="0.2">
      <c r="A2052" s="17" t="s">
        <v>3337</v>
      </c>
      <c r="B2052" s="19" t="s">
        <v>4323</v>
      </c>
      <c r="C2052" s="19" t="s">
        <v>25</v>
      </c>
      <c r="D2052" s="19" t="s">
        <v>13</v>
      </c>
      <c r="E2052" s="19" t="s">
        <v>3346</v>
      </c>
      <c r="F2052" s="20">
        <v>14940</v>
      </c>
      <c r="G2052" s="18" t="s">
        <v>4324</v>
      </c>
      <c r="H2052" s="19" t="s">
        <v>106</v>
      </c>
      <c r="I2052" s="19" t="s">
        <v>621</v>
      </c>
      <c r="J2052" s="19" t="s">
        <v>80</v>
      </c>
      <c r="K2052" s="19" t="s">
        <v>622</v>
      </c>
      <c r="L2052" s="19" t="s">
        <v>991</v>
      </c>
    </row>
    <row r="2053" spans="1:12" ht="76.5" x14ac:dyDescent="0.2">
      <c r="A2053" s="17" t="s">
        <v>3337</v>
      </c>
      <c r="B2053" s="19" t="s">
        <v>4325</v>
      </c>
      <c r="C2053" s="19" t="s">
        <v>25</v>
      </c>
      <c r="D2053" s="19" t="s">
        <v>13</v>
      </c>
      <c r="E2053" s="19" t="s">
        <v>3346</v>
      </c>
      <c r="F2053" s="20">
        <v>14998</v>
      </c>
      <c r="G2053" s="18" t="s">
        <v>4326</v>
      </c>
      <c r="H2053" s="19" t="s">
        <v>118</v>
      </c>
      <c r="I2053" s="19" t="s">
        <v>31</v>
      </c>
      <c r="J2053" s="19" t="s">
        <v>80</v>
      </c>
      <c r="K2053" s="19" t="s">
        <v>181</v>
      </c>
      <c r="L2053" s="19" t="s">
        <v>531</v>
      </c>
    </row>
    <row r="2054" spans="1:12" ht="114.75" x14ac:dyDescent="0.2">
      <c r="A2054" s="17" t="s">
        <v>3337</v>
      </c>
      <c r="B2054" s="19" t="s">
        <v>4327</v>
      </c>
      <c r="C2054" s="19" t="s">
        <v>25</v>
      </c>
      <c r="D2054" s="19" t="s">
        <v>13</v>
      </c>
      <c r="E2054" s="19" t="s">
        <v>3912</v>
      </c>
      <c r="F2054" s="20">
        <v>116000</v>
      </c>
      <c r="G2054" s="18" t="s">
        <v>4328</v>
      </c>
      <c r="H2054" s="19" t="s">
        <v>106</v>
      </c>
      <c r="I2054" s="19" t="s">
        <v>9</v>
      </c>
      <c r="J2054" s="19" t="s">
        <v>76</v>
      </c>
      <c r="K2054" s="19" t="s">
        <v>115</v>
      </c>
      <c r="L2054" s="19" t="s">
        <v>5593</v>
      </c>
    </row>
    <row r="2055" spans="1:12" ht="76.5" x14ac:dyDescent="0.2">
      <c r="A2055" s="17" t="s">
        <v>3337</v>
      </c>
      <c r="B2055" s="19" t="s">
        <v>344</v>
      </c>
      <c r="C2055" s="19" t="s">
        <v>25</v>
      </c>
      <c r="D2055" s="19" t="s">
        <v>13</v>
      </c>
      <c r="E2055" s="19" t="s">
        <v>3346</v>
      </c>
      <c r="F2055" s="20">
        <v>6250</v>
      </c>
      <c r="G2055" s="18" t="s">
        <v>4329</v>
      </c>
      <c r="H2055" s="19" t="s">
        <v>44</v>
      </c>
      <c r="I2055" s="19" t="s">
        <v>345</v>
      </c>
      <c r="J2055" s="19" t="s">
        <v>79</v>
      </c>
      <c r="K2055" s="19" t="s">
        <v>346</v>
      </c>
      <c r="L2055" s="19" t="s">
        <v>32</v>
      </c>
    </row>
    <row r="2056" spans="1:12" ht="89.25" x14ac:dyDescent="0.2">
      <c r="A2056" s="17" t="s">
        <v>3337</v>
      </c>
      <c r="B2056" s="19" t="s">
        <v>2586</v>
      </c>
      <c r="C2056" s="19" t="s">
        <v>25</v>
      </c>
      <c r="D2056" s="19" t="s">
        <v>13</v>
      </c>
      <c r="E2056" s="19" t="s">
        <v>3346</v>
      </c>
      <c r="F2056" s="20">
        <v>15000</v>
      </c>
      <c r="G2056" s="18" t="s">
        <v>4330</v>
      </c>
      <c r="H2056" s="19" t="s">
        <v>101</v>
      </c>
      <c r="I2056" s="19" t="s">
        <v>45</v>
      </c>
      <c r="J2056" s="19" t="s">
        <v>109</v>
      </c>
      <c r="K2056" s="19" t="s">
        <v>673</v>
      </c>
      <c r="L2056" s="19" t="s">
        <v>2587</v>
      </c>
    </row>
    <row r="2057" spans="1:12" ht="89.25" x14ac:dyDescent="0.2">
      <c r="A2057" s="17" t="s">
        <v>3337</v>
      </c>
      <c r="B2057" s="19" t="s">
        <v>4331</v>
      </c>
      <c r="C2057" s="19" t="s">
        <v>25</v>
      </c>
      <c r="D2057" s="19" t="s">
        <v>13</v>
      </c>
      <c r="E2057" s="19" t="s">
        <v>3338</v>
      </c>
      <c r="F2057" s="20">
        <v>81333</v>
      </c>
      <c r="G2057" s="18" t="s">
        <v>4332</v>
      </c>
      <c r="H2057" s="19" t="s">
        <v>101</v>
      </c>
      <c r="I2057" s="19" t="s">
        <v>2691</v>
      </c>
      <c r="J2057" s="19" t="s">
        <v>76</v>
      </c>
      <c r="K2057" s="19" t="s">
        <v>2691</v>
      </c>
      <c r="L2057" s="19" t="s">
        <v>5977</v>
      </c>
    </row>
    <row r="2058" spans="1:12" ht="114.75" x14ac:dyDescent="0.2">
      <c r="A2058" s="17" t="s">
        <v>3337</v>
      </c>
      <c r="B2058" s="19" t="s">
        <v>6524</v>
      </c>
      <c r="C2058" s="19" t="s">
        <v>25</v>
      </c>
      <c r="D2058" s="19" t="s">
        <v>13</v>
      </c>
      <c r="E2058" s="19" t="s">
        <v>3346</v>
      </c>
      <c r="F2058" s="20">
        <v>5000</v>
      </c>
      <c r="G2058" s="18" t="s">
        <v>6525</v>
      </c>
      <c r="H2058" s="19" t="s">
        <v>121</v>
      </c>
      <c r="I2058" s="19" t="s">
        <v>45</v>
      </c>
      <c r="J2058" s="19" t="s">
        <v>109</v>
      </c>
      <c r="K2058" s="19" t="s">
        <v>46</v>
      </c>
      <c r="L2058" s="19" t="s">
        <v>87</v>
      </c>
    </row>
    <row r="2059" spans="1:12" ht="114.75" x14ac:dyDescent="0.2">
      <c r="A2059" s="17" t="s">
        <v>3337</v>
      </c>
      <c r="B2059" s="19" t="s">
        <v>5887</v>
      </c>
      <c r="C2059" s="19" t="s">
        <v>25</v>
      </c>
      <c r="D2059" s="19" t="s">
        <v>13</v>
      </c>
      <c r="E2059" s="19" t="s">
        <v>3338</v>
      </c>
      <c r="F2059" s="20">
        <v>39500</v>
      </c>
      <c r="G2059" s="18" t="s">
        <v>6526</v>
      </c>
      <c r="H2059" s="19" t="s">
        <v>118</v>
      </c>
      <c r="I2059" s="19" t="s">
        <v>95</v>
      </c>
      <c r="J2059" s="19" t="s">
        <v>76</v>
      </c>
      <c r="K2059" s="19" t="s">
        <v>18</v>
      </c>
      <c r="L2059" s="19" t="s">
        <v>1040</v>
      </c>
    </row>
    <row r="2060" spans="1:12" ht="102" x14ac:dyDescent="0.2">
      <c r="A2060" s="17" t="s">
        <v>3337</v>
      </c>
      <c r="B2060" s="19" t="s">
        <v>6527</v>
      </c>
      <c r="C2060" s="19" t="s">
        <v>25</v>
      </c>
      <c r="D2060" s="19" t="s">
        <v>13</v>
      </c>
      <c r="E2060" s="19" t="s">
        <v>3346</v>
      </c>
      <c r="F2060" s="20">
        <v>14725</v>
      </c>
      <c r="G2060" s="18" t="s">
        <v>6528</v>
      </c>
      <c r="H2060" s="19" t="s">
        <v>44</v>
      </c>
      <c r="I2060" s="19" t="s">
        <v>1322</v>
      </c>
      <c r="J2060" s="19" t="s">
        <v>79</v>
      </c>
      <c r="K2060" s="19" t="s">
        <v>1322</v>
      </c>
      <c r="L2060" s="19" t="s">
        <v>6529</v>
      </c>
    </row>
    <row r="2061" spans="1:12" ht="89.25" x14ac:dyDescent="0.2">
      <c r="A2061" s="17" t="s">
        <v>3337</v>
      </c>
      <c r="B2061" s="19" t="s">
        <v>4333</v>
      </c>
      <c r="C2061" s="19" t="s">
        <v>25</v>
      </c>
      <c r="D2061" s="19" t="s">
        <v>13</v>
      </c>
      <c r="E2061" s="19" t="s">
        <v>3346</v>
      </c>
      <c r="F2061" s="20">
        <v>12000</v>
      </c>
      <c r="G2061" s="18" t="s">
        <v>4334</v>
      </c>
      <c r="H2061" s="19" t="s">
        <v>121</v>
      </c>
      <c r="I2061" s="19" t="s">
        <v>393</v>
      </c>
      <c r="J2061" s="19" t="s">
        <v>80</v>
      </c>
      <c r="K2061" s="19" t="s">
        <v>394</v>
      </c>
      <c r="L2061" s="19" t="s">
        <v>1537</v>
      </c>
    </row>
    <row r="2062" spans="1:12" ht="63.75" x14ac:dyDescent="0.2">
      <c r="A2062" s="17" t="s">
        <v>3337</v>
      </c>
      <c r="B2062" s="19" t="s">
        <v>6530</v>
      </c>
      <c r="C2062" s="19" t="s">
        <v>25</v>
      </c>
      <c r="D2062" s="19" t="s">
        <v>13</v>
      </c>
      <c r="E2062" s="19" t="s">
        <v>3340</v>
      </c>
      <c r="F2062" s="20">
        <v>26000</v>
      </c>
      <c r="G2062" s="18" t="s">
        <v>6531</v>
      </c>
      <c r="H2062" s="19" t="s">
        <v>118</v>
      </c>
      <c r="I2062" s="19" t="s">
        <v>360</v>
      </c>
      <c r="J2062" s="19" t="s">
        <v>109</v>
      </c>
      <c r="K2062" s="19" t="s">
        <v>360</v>
      </c>
      <c r="L2062" s="19" t="s">
        <v>6532</v>
      </c>
    </row>
    <row r="2063" spans="1:12" ht="89.25" x14ac:dyDescent="0.2">
      <c r="A2063" s="17" t="s">
        <v>3337</v>
      </c>
      <c r="B2063" s="19" t="s">
        <v>4335</v>
      </c>
      <c r="C2063" s="19" t="s">
        <v>25</v>
      </c>
      <c r="D2063" s="19" t="s">
        <v>13</v>
      </c>
      <c r="E2063" s="19" t="s">
        <v>3346</v>
      </c>
      <c r="F2063" s="20">
        <v>15000</v>
      </c>
      <c r="G2063" s="18" t="s">
        <v>4336</v>
      </c>
      <c r="H2063" s="19" t="s">
        <v>50</v>
      </c>
      <c r="I2063" s="19"/>
      <c r="J2063" s="19"/>
      <c r="K2063" s="19"/>
      <c r="L2063" s="19" t="s">
        <v>540</v>
      </c>
    </row>
    <row r="2064" spans="1:12" s="32" customFormat="1" ht="127.5" x14ac:dyDescent="0.2">
      <c r="A2064" s="33" t="s">
        <v>3337</v>
      </c>
      <c r="B2064" s="34" t="s">
        <v>4337</v>
      </c>
      <c r="C2064" s="34" t="s">
        <v>25</v>
      </c>
      <c r="D2064" s="34" t="s">
        <v>13</v>
      </c>
      <c r="E2064" s="34" t="s">
        <v>3346</v>
      </c>
      <c r="F2064" s="35">
        <v>14500</v>
      </c>
      <c r="G2064" s="36" t="s">
        <v>4338</v>
      </c>
      <c r="H2064" s="34" t="s">
        <v>44</v>
      </c>
      <c r="I2064" s="34" t="s">
        <v>197</v>
      </c>
      <c r="J2064" s="34" t="s">
        <v>71</v>
      </c>
      <c r="K2064" s="34" t="s">
        <v>198</v>
      </c>
      <c r="L2064" s="34" t="s">
        <v>6533</v>
      </c>
    </row>
    <row r="2065" spans="1:12" ht="76.5" x14ac:dyDescent="0.2">
      <c r="A2065" s="17" t="s">
        <v>3337</v>
      </c>
      <c r="B2065" s="19" t="s">
        <v>4339</v>
      </c>
      <c r="C2065" s="19" t="s">
        <v>25</v>
      </c>
      <c r="D2065" s="19" t="s">
        <v>13</v>
      </c>
      <c r="E2065" s="19" t="s">
        <v>3346</v>
      </c>
      <c r="F2065" s="20">
        <v>14334</v>
      </c>
      <c r="G2065" s="18" t="s">
        <v>4340</v>
      </c>
      <c r="H2065" s="19" t="s">
        <v>118</v>
      </c>
      <c r="I2065" s="19" t="s">
        <v>156</v>
      </c>
      <c r="J2065" s="19" t="s">
        <v>86</v>
      </c>
      <c r="K2065" s="19" t="s">
        <v>157</v>
      </c>
      <c r="L2065" s="19" t="s">
        <v>400</v>
      </c>
    </row>
    <row r="2066" spans="1:12" ht="127.5" x14ac:dyDescent="0.2">
      <c r="A2066" s="17" t="s">
        <v>3337</v>
      </c>
      <c r="B2066" s="19" t="s">
        <v>2371</v>
      </c>
      <c r="C2066" s="19" t="s">
        <v>25</v>
      </c>
      <c r="D2066" s="19" t="s">
        <v>13</v>
      </c>
      <c r="E2066" s="19" t="s">
        <v>3346</v>
      </c>
      <c r="F2066" s="20">
        <v>14648</v>
      </c>
      <c r="G2066" s="18" t="s">
        <v>4341</v>
      </c>
      <c r="H2066" s="19" t="s">
        <v>50</v>
      </c>
      <c r="I2066" s="19" t="s">
        <v>302</v>
      </c>
      <c r="J2066" s="19" t="s">
        <v>109</v>
      </c>
      <c r="K2066" s="19" t="s">
        <v>303</v>
      </c>
      <c r="L2066" s="19" t="s">
        <v>433</v>
      </c>
    </row>
    <row r="2067" spans="1:12" ht="89.25" x14ac:dyDescent="0.2">
      <c r="A2067" s="17" t="s">
        <v>3337</v>
      </c>
      <c r="B2067" s="19" t="s">
        <v>4342</v>
      </c>
      <c r="C2067" s="19" t="s">
        <v>25</v>
      </c>
      <c r="D2067" s="19" t="s">
        <v>13</v>
      </c>
      <c r="E2067" s="19" t="s">
        <v>3346</v>
      </c>
      <c r="F2067" s="20">
        <v>15000</v>
      </c>
      <c r="G2067" s="18" t="s">
        <v>4343</v>
      </c>
      <c r="H2067" s="19" t="s">
        <v>121</v>
      </c>
      <c r="I2067" s="19"/>
      <c r="J2067" s="19"/>
      <c r="K2067" s="19"/>
      <c r="L2067" s="19" t="s">
        <v>155</v>
      </c>
    </row>
    <row r="2068" spans="1:12" ht="38.25" x14ac:dyDescent="0.2">
      <c r="A2068" s="17" t="s">
        <v>3337</v>
      </c>
      <c r="B2068" s="19" t="s">
        <v>6534</v>
      </c>
      <c r="C2068" s="19" t="s">
        <v>25</v>
      </c>
      <c r="D2068" s="19" t="s">
        <v>13</v>
      </c>
      <c r="E2068" s="19" t="s">
        <v>3338</v>
      </c>
      <c r="F2068" s="20">
        <v>37138</v>
      </c>
      <c r="G2068" s="18" t="s">
        <v>6535</v>
      </c>
      <c r="H2068" s="19" t="s">
        <v>118</v>
      </c>
      <c r="I2068" s="19" t="s">
        <v>228</v>
      </c>
      <c r="J2068" s="19" t="s">
        <v>80</v>
      </c>
      <c r="K2068" s="19" t="s">
        <v>229</v>
      </c>
      <c r="L2068" s="19" t="s">
        <v>6536</v>
      </c>
    </row>
    <row r="2069" spans="1:12" ht="89.25" x14ac:dyDescent="0.2">
      <c r="A2069" s="17" t="s">
        <v>3337</v>
      </c>
      <c r="B2069" s="19" t="s">
        <v>6537</v>
      </c>
      <c r="C2069" s="19" t="s">
        <v>25</v>
      </c>
      <c r="D2069" s="19" t="s">
        <v>13</v>
      </c>
      <c r="E2069" s="19" t="s">
        <v>3346</v>
      </c>
      <c r="F2069" s="20">
        <v>8146</v>
      </c>
      <c r="G2069" s="18" t="s">
        <v>6538</v>
      </c>
      <c r="H2069" s="19" t="s">
        <v>50</v>
      </c>
      <c r="I2069" s="19" t="s">
        <v>700</v>
      </c>
      <c r="J2069" s="19" t="s">
        <v>76</v>
      </c>
      <c r="K2069" s="19" t="s">
        <v>700</v>
      </c>
      <c r="L2069" s="19" t="s">
        <v>94</v>
      </c>
    </row>
    <row r="2070" spans="1:12" ht="102" x14ac:dyDescent="0.2">
      <c r="A2070" s="17" t="s">
        <v>3337</v>
      </c>
      <c r="B2070" s="19" t="s">
        <v>4344</v>
      </c>
      <c r="C2070" s="19" t="s">
        <v>25</v>
      </c>
      <c r="D2070" s="19" t="s">
        <v>13</v>
      </c>
      <c r="E2070" s="19" t="s">
        <v>3346</v>
      </c>
      <c r="F2070" s="20">
        <v>15000</v>
      </c>
      <c r="G2070" s="18" t="s">
        <v>4345</v>
      </c>
      <c r="H2070" s="19" t="s">
        <v>44</v>
      </c>
      <c r="I2070" s="19" t="s">
        <v>163</v>
      </c>
      <c r="J2070" s="19" t="s">
        <v>80</v>
      </c>
      <c r="K2070" s="19" t="s">
        <v>568</v>
      </c>
      <c r="L2070" s="19" t="s">
        <v>2357</v>
      </c>
    </row>
    <row r="2071" spans="1:12" ht="178.5" x14ac:dyDescent="0.2">
      <c r="A2071" s="17" t="s">
        <v>3337</v>
      </c>
      <c r="B2071" s="19" t="s">
        <v>2405</v>
      </c>
      <c r="C2071" s="19" t="s">
        <v>25</v>
      </c>
      <c r="D2071" s="19" t="s">
        <v>13</v>
      </c>
      <c r="E2071" s="19" t="s">
        <v>3338</v>
      </c>
      <c r="F2071" s="20">
        <v>36621</v>
      </c>
      <c r="G2071" s="18" t="s">
        <v>4346</v>
      </c>
      <c r="H2071" s="19" t="s">
        <v>101</v>
      </c>
      <c r="I2071" s="19"/>
      <c r="J2071" s="19"/>
      <c r="K2071" s="19"/>
      <c r="L2071" s="19" t="s">
        <v>5573</v>
      </c>
    </row>
    <row r="2072" spans="1:12" ht="114.75" x14ac:dyDescent="0.2">
      <c r="A2072" s="17" t="s">
        <v>3337</v>
      </c>
      <c r="B2072" s="19" t="s">
        <v>4347</v>
      </c>
      <c r="C2072" s="19" t="s">
        <v>25</v>
      </c>
      <c r="D2072" s="19" t="s">
        <v>13</v>
      </c>
      <c r="E2072" s="19" t="s">
        <v>3346</v>
      </c>
      <c r="F2072" s="20">
        <v>13500</v>
      </c>
      <c r="G2072" s="18" t="s">
        <v>4348</v>
      </c>
      <c r="H2072" s="19" t="s">
        <v>101</v>
      </c>
      <c r="I2072" s="19" t="s">
        <v>47</v>
      </c>
      <c r="J2072" s="19" t="s">
        <v>109</v>
      </c>
      <c r="K2072" s="19" t="s">
        <v>321</v>
      </c>
      <c r="L2072" s="19" t="s">
        <v>5593</v>
      </c>
    </row>
    <row r="2073" spans="1:12" ht="102" x14ac:dyDescent="0.2">
      <c r="A2073" s="17" t="s">
        <v>3337</v>
      </c>
      <c r="B2073" s="19" t="s">
        <v>4349</v>
      </c>
      <c r="C2073" s="19" t="s">
        <v>25</v>
      </c>
      <c r="D2073" s="19" t="s">
        <v>13</v>
      </c>
      <c r="E2073" s="19" t="s">
        <v>3346</v>
      </c>
      <c r="F2073" s="20">
        <v>5880</v>
      </c>
      <c r="G2073" s="18" t="s">
        <v>4350</v>
      </c>
      <c r="H2073" s="19" t="s">
        <v>106</v>
      </c>
      <c r="I2073" s="19" t="s">
        <v>149</v>
      </c>
      <c r="J2073" s="19" t="s">
        <v>80</v>
      </c>
      <c r="K2073" s="19" t="s">
        <v>150</v>
      </c>
      <c r="L2073" s="19" t="s">
        <v>151</v>
      </c>
    </row>
    <row r="2074" spans="1:12" ht="102" x14ac:dyDescent="0.2">
      <c r="A2074" s="17" t="s">
        <v>3337</v>
      </c>
      <c r="B2074" s="19" t="s">
        <v>4351</v>
      </c>
      <c r="C2074" s="19" t="s">
        <v>25</v>
      </c>
      <c r="D2074" s="19" t="s">
        <v>13</v>
      </c>
      <c r="E2074" s="19" t="s">
        <v>3346</v>
      </c>
      <c r="F2074" s="20">
        <v>15000</v>
      </c>
      <c r="G2074" s="18" t="s">
        <v>4352</v>
      </c>
      <c r="H2074" s="19" t="s">
        <v>121</v>
      </c>
      <c r="I2074" s="19"/>
      <c r="J2074" s="19"/>
      <c r="K2074" s="19"/>
      <c r="L2074" s="19" t="s">
        <v>418</v>
      </c>
    </row>
    <row r="2075" spans="1:12" ht="216.75" x14ac:dyDescent="0.2">
      <c r="A2075" s="17" t="s">
        <v>3337</v>
      </c>
      <c r="B2075" s="19" t="s">
        <v>4353</v>
      </c>
      <c r="C2075" s="19" t="s">
        <v>25</v>
      </c>
      <c r="D2075" s="19" t="s">
        <v>13</v>
      </c>
      <c r="E2075" s="19" t="s">
        <v>3346</v>
      </c>
      <c r="F2075" s="20">
        <v>14464</v>
      </c>
      <c r="G2075" s="18" t="s">
        <v>4354</v>
      </c>
      <c r="H2075" s="19" t="s">
        <v>118</v>
      </c>
      <c r="I2075" s="19"/>
      <c r="J2075" s="19"/>
      <c r="K2075" s="19"/>
      <c r="L2075" s="19" t="s">
        <v>822</v>
      </c>
    </row>
    <row r="2076" spans="1:12" ht="153" x14ac:dyDescent="0.2">
      <c r="A2076" s="17" t="s">
        <v>3337</v>
      </c>
      <c r="B2076" s="19" t="s">
        <v>4355</v>
      </c>
      <c r="C2076" s="19" t="s">
        <v>25</v>
      </c>
      <c r="D2076" s="19" t="s">
        <v>13</v>
      </c>
      <c r="E2076" s="19" t="s">
        <v>3346</v>
      </c>
      <c r="F2076" s="20">
        <v>15000</v>
      </c>
      <c r="G2076" s="18" t="s">
        <v>4356</v>
      </c>
      <c r="H2076" s="19" t="s">
        <v>118</v>
      </c>
      <c r="I2076" s="19" t="s">
        <v>320</v>
      </c>
      <c r="J2076" s="19" t="s">
        <v>89</v>
      </c>
      <c r="K2076" s="19" t="s">
        <v>320</v>
      </c>
      <c r="L2076" s="19" t="s">
        <v>6539</v>
      </c>
    </row>
    <row r="2077" spans="1:12" ht="127.5" x14ac:dyDescent="0.2">
      <c r="A2077" s="17" t="s">
        <v>3337</v>
      </c>
      <c r="B2077" s="19" t="s">
        <v>4357</v>
      </c>
      <c r="C2077" s="19" t="s">
        <v>25</v>
      </c>
      <c r="D2077" s="19" t="s">
        <v>13</v>
      </c>
      <c r="E2077" s="19" t="s">
        <v>3346</v>
      </c>
      <c r="F2077" s="20">
        <v>14990</v>
      </c>
      <c r="G2077" s="18" t="s">
        <v>4358</v>
      </c>
      <c r="H2077" s="19" t="s">
        <v>106</v>
      </c>
      <c r="I2077" s="19"/>
      <c r="J2077" s="19"/>
      <c r="K2077" s="19"/>
      <c r="L2077" s="19" t="s">
        <v>274</v>
      </c>
    </row>
    <row r="2078" spans="1:12" ht="127.5" x14ac:dyDescent="0.2">
      <c r="A2078" s="17" t="s">
        <v>3337</v>
      </c>
      <c r="B2078" s="19" t="s">
        <v>4359</v>
      </c>
      <c r="C2078" s="19" t="s">
        <v>25</v>
      </c>
      <c r="D2078" s="19" t="s">
        <v>13</v>
      </c>
      <c r="E2078" s="19" t="s">
        <v>3346</v>
      </c>
      <c r="F2078" s="20">
        <v>15000</v>
      </c>
      <c r="G2078" s="18" t="s">
        <v>4360</v>
      </c>
      <c r="H2078" s="19" t="s">
        <v>118</v>
      </c>
      <c r="I2078" s="19" t="s">
        <v>125</v>
      </c>
      <c r="J2078" s="19" t="s">
        <v>79</v>
      </c>
      <c r="K2078" s="19" t="s">
        <v>16</v>
      </c>
      <c r="L2078" s="19" t="s">
        <v>2521</v>
      </c>
    </row>
    <row r="2079" spans="1:12" ht="89.25" x14ac:dyDescent="0.2">
      <c r="A2079" s="17" t="s">
        <v>3337</v>
      </c>
      <c r="B2079" s="19" t="s">
        <v>4361</v>
      </c>
      <c r="C2079" s="19" t="s">
        <v>25</v>
      </c>
      <c r="D2079" s="19" t="s">
        <v>13</v>
      </c>
      <c r="E2079" s="19" t="s">
        <v>3346</v>
      </c>
      <c r="F2079" s="20">
        <v>5800</v>
      </c>
      <c r="G2079" s="18" t="s">
        <v>4362</v>
      </c>
      <c r="H2079" s="19" t="s">
        <v>50</v>
      </c>
      <c r="I2079" s="19" t="s">
        <v>143</v>
      </c>
      <c r="J2079" s="19" t="s">
        <v>76</v>
      </c>
      <c r="K2079" s="19" t="s">
        <v>594</v>
      </c>
      <c r="L2079" s="19" t="s">
        <v>2502</v>
      </c>
    </row>
    <row r="2080" spans="1:12" ht="102" x14ac:dyDescent="0.2">
      <c r="A2080" s="17" t="s">
        <v>3337</v>
      </c>
      <c r="B2080" s="19" t="s">
        <v>4363</v>
      </c>
      <c r="C2080" s="19" t="s">
        <v>25</v>
      </c>
      <c r="D2080" s="19" t="s">
        <v>13</v>
      </c>
      <c r="E2080" s="19" t="s">
        <v>3346</v>
      </c>
      <c r="F2080" s="20">
        <v>14650</v>
      </c>
      <c r="G2080" s="18" t="s">
        <v>4364</v>
      </c>
      <c r="H2080" s="19" t="s">
        <v>106</v>
      </c>
      <c r="I2080" s="19"/>
      <c r="J2080" s="19"/>
      <c r="K2080" s="19"/>
      <c r="L2080" s="19" t="s">
        <v>87</v>
      </c>
    </row>
    <row r="2081" spans="1:12" ht="102" x14ac:dyDescent="0.2">
      <c r="A2081" s="17" t="s">
        <v>3337</v>
      </c>
      <c r="B2081" s="19" t="s">
        <v>6540</v>
      </c>
      <c r="C2081" s="19" t="s">
        <v>25</v>
      </c>
      <c r="D2081" s="19" t="s">
        <v>13</v>
      </c>
      <c r="E2081" s="19" t="s">
        <v>3346</v>
      </c>
      <c r="F2081" s="20">
        <v>15000</v>
      </c>
      <c r="G2081" s="18" t="s">
        <v>6541</v>
      </c>
      <c r="H2081" s="19" t="s">
        <v>118</v>
      </c>
      <c r="I2081" s="19" t="s">
        <v>255</v>
      </c>
      <c r="J2081" s="19" t="s">
        <v>80</v>
      </c>
      <c r="K2081" s="19" t="s">
        <v>423</v>
      </c>
      <c r="L2081" s="19" t="s">
        <v>6542</v>
      </c>
    </row>
    <row r="2082" spans="1:12" ht="38.25" x14ac:dyDescent="0.2">
      <c r="A2082" s="17" t="s">
        <v>3337</v>
      </c>
      <c r="B2082" s="19" t="s">
        <v>4365</v>
      </c>
      <c r="C2082" s="19" t="s">
        <v>25</v>
      </c>
      <c r="D2082" s="19" t="s">
        <v>13</v>
      </c>
      <c r="E2082" s="19" t="s">
        <v>3346</v>
      </c>
      <c r="F2082" s="20">
        <v>14953</v>
      </c>
      <c r="G2082" s="18" t="s">
        <v>4366</v>
      </c>
      <c r="H2082" s="19" t="s">
        <v>101</v>
      </c>
      <c r="I2082" s="19" t="s">
        <v>4367</v>
      </c>
      <c r="J2082" s="19"/>
      <c r="K2082" s="19" t="s">
        <v>4368</v>
      </c>
      <c r="L2082" s="19" t="s">
        <v>822</v>
      </c>
    </row>
    <row r="2083" spans="1:12" ht="102" x14ac:dyDescent="0.2">
      <c r="A2083" s="17" t="s">
        <v>3337</v>
      </c>
      <c r="B2083" s="19" t="s">
        <v>4369</v>
      </c>
      <c r="C2083" s="19" t="s">
        <v>25</v>
      </c>
      <c r="D2083" s="19" t="s">
        <v>13</v>
      </c>
      <c r="E2083" s="19" t="s">
        <v>3346</v>
      </c>
      <c r="F2083" s="20">
        <v>14800</v>
      </c>
      <c r="G2083" s="18" t="s">
        <v>4370</v>
      </c>
      <c r="H2083" s="19" t="s">
        <v>44</v>
      </c>
      <c r="I2083" s="19" t="s">
        <v>355</v>
      </c>
      <c r="J2083" s="19" t="s">
        <v>80</v>
      </c>
      <c r="K2083" s="19" t="s">
        <v>431</v>
      </c>
      <c r="L2083" s="19" t="s">
        <v>432</v>
      </c>
    </row>
    <row r="2084" spans="1:12" ht="140.25" x14ac:dyDescent="0.2">
      <c r="A2084" s="17" t="s">
        <v>3337</v>
      </c>
      <c r="B2084" s="19" t="s">
        <v>4371</v>
      </c>
      <c r="C2084" s="19" t="s">
        <v>25</v>
      </c>
      <c r="D2084" s="19" t="s">
        <v>13</v>
      </c>
      <c r="E2084" s="19" t="s">
        <v>3346</v>
      </c>
      <c r="F2084" s="20">
        <v>11150</v>
      </c>
      <c r="G2084" s="18" t="s">
        <v>4372</v>
      </c>
      <c r="H2084" s="19" t="s">
        <v>118</v>
      </c>
      <c r="I2084" s="19" t="s">
        <v>31</v>
      </c>
      <c r="J2084" s="19" t="s">
        <v>80</v>
      </c>
      <c r="K2084" s="19" t="s">
        <v>181</v>
      </c>
      <c r="L2084" s="19" t="s">
        <v>531</v>
      </c>
    </row>
    <row r="2085" spans="1:12" ht="165.75" x14ac:dyDescent="0.2">
      <c r="A2085" s="17" t="s">
        <v>3337</v>
      </c>
      <c r="B2085" s="19" t="s">
        <v>712</v>
      </c>
      <c r="C2085" s="19" t="s">
        <v>25</v>
      </c>
      <c r="D2085" s="19" t="s">
        <v>13</v>
      </c>
      <c r="E2085" s="19" t="s">
        <v>3338</v>
      </c>
      <c r="F2085" s="20">
        <v>38239</v>
      </c>
      <c r="G2085" s="18" t="s">
        <v>4373</v>
      </c>
      <c r="H2085" s="19" t="s">
        <v>106</v>
      </c>
      <c r="I2085" s="19" t="s">
        <v>95</v>
      </c>
      <c r="J2085" s="19" t="s">
        <v>76</v>
      </c>
      <c r="K2085" s="19" t="s">
        <v>483</v>
      </c>
      <c r="L2085" s="19" t="s">
        <v>552</v>
      </c>
    </row>
    <row r="2086" spans="1:12" ht="63.75" x14ac:dyDescent="0.2">
      <c r="A2086" s="17" t="s">
        <v>3337</v>
      </c>
      <c r="B2086" s="19" t="s">
        <v>4374</v>
      </c>
      <c r="C2086" s="19" t="s">
        <v>25</v>
      </c>
      <c r="D2086" s="19" t="s">
        <v>13</v>
      </c>
      <c r="E2086" s="19" t="s">
        <v>3346</v>
      </c>
      <c r="F2086" s="20">
        <v>15000</v>
      </c>
      <c r="G2086" s="18" t="s">
        <v>4375</v>
      </c>
      <c r="H2086" s="19" t="s">
        <v>44</v>
      </c>
      <c r="I2086" s="19" t="s">
        <v>1261</v>
      </c>
      <c r="J2086" s="19" t="s">
        <v>88</v>
      </c>
      <c r="K2086" s="19" t="s">
        <v>1262</v>
      </c>
      <c r="L2086" s="19" t="s">
        <v>1459</v>
      </c>
    </row>
    <row r="2087" spans="1:12" ht="89.25" x14ac:dyDescent="0.2">
      <c r="A2087" s="17" t="s">
        <v>3337</v>
      </c>
      <c r="B2087" s="19" t="s">
        <v>6543</v>
      </c>
      <c r="C2087" s="19" t="s">
        <v>25</v>
      </c>
      <c r="D2087" s="19" t="s">
        <v>13</v>
      </c>
      <c r="E2087" s="19" t="s">
        <v>3346</v>
      </c>
      <c r="F2087" s="20">
        <v>8589</v>
      </c>
      <c r="G2087" s="18" t="s">
        <v>6544</v>
      </c>
      <c r="H2087" s="19" t="s">
        <v>121</v>
      </c>
      <c r="I2087" s="19" t="s">
        <v>355</v>
      </c>
      <c r="J2087" s="19" t="s">
        <v>80</v>
      </c>
      <c r="K2087" s="19" t="s">
        <v>431</v>
      </c>
      <c r="L2087" s="19" t="s">
        <v>619</v>
      </c>
    </row>
    <row r="2088" spans="1:12" ht="89.25" x14ac:dyDescent="0.2">
      <c r="A2088" s="17" t="s">
        <v>3337</v>
      </c>
      <c r="B2088" s="19" t="s">
        <v>4376</v>
      </c>
      <c r="C2088" s="19" t="s">
        <v>25</v>
      </c>
      <c r="D2088" s="19" t="s">
        <v>13</v>
      </c>
      <c r="E2088" s="19" t="s">
        <v>3346</v>
      </c>
      <c r="F2088" s="20">
        <v>13551</v>
      </c>
      <c r="G2088" s="18" t="s">
        <v>4377</v>
      </c>
      <c r="H2088" s="19" t="s">
        <v>118</v>
      </c>
      <c r="I2088" s="19" t="s">
        <v>194</v>
      </c>
      <c r="J2088" s="19" t="s">
        <v>80</v>
      </c>
      <c r="K2088" s="19" t="s">
        <v>195</v>
      </c>
      <c r="L2088" s="19" t="s">
        <v>1275</v>
      </c>
    </row>
    <row r="2089" spans="1:12" ht="89.25" x14ac:dyDescent="0.2">
      <c r="A2089" s="17" t="s">
        <v>3337</v>
      </c>
      <c r="B2089" s="19" t="s">
        <v>4378</v>
      </c>
      <c r="C2089" s="19" t="s">
        <v>25</v>
      </c>
      <c r="D2089" s="19" t="s">
        <v>13</v>
      </c>
      <c r="E2089" s="19" t="s">
        <v>3346</v>
      </c>
      <c r="F2089" s="20">
        <v>8132</v>
      </c>
      <c r="G2089" s="18" t="s">
        <v>4379</v>
      </c>
      <c r="H2089" s="19" t="s">
        <v>121</v>
      </c>
      <c r="I2089" s="19" t="s">
        <v>243</v>
      </c>
      <c r="J2089" s="19" t="s">
        <v>86</v>
      </c>
      <c r="K2089" s="19" t="s">
        <v>1142</v>
      </c>
      <c r="L2089" s="19" t="s">
        <v>4380</v>
      </c>
    </row>
    <row r="2090" spans="1:12" ht="89.25" x14ac:dyDescent="0.2">
      <c r="A2090" s="17" t="s">
        <v>3337</v>
      </c>
      <c r="B2090" s="19" t="s">
        <v>4381</v>
      </c>
      <c r="C2090" s="19" t="s">
        <v>25</v>
      </c>
      <c r="D2090" s="19" t="s">
        <v>13</v>
      </c>
      <c r="E2090" s="19" t="s">
        <v>3346</v>
      </c>
      <c r="F2090" s="20">
        <v>11500</v>
      </c>
      <c r="G2090" s="18" t="s">
        <v>4382</v>
      </c>
      <c r="H2090" s="19" t="s">
        <v>44</v>
      </c>
      <c r="I2090" s="19" t="s">
        <v>533</v>
      </c>
      <c r="J2090" s="19" t="s">
        <v>79</v>
      </c>
      <c r="K2090" s="19" t="s">
        <v>534</v>
      </c>
      <c r="L2090" s="19" t="s">
        <v>2465</v>
      </c>
    </row>
    <row r="2091" spans="1:12" ht="89.25" x14ac:dyDescent="0.2">
      <c r="A2091" s="17" t="s">
        <v>3337</v>
      </c>
      <c r="B2091" s="19" t="s">
        <v>2585</v>
      </c>
      <c r="C2091" s="19" t="s">
        <v>25</v>
      </c>
      <c r="D2091" s="19" t="s">
        <v>13</v>
      </c>
      <c r="E2091" s="19" t="s">
        <v>3340</v>
      </c>
      <c r="F2091" s="20">
        <v>99881</v>
      </c>
      <c r="G2091" s="18" t="s">
        <v>4383</v>
      </c>
      <c r="H2091" s="19" t="s">
        <v>101</v>
      </c>
      <c r="I2091" s="19"/>
      <c r="J2091" s="19"/>
      <c r="K2091" s="19"/>
      <c r="L2091" s="19" t="s">
        <v>1147</v>
      </c>
    </row>
    <row r="2092" spans="1:12" ht="165.75" x14ac:dyDescent="0.2">
      <c r="A2092" s="17" t="s">
        <v>3337</v>
      </c>
      <c r="B2092" s="19" t="s">
        <v>2628</v>
      </c>
      <c r="C2092" s="19" t="s">
        <v>25</v>
      </c>
      <c r="D2092" s="19" t="s">
        <v>13</v>
      </c>
      <c r="E2092" s="19" t="s">
        <v>3346</v>
      </c>
      <c r="F2092" s="20">
        <v>14912</v>
      </c>
      <c r="G2092" s="18" t="s">
        <v>4384</v>
      </c>
      <c r="H2092" s="19" t="s">
        <v>118</v>
      </c>
      <c r="I2092" s="19" t="s">
        <v>95</v>
      </c>
      <c r="J2092" s="19" t="s">
        <v>76</v>
      </c>
      <c r="K2092" s="19" t="s">
        <v>363</v>
      </c>
      <c r="L2092" s="19" t="s">
        <v>709</v>
      </c>
    </row>
    <row r="2093" spans="1:12" ht="76.5" x14ac:dyDescent="0.2">
      <c r="A2093" s="17" t="s">
        <v>3337</v>
      </c>
      <c r="B2093" s="19" t="s">
        <v>2464</v>
      </c>
      <c r="C2093" s="19" t="s">
        <v>25</v>
      </c>
      <c r="D2093" s="19" t="s">
        <v>13</v>
      </c>
      <c r="E2093" s="19" t="s">
        <v>3340</v>
      </c>
      <c r="F2093" s="20">
        <v>42000</v>
      </c>
      <c r="G2093" s="18" t="s">
        <v>4385</v>
      </c>
      <c r="H2093" s="19" t="s">
        <v>106</v>
      </c>
      <c r="I2093" s="19"/>
      <c r="J2093" s="19"/>
      <c r="K2093" s="19"/>
      <c r="L2093" s="19" t="s">
        <v>644</v>
      </c>
    </row>
    <row r="2094" spans="1:12" ht="102" x14ac:dyDescent="0.2">
      <c r="A2094" s="17" t="s">
        <v>3337</v>
      </c>
      <c r="B2094" s="19" t="s">
        <v>4386</v>
      </c>
      <c r="C2094" s="19" t="s">
        <v>25</v>
      </c>
      <c r="D2094" s="19" t="s">
        <v>13</v>
      </c>
      <c r="E2094" s="19" t="s">
        <v>3338</v>
      </c>
      <c r="F2094" s="20">
        <v>47582</v>
      </c>
      <c r="G2094" s="18" t="s">
        <v>4387</v>
      </c>
      <c r="H2094" s="19" t="s">
        <v>121</v>
      </c>
      <c r="I2094" s="19"/>
      <c r="J2094" s="19"/>
      <c r="K2094" s="19"/>
      <c r="L2094" s="19" t="s">
        <v>5587</v>
      </c>
    </row>
    <row r="2095" spans="1:12" ht="114.75" x14ac:dyDescent="0.2">
      <c r="A2095" s="17" t="s">
        <v>3337</v>
      </c>
      <c r="B2095" s="19" t="s">
        <v>4388</v>
      </c>
      <c r="C2095" s="19" t="s">
        <v>25</v>
      </c>
      <c r="D2095" s="19" t="s">
        <v>13</v>
      </c>
      <c r="E2095" s="19" t="s">
        <v>3346</v>
      </c>
      <c r="F2095" s="20">
        <v>2332</v>
      </c>
      <c r="G2095" s="18" t="s">
        <v>4389</v>
      </c>
      <c r="H2095" s="19" t="s">
        <v>118</v>
      </c>
      <c r="I2095" s="19" t="s">
        <v>113</v>
      </c>
      <c r="J2095" s="19" t="s">
        <v>80</v>
      </c>
      <c r="K2095" s="19" t="s">
        <v>114</v>
      </c>
      <c r="L2095" s="19" t="s">
        <v>6545</v>
      </c>
    </row>
    <row r="2096" spans="1:12" ht="89.25" x14ac:dyDescent="0.2">
      <c r="A2096" s="17" t="s">
        <v>3337</v>
      </c>
      <c r="B2096" s="19" t="s">
        <v>2619</v>
      </c>
      <c r="C2096" s="19" t="s">
        <v>25</v>
      </c>
      <c r="D2096" s="19" t="s">
        <v>13</v>
      </c>
      <c r="E2096" s="19" t="s">
        <v>3340</v>
      </c>
      <c r="F2096" s="20">
        <v>43000</v>
      </c>
      <c r="G2096" s="18" t="s">
        <v>4390</v>
      </c>
      <c r="H2096" s="19" t="s">
        <v>101</v>
      </c>
      <c r="I2096" s="19" t="s">
        <v>406</v>
      </c>
      <c r="J2096" s="19" t="s">
        <v>80</v>
      </c>
      <c r="K2096" s="19" t="s">
        <v>407</v>
      </c>
      <c r="L2096" s="19" t="s">
        <v>2620</v>
      </c>
    </row>
    <row r="2097" spans="1:12" ht="102" x14ac:dyDescent="0.2">
      <c r="A2097" s="17" t="s">
        <v>3337</v>
      </c>
      <c r="B2097" s="19" t="s">
        <v>4391</v>
      </c>
      <c r="C2097" s="19" t="s">
        <v>25</v>
      </c>
      <c r="D2097" s="19" t="s">
        <v>13</v>
      </c>
      <c r="E2097" s="19" t="s">
        <v>3346</v>
      </c>
      <c r="F2097" s="20">
        <v>5590</v>
      </c>
      <c r="G2097" s="18" t="s">
        <v>4392</v>
      </c>
      <c r="H2097" s="19" t="s">
        <v>106</v>
      </c>
      <c r="I2097" s="19" t="s">
        <v>748</v>
      </c>
      <c r="J2097" s="19" t="s">
        <v>109</v>
      </c>
      <c r="K2097" s="19" t="s">
        <v>748</v>
      </c>
      <c r="L2097" s="19" t="s">
        <v>2501</v>
      </c>
    </row>
    <row r="2098" spans="1:12" ht="38.25" x14ac:dyDescent="0.2">
      <c r="A2098" s="17" t="s">
        <v>3337</v>
      </c>
      <c r="B2098" s="19" t="s">
        <v>4393</v>
      </c>
      <c r="C2098" s="19" t="s">
        <v>25</v>
      </c>
      <c r="D2098" s="19" t="s">
        <v>13</v>
      </c>
      <c r="E2098" s="19" t="s">
        <v>3346</v>
      </c>
      <c r="F2098" s="20">
        <v>14750</v>
      </c>
      <c r="G2098" s="18" t="s">
        <v>4394</v>
      </c>
      <c r="H2098" s="19" t="s">
        <v>101</v>
      </c>
      <c r="I2098" s="19" t="s">
        <v>1290</v>
      </c>
      <c r="J2098" s="19" t="s">
        <v>96</v>
      </c>
      <c r="K2098" s="19" t="s">
        <v>1290</v>
      </c>
      <c r="L2098" s="19" t="s">
        <v>6546</v>
      </c>
    </row>
    <row r="2099" spans="1:12" ht="89.25" x14ac:dyDescent="0.2">
      <c r="A2099" s="17" t="s">
        <v>3337</v>
      </c>
      <c r="B2099" s="19" t="s">
        <v>4395</v>
      </c>
      <c r="C2099" s="19" t="s">
        <v>25</v>
      </c>
      <c r="D2099" s="19" t="s">
        <v>13</v>
      </c>
      <c r="E2099" s="19" t="s">
        <v>3346</v>
      </c>
      <c r="F2099" s="20">
        <v>14499</v>
      </c>
      <c r="G2099" s="18" t="s">
        <v>4396</v>
      </c>
      <c r="H2099" s="19" t="s">
        <v>50</v>
      </c>
      <c r="I2099" s="19" t="s">
        <v>52</v>
      </c>
      <c r="J2099" s="19" t="s">
        <v>96</v>
      </c>
      <c r="K2099" s="19" t="s">
        <v>789</v>
      </c>
      <c r="L2099" s="19" t="s">
        <v>1347</v>
      </c>
    </row>
    <row r="2100" spans="1:12" ht="114.75" x14ac:dyDescent="0.2">
      <c r="A2100" s="17" t="s">
        <v>3337</v>
      </c>
      <c r="B2100" s="19" t="s">
        <v>2686</v>
      </c>
      <c r="C2100" s="19" t="s">
        <v>25</v>
      </c>
      <c r="D2100" s="19" t="s">
        <v>13</v>
      </c>
      <c r="E2100" s="19" t="s">
        <v>3346</v>
      </c>
      <c r="F2100" s="20">
        <v>5901</v>
      </c>
      <c r="G2100" s="18" t="s">
        <v>4397</v>
      </c>
      <c r="H2100" s="19" t="s">
        <v>118</v>
      </c>
      <c r="I2100" s="19" t="s">
        <v>349</v>
      </c>
      <c r="J2100" s="19" t="s">
        <v>79</v>
      </c>
      <c r="K2100" s="19" t="s">
        <v>350</v>
      </c>
      <c r="L2100" s="19" t="s">
        <v>1966</v>
      </c>
    </row>
    <row r="2101" spans="1:12" ht="76.5" x14ac:dyDescent="0.2">
      <c r="A2101" s="17" t="s">
        <v>3337</v>
      </c>
      <c r="B2101" s="19" t="s">
        <v>4398</v>
      </c>
      <c r="C2101" s="19" t="s">
        <v>25</v>
      </c>
      <c r="D2101" s="19" t="s">
        <v>13</v>
      </c>
      <c r="E2101" s="19" t="s">
        <v>3346</v>
      </c>
      <c r="F2101" s="20">
        <v>9100</v>
      </c>
      <c r="G2101" s="18" t="s">
        <v>4399</v>
      </c>
      <c r="H2101" s="19" t="s">
        <v>50</v>
      </c>
      <c r="I2101" s="19" t="s">
        <v>495</v>
      </c>
      <c r="J2101" s="19" t="s">
        <v>88</v>
      </c>
      <c r="K2101" s="19" t="s">
        <v>1019</v>
      </c>
      <c r="L2101" s="19" t="s">
        <v>6547</v>
      </c>
    </row>
    <row r="2102" spans="1:12" ht="140.25" x14ac:dyDescent="0.2">
      <c r="A2102" s="17" t="s">
        <v>3337</v>
      </c>
      <c r="B2102" s="19" t="s">
        <v>4400</v>
      </c>
      <c r="C2102" s="19" t="s">
        <v>25</v>
      </c>
      <c r="D2102" s="19" t="s">
        <v>13</v>
      </c>
      <c r="E2102" s="19" t="s">
        <v>3346</v>
      </c>
      <c r="F2102" s="20">
        <v>10259</v>
      </c>
      <c r="G2102" s="18" t="s">
        <v>4401</v>
      </c>
      <c r="H2102" s="19" t="s">
        <v>118</v>
      </c>
      <c r="I2102" s="19" t="s">
        <v>439</v>
      </c>
      <c r="J2102" s="19" t="s">
        <v>88</v>
      </c>
      <c r="K2102" s="19" t="s">
        <v>440</v>
      </c>
      <c r="L2102" s="19" t="s">
        <v>2382</v>
      </c>
    </row>
    <row r="2103" spans="1:12" ht="76.5" x14ac:dyDescent="0.2">
      <c r="A2103" s="17" t="s">
        <v>3337</v>
      </c>
      <c r="B2103" s="19" t="s">
        <v>4402</v>
      </c>
      <c r="C2103" s="19" t="s">
        <v>25</v>
      </c>
      <c r="D2103" s="19" t="s">
        <v>13</v>
      </c>
      <c r="E2103" s="19" t="s">
        <v>3346</v>
      </c>
      <c r="F2103" s="20">
        <v>14740</v>
      </c>
      <c r="G2103" s="18" t="s">
        <v>4403</v>
      </c>
      <c r="H2103" s="19" t="s">
        <v>44</v>
      </c>
      <c r="I2103" s="19" t="s">
        <v>581</v>
      </c>
      <c r="J2103" s="19" t="s">
        <v>76</v>
      </c>
      <c r="K2103" s="19" t="s">
        <v>372</v>
      </c>
      <c r="L2103" s="19" t="s">
        <v>4404</v>
      </c>
    </row>
    <row r="2104" spans="1:12" ht="140.25" x14ac:dyDescent="0.2">
      <c r="A2104" s="17" t="s">
        <v>3337</v>
      </c>
      <c r="B2104" s="19" t="s">
        <v>4405</v>
      </c>
      <c r="C2104" s="19" t="s">
        <v>25</v>
      </c>
      <c r="D2104" s="19" t="s">
        <v>13</v>
      </c>
      <c r="E2104" s="19" t="s">
        <v>3346</v>
      </c>
      <c r="F2104" s="20">
        <v>7800</v>
      </c>
      <c r="G2104" s="18" t="s">
        <v>4406</v>
      </c>
      <c r="H2104" s="19" t="s">
        <v>106</v>
      </c>
      <c r="I2104" s="19" t="s">
        <v>193</v>
      </c>
      <c r="J2104" s="19" t="s">
        <v>86</v>
      </c>
      <c r="K2104" s="19" t="s">
        <v>1173</v>
      </c>
      <c r="L2104" s="19" t="s">
        <v>658</v>
      </c>
    </row>
    <row r="2105" spans="1:12" ht="127.5" x14ac:dyDescent="0.2">
      <c r="A2105" s="17" t="s">
        <v>3337</v>
      </c>
      <c r="B2105" s="19" t="s">
        <v>3468</v>
      </c>
      <c r="C2105" s="19" t="s">
        <v>25</v>
      </c>
      <c r="D2105" s="19" t="s">
        <v>13</v>
      </c>
      <c r="E2105" s="19" t="s">
        <v>3346</v>
      </c>
      <c r="F2105" s="20">
        <v>8772</v>
      </c>
      <c r="G2105" s="18" t="s">
        <v>4407</v>
      </c>
      <c r="H2105" s="19" t="s">
        <v>118</v>
      </c>
      <c r="I2105" s="19" t="s">
        <v>83</v>
      </c>
      <c r="J2105" s="19" t="s">
        <v>71</v>
      </c>
      <c r="K2105" s="19" t="s">
        <v>84</v>
      </c>
      <c r="L2105" s="19" t="s">
        <v>85</v>
      </c>
    </row>
    <row r="2106" spans="1:12" ht="153" x14ac:dyDescent="0.2">
      <c r="A2106" s="17" t="s">
        <v>3337</v>
      </c>
      <c r="B2106" s="19" t="s">
        <v>2479</v>
      </c>
      <c r="C2106" s="19" t="s">
        <v>25</v>
      </c>
      <c r="D2106" s="19" t="s">
        <v>13</v>
      </c>
      <c r="E2106" s="19" t="s">
        <v>3346</v>
      </c>
      <c r="F2106" s="20">
        <v>10190</v>
      </c>
      <c r="G2106" s="18" t="s">
        <v>4408</v>
      </c>
      <c r="H2106" s="19" t="s">
        <v>101</v>
      </c>
      <c r="I2106" s="19" t="s">
        <v>83</v>
      </c>
      <c r="J2106" s="19" t="s">
        <v>71</v>
      </c>
      <c r="K2106" s="19" t="s">
        <v>84</v>
      </c>
      <c r="L2106" s="19" t="s">
        <v>464</v>
      </c>
    </row>
    <row r="2107" spans="1:12" ht="127.5" x14ac:dyDescent="0.2">
      <c r="A2107" s="17" t="s">
        <v>3337</v>
      </c>
      <c r="B2107" s="19" t="s">
        <v>4409</v>
      </c>
      <c r="C2107" s="19" t="s">
        <v>25</v>
      </c>
      <c r="D2107" s="19" t="s">
        <v>13</v>
      </c>
      <c r="E2107" s="19" t="s">
        <v>3346</v>
      </c>
      <c r="F2107" s="20">
        <v>6693</v>
      </c>
      <c r="G2107" s="18" t="s">
        <v>4410</v>
      </c>
      <c r="H2107" s="19" t="s">
        <v>106</v>
      </c>
      <c r="I2107" s="19" t="s">
        <v>1284</v>
      </c>
      <c r="J2107" s="19" t="s">
        <v>96</v>
      </c>
      <c r="K2107" s="19" t="s">
        <v>1006</v>
      </c>
      <c r="L2107" s="19" t="s">
        <v>4411</v>
      </c>
    </row>
    <row r="2108" spans="1:12" ht="114.75" x14ac:dyDescent="0.2">
      <c r="A2108" s="17" t="s">
        <v>3337</v>
      </c>
      <c r="B2108" s="19" t="s">
        <v>4412</v>
      </c>
      <c r="C2108" s="19" t="s">
        <v>25</v>
      </c>
      <c r="D2108" s="19" t="s">
        <v>13</v>
      </c>
      <c r="E2108" s="19" t="s">
        <v>3346</v>
      </c>
      <c r="F2108" s="20">
        <v>13950</v>
      </c>
      <c r="G2108" s="18" t="s">
        <v>4413</v>
      </c>
      <c r="H2108" s="19" t="s">
        <v>121</v>
      </c>
      <c r="I2108" s="19" t="s">
        <v>174</v>
      </c>
      <c r="J2108" s="19" t="s">
        <v>79</v>
      </c>
      <c r="K2108" s="19" t="s">
        <v>248</v>
      </c>
      <c r="L2108" s="19" t="s">
        <v>289</v>
      </c>
    </row>
    <row r="2109" spans="1:12" ht="153" x14ac:dyDescent="0.2">
      <c r="A2109" s="17" t="s">
        <v>3337</v>
      </c>
      <c r="B2109" s="19" t="s">
        <v>6548</v>
      </c>
      <c r="C2109" s="19" t="s">
        <v>25</v>
      </c>
      <c r="D2109" s="19" t="s">
        <v>13</v>
      </c>
      <c r="E2109" s="19" t="s">
        <v>3346</v>
      </c>
      <c r="F2109" s="20">
        <v>10097</v>
      </c>
      <c r="G2109" s="18" t="s">
        <v>6549</v>
      </c>
      <c r="H2109" s="19" t="s">
        <v>118</v>
      </c>
      <c r="I2109" s="19" t="s">
        <v>918</v>
      </c>
      <c r="J2109" s="19" t="s">
        <v>86</v>
      </c>
      <c r="K2109" s="19" t="s">
        <v>922</v>
      </c>
      <c r="L2109" s="19" t="s">
        <v>6550</v>
      </c>
    </row>
    <row r="2110" spans="1:12" ht="102" x14ac:dyDescent="0.2">
      <c r="A2110" s="17" t="s">
        <v>3337</v>
      </c>
      <c r="B2110" s="19" t="s">
        <v>4414</v>
      </c>
      <c r="C2110" s="19" t="s">
        <v>25</v>
      </c>
      <c r="D2110" s="19" t="s">
        <v>13</v>
      </c>
      <c r="E2110" s="19" t="s">
        <v>3346</v>
      </c>
      <c r="F2110" s="20">
        <v>13930</v>
      </c>
      <c r="G2110" s="18" t="s">
        <v>4415</v>
      </c>
      <c r="H2110" s="19" t="s">
        <v>118</v>
      </c>
      <c r="I2110" s="19" t="s">
        <v>83</v>
      </c>
      <c r="J2110" s="19" t="s">
        <v>71</v>
      </c>
      <c r="K2110" s="19" t="s">
        <v>84</v>
      </c>
      <c r="L2110" s="19" t="s">
        <v>85</v>
      </c>
    </row>
    <row r="2111" spans="1:12" ht="89.25" x14ac:dyDescent="0.2">
      <c r="A2111" s="17" t="s">
        <v>3337</v>
      </c>
      <c r="B2111" s="19" t="s">
        <v>6551</v>
      </c>
      <c r="C2111" s="19" t="s">
        <v>25</v>
      </c>
      <c r="D2111" s="19" t="s">
        <v>13</v>
      </c>
      <c r="E2111" s="19" t="s">
        <v>3346</v>
      </c>
      <c r="F2111" s="20">
        <v>10000</v>
      </c>
      <c r="G2111" s="18" t="s">
        <v>6552</v>
      </c>
      <c r="H2111" s="19" t="s">
        <v>121</v>
      </c>
      <c r="I2111" s="19" t="s">
        <v>386</v>
      </c>
      <c r="J2111" s="19" t="s">
        <v>89</v>
      </c>
      <c r="K2111" s="19" t="s">
        <v>413</v>
      </c>
      <c r="L2111" s="19" t="s">
        <v>6553</v>
      </c>
    </row>
    <row r="2112" spans="1:12" ht="114.75" x14ac:dyDescent="0.2">
      <c r="A2112" s="17" t="s">
        <v>3337</v>
      </c>
      <c r="B2112" s="19" t="s">
        <v>4416</v>
      </c>
      <c r="C2112" s="19" t="s">
        <v>25</v>
      </c>
      <c r="D2112" s="19" t="s">
        <v>13</v>
      </c>
      <c r="E2112" s="19" t="s">
        <v>3346</v>
      </c>
      <c r="F2112" s="20">
        <v>15000</v>
      </c>
      <c r="G2112" s="18" t="s">
        <v>4417</v>
      </c>
      <c r="H2112" s="19" t="s">
        <v>118</v>
      </c>
      <c r="I2112" s="19"/>
      <c r="J2112" s="19"/>
      <c r="K2112" s="19"/>
      <c r="L2112" s="19" t="s">
        <v>687</v>
      </c>
    </row>
    <row r="2113" spans="1:12" ht="76.5" x14ac:dyDescent="0.2">
      <c r="A2113" s="17" t="s">
        <v>3337</v>
      </c>
      <c r="B2113" s="19" t="s">
        <v>4418</v>
      </c>
      <c r="C2113" s="19" t="s">
        <v>25</v>
      </c>
      <c r="D2113" s="19" t="s">
        <v>13</v>
      </c>
      <c r="E2113" s="19" t="s">
        <v>3346</v>
      </c>
      <c r="F2113" s="20">
        <v>14830</v>
      </c>
      <c r="G2113" s="18" t="s">
        <v>4419</v>
      </c>
      <c r="H2113" s="19" t="s">
        <v>121</v>
      </c>
      <c r="I2113" s="19" t="s">
        <v>338</v>
      </c>
      <c r="J2113" s="19" t="s">
        <v>96</v>
      </c>
      <c r="K2113" s="19" t="s">
        <v>339</v>
      </c>
      <c r="L2113" s="19" t="s">
        <v>340</v>
      </c>
    </row>
    <row r="2114" spans="1:12" ht="51" x14ac:dyDescent="0.2">
      <c r="A2114" s="17" t="s">
        <v>3337</v>
      </c>
      <c r="B2114" s="19" t="s">
        <v>4420</v>
      </c>
      <c r="C2114" s="19" t="s">
        <v>25</v>
      </c>
      <c r="D2114" s="19" t="s">
        <v>13</v>
      </c>
      <c r="E2114" s="19" t="s">
        <v>3346</v>
      </c>
      <c r="F2114" s="20">
        <v>2620</v>
      </c>
      <c r="G2114" s="18" t="s">
        <v>4421</v>
      </c>
      <c r="H2114" s="19" t="s">
        <v>118</v>
      </c>
      <c r="I2114" s="19"/>
      <c r="J2114" s="19"/>
      <c r="K2114" s="19"/>
      <c r="L2114" s="19" t="s">
        <v>2639</v>
      </c>
    </row>
    <row r="2115" spans="1:12" ht="51" x14ac:dyDescent="0.2">
      <c r="A2115" s="17" t="s">
        <v>3337</v>
      </c>
      <c r="B2115" s="19" t="s">
        <v>4212</v>
      </c>
      <c r="C2115" s="19" t="s">
        <v>25</v>
      </c>
      <c r="D2115" s="19" t="s">
        <v>13</v>
      </c>
      <c r="E2115" s="19" t="s">
        <v>3346</v>
      </c>
      <c r="F2115" s="20">
        <v>11000</v>
      </c>
      <c r="G2115" s="18" t="s">
        <v>4422</v>
      </c>
      <c r="H2115" s="19" t="s">
        <v>118</v>
      </c>
      <c r="I2115" s="19" t="s">
        <v>98</v>
      </c>
      <c r="J2115" s="19" t="s">
        <v>89</v>
      </c>
      <c r="K2115" s="19" t="s">
        <v>98</v>
      </c>
      <c r="L2115" s="19" t="s">
        <v>5611</v>
      </c>
    </row>
    <row r="2116" spans="1:12" ht="89.25" x14ac:dyDescent="0.2">
      <c r="A2116" s="17" t="s">
        <v>3337</v>
      </c>
      <c r="B2116" s="19" t="s">
        <v>4423</v>
      </c>
      <c r="C2116" s="19" t="s">
        <v>25</v>
      </c>
      <c r="D2116" s="19" t="s">
        <v>13</v>
      </c>
      <c r="E2116" s="19" t="s">
        <v>3346</v>
      </c>
      <c r="F2116" s="20">
        <v>12500</v>
      </c>
      <c r="G2116" s="18" t="s">
        <v>4424</v>
      </c>
      <c r="H2116" s="19" t="s">
        <v>101</v>
      </c>
      <c r="I2116" s="19" t="s">
        <v>174</v>
      </c>
      <c r="J2116" s="19" t="s">
        <v>79</v>
      </c>
      <c r="K2116" s="19" t="s">
        <v>248</v>
      </c>
      <c r="L2116" s="19" t="s">
        <v>289</v>
      </c>
    </row>
    <row r="2117" spans="1:12" ht="76.5" x14ac:dyDescent="0.2">
      <c r="A2117" s="17" t="s">
        <v>3337</v>
      </c>
      <c r="B2117" s="19" t="s">
        <v>2574</v>
      </c>
      <c r="C2117" s="19" t="s">
        <v>25</v>
      </c>
      <c r="D2117" s="19" t="s">
        <v>13</v>
      </c>
      <c r="E2117" s="19" t="s">
        <v>3346</v>
      </c>
      <c r="F2117" s="20">
        <v>14930</v>
      </c>
      <c r="G2117" s="18" t="s">
        <v>4425</v>
      </c>
      <c r="H2117" s="19" t="s">
        <v>118</v>
      </c>
      <c r="I2117" s="19" t="s">
        <v>174</v>
      </c>
      <c r="J2117" s="19" t="s">
        <v>79</v>
      </c>
      <c r="K2117" s="19" t="s">
        <v>292</v>
      </c>
      <c r="L2117" s="19" t="s">
        <v>293</v>
      </c>
    </row>
    <row r="2118" spans="1:12" ht="102" x14ac:dyDescent="0.2">
      <c r="A2118" s="17" t="s">
        <v>3337</v>
      </c>
      <c r="B2118" s="19" t="s">
        <v>6554</v>
      </c>
      <c r="C2118" s="19" t="s">
        <v>25</v>
      </c>
      <c r="D2118" s="19" t="s">
        <v>13</v>
      </c>
      <c r="E2118" s="19" t="s">
        <v>3338</v>
      </c>
      <c r="F2118" s="20">
        <v>53083</v>
      </c>
      <c r="G2118" s="18" t="s">
        <v>6555</v>
      </c>
      <c r="H2118" s="19" t="s">
        <v>121</v>
      </c>
      <c r="I2118" s="19"/>
      <c r="J2118" s="19"/>
      <c r="K2118" s="19"/>
      <c r="L2118" s="19" t="s">
        <v>2656</v>
      </c>
    </row>
    <row r="2119" spans="1:12" ht="51" x14ac:dyDescent="0.2">
      <c r="A2119" s="17" t="s">
        <v>3337</v>
      </c>
      <c r="B2119" s="19" t="s">
        <v>4426</v>
      </c>
      <c r="C2119" s="19" t="s">
        <v>25</v>
      </c>
      <c r="D2119" s="19" t="s">
        <v>13</v>
      </c>
      <c r="E2119" s="19" t="s">
        <v>3346</v>
      </c>
      <c r="F2119" s="20">
        <v>9445</v>
      </c>
      <c r="G2119" s="18" t="s">
        <v>4427</v>
      </c>
      <c r="H2119" s="19" t="s">
        <v>106</v>
      </c>
      <c r="I2119" s="19" t="s">
        <v>1396</v>
      </c>
      <c r="J2119" s="19" t="s">
        <v>89</v>
      </c>
      <c r="K2119" s="19" t="s">
        <v>1396</v>
      </c>
      <c r="L2119" s="19" t="s">
        <v>4428</v>
      </c>
    </row>
    <row r="2120" spans="1:12" ht="204" x14ac:dyDescent="0.2">
      <c r="A2120" s="17" t="s">
        <v>3337</v>
      </c>
      <c r="B2120" s="19" t="s">
        <v>2441</v>
      </c>
      <c r="C2120" s="19" t="s">
        <v>25</v>
      </c>
      <c r="D2120" s="19" t="s">
        <v>13</v>
      </c>
      <c r="E2120" s="19" t="s">
        <v>3346</v>
      </c>
      <c r="F2120" s="20">
        <v>14700</v>
      </c>
      <c r="G2120" s="18" t="s">
        <v>4429</v>
      </c>
      <c r="H2120" s="19" t="s">
        <v>101</v>
      </c>
      <c r="I2120" s="19" t="s">
        <v>110</v>
      </c>
      <c r="J2120" s="19" t="s">
        <v>80</v>
      </c>
      <c r="K2120" s="19" t="s">
        <v>111</v>
      </c>
      <c r="L2120" s="19" t="s">
        <v>891</v>
      </c>
    </row>
    <row r="2121" spans="1:12" ht="89.25" x14ac:dyDescent="0.2">
      <c r="A2121" s="17" t="s">
        <v>3337</v>
      </c>
      <c r="B2121" s="19" t="s">
        <v>4430</v>
      </c>
      <c r="C2121" s="19" t="s">
        <v>25</v>
      </c>
      <c r="D2121" s="19" t="s">
        <v>13</v>
      </c>
      <c r="E2121" s="19" t="s">
        <v>3346</v>
      </c>
      <c r="F2121" s="20">
        <v>14890</v>
      </c>
      <c r="G2121" s="18" t="s">
        <v>4431</v>
      </c>
      <c r="H2121" s="19" t="s">
        <v>3679</v>
      </c>
      <c r="I2121" s="19" t="s">
        <v>271</v>
      </c>
      <c r="J2121" s="19" t="s">
        <v>86</v>
      </c>
      <c r="K2121" s="19" t="s">
        <v>271</v>
      </c>
      <c r="L2121" s="19" t="s">
        <v>2695</v>
      </c>
    </row>
    <row r="2122" spans="1:12" ht="114.75" x14ac:dyDescent="0.2">
      <c r="A2122" s="17" t="s">
        <v>3337</v>
      </c>
      <c r="B2122" s="19" t="s">
        <v>4432</v>
      </c>
      <c r="C2122" s="19" t="s">
        <v>25</v>
      </c>
      <c r="D2122" s="19" t="s">
        <v>13</v>
      </c>
      <c r="E2122" s="19" t="s">
        <v>3346</v>
      </c>
      <c r="F2122" s="20">
        <v>14310</v>
      </c>
      <c r="G2122" s="18" t="s">
        <v>4433</v>
      </c>
      <c r="H2122" s="19" t="s">
        <v>101</v>
      </c>
      <c r="I2122" s="19"/>
      <c r="J2122" s="19"/>
      <c r="K2122" s="19"/>
      <c r="L2122" s="19" t="s">
        <v>6385</v>
      </c>
    </row>
    <row r="2123" spans="1:12" ht="89.25" x14ac:dyDescent="0.2">
      <c r="A2123" s="17" t="s">
        <v>3337</v>
      </c>
      <c r="B2123" s="19" t="s">
        <v>4434</v>
      </c>
      <c r="C2123" s="19" t="s">
        <v>25</v>
      </c>
      <c r="D2123" s="19" t="s">
        <v>13</v>
      </c>
      <c r="E2123" s="19" t="s">
        <v>3346</v>
      </c>
      <c r="F2123" s="20">
        <v>14955</v>
      </c>
      <c r="G2123" s="18" t="s">
        <v>4435</v>
      </c>
      <c r="H2123" s="19" t="s">
        <v>118</v>
      </c>
      <c r="I2123" s="19"/>
      <c r="J2123" s="19"/>
      <c r="K2123" s="19"/>
      <c r="L2123" s="19" t="s">
        <v>19</v>
      </c>
    </row>
    <row r="2124" spans="1:12" ht="127.5" x14ac:dyDescent="0.2">
      <c r="A2124" s="17" t="s">
        <v>3337</v>
      </c>
      <c r="B2124" s="19" t="s">
        <v>6556</v>
      </c>
      <c r="C2124" s="19" t="s">
        <v>25</v>
      </c>
      <c r="D2124" s="19" t="s">
        <v>13</v>
      </c>
      <c r="E2124" s="19" t="s">
        <v>3346</v>
      </c>
      <c r="F2124" s="20">
        <v>6000</v>
      </c>
      <c r="G2124" s="18" t="s">
        <v>6557</v>
      </c>
      <c r="H2124" s="19" t="s">
        <v>121</v>
      </c>
      <c r="I2124" s="19" t="s">
        <v>581</v>
      </c>
      <c r="J2124" s="19" t="s">
        <v>76</v>
      </c>
      <c r="K2124" s="19" t="s">
        <v>372</v>
      </c>
      <c r="L2124" s="19" t="s">
        <v>124</v>
      </c>
    </row>
    <row r="2125" spans="1:12" ht="38.25" x14ac:dyDescent="0.2">
      <c r="A2125" s="17" t="s">
        <v>3337</v>
      </c>
      <c r="B2125" s="19" t="s">
        <v>6558</v>
      </c>
      <c r="C2125" s="19" t="s">
        <v>25</v>
      </c>
      <c r="D2125" s="19" t="s">
        <v>13</v>
      </c>
      <c r="E2125" s="19" t="s">
        <v>3346</v>
      </c>
      <c r="F2125" s="20">
        <v>9500</v>
      </c>
      <c r="G2125" s="18" t="s">
        <v>6559</v>
      </c>
      <c r="H2125" s="19" t="s">
        <v>118</v>
      </c>
      <c r="I2125" s="19" t="s">
        <v>2467</v>
      </c>
      <c r="J2125" s="19" t="s">
        <v>76</v>
      </c>
      <c r="K2125" s="19" t="s">
        <v>2467</v>
      </c>
      <c r="L2125" s="19" t="s">
        <v>6560</v>
      </c>
    </row>
    <row r="2126" spans="1:12" ht="89.25" x14ac:dyDescent="0.2">
      <c r="A2126" s="17" t="s">
        <v>3337</v>
      </c>
      <c r="B2126" s="19" t="s">
        <v>4436</v>
      </c>
      <c r="C2126" s="19" t="s">
        <v>25</v>
      </c>
      <c r="D2126" s="19" t="s">
        <v>13</v>
      </c>
      <c r="E2126" s="19" t="s">
        <v>3346</v>
      </c>
      <c r="F2126" s="20">
        <v>2882</v>
      </c>
      <c r="G2126" s="18" t="s">
        <v>4437</v>
      </c>
      <c r="H2126" s="19" t="s">
        <v>106</v>
      </c>
      <c r="I2126" s="19" t="s">
        <v>83</v>
      </c>
      <c r="J2126" s="19" t="s">
        <v>71</v>
      </c>
      <c r="K2126" s="19" t="s">
        <v>1245</v>
      </c>
      <c r="L2126" s="19" t="s">
        <v>2495</v>
      </c>
    </row>
    <row r="2127" spans="1:12" ht="89.25" x14ac:dyDescent="0.2">
      <c r="A2127" s="17" t="s">
        <v>3337</v>
      </c>
      <c r="B2127" s="19" t="s">
        <v>4438</v>
      </c>
      <c r="C2127" s="19" t="s">
        <v>25</v>
      </c>
      <c r="D2127" s="19" t="s">
        <v>13</v>
      </c>
      <c r="E2127" s="19" t="s">
        <v>3346</v>
      </c>
      <c r="F2127" s="20">
        <v>14634</v>
      </c>
      <c r="G2127" s="18" t="s">
        <v>4439</v>
      </c>
      <c r="H2127" s="19" t="s">
        <v>44</v>
      </c>
      <c r="I2127" s="19" t="s">
        <v>52</v>
      </c>
      <c r="J2127" s="19" t="s">
        <v>96</v>
      </c>
      <c r="K2127" s="19" t="s">
        <v>789</v>
      </c>
      <c r="L2127" s="19" t="s">
        <v>1347</v>
      </c>
    </row>
    <row r="2128" spans="1:12" ht="127.5" x14ac:dyDescent="0.2">
      <c r="A2128" s="17" t="s">
        <v>3337</v>
      </c>
      <c r="B2128" s="19" t="s">
        <v>4440</v>
      </c>
      <c r="C2128" s="19" t="s">
        <v>25</v>
      </c>
      <c r="D2128" s="19" t="s">
        <v>13</v>
      </c>
      <c r="E2128" s="19" t="s">
        <v>3346</v>
      </c>
      <c r="F2128" s="20">
        <v>14427</v>
      </c>
      <c r="G2128" s="18" t="s">
        <v>4441</v>
      </c>
      <c r="H2128" s="19" t="s">
        <v>118</v>
      </c>
      <c r="I2128" s="19" t="s">
        <v>116</v>
      </c>
      <c r="J2128" s="19" t="s">
        <v>80</v>
      </c>
      <c r="K2128" s="19" t="s">
        <v>270</v>
      </c>
      <c r="L2128" s="19" t="s">
        <v>6561</v>
      </c>
    </row>
    <row r="2129" spans="1:12" ht="191.25" x14ac:dyDescent="0.2">
      <c r="A2129" s="17" t="s">
        <v>3337</v>
      </c>
      <c r="B2129" s="19" t="s">
        <v>4442</v>
      </c>
      <c r="C2129" s="19" t="s">
        <v>25</v>
      </c>
      <c r="D2129" s="19" t="s">
        <v>13</v>
      </c>
      <c r="E2129" s="19" t="s">
        <v>3346</v>
      </c>
      <c r="F2129" s="20">
        <v>15000</v>
      </c>
      <c r="G2129" s="18" t="s">
        <v>4443</v>
      </c>
      <c r="H2129" s="19" t="s">
        <v>44</v>
      </c>
      <c r="I2129" s="19" t="s">
        <v>194</v>
      </c>
      <c r="J2129" s="19" t="s">
        <v>80</v>
      </c>
      <c r="K2129" s="19" t="s">
        <v>308</v>
      </c>
      <c r="L2129" s="19" t="s">
        <v>1928</v>
      </c>
    </row>
    <row r="2130" spans="1:12" ht="165.75" x14ac:dyDescent="0.2">
      <c r="A2130" s="17" t="s">
        <v>3337</v>
      </c>
      <c r="B2130" s="19" t="s">
        <v>4444</v>
      </c>
      <c r="C2130" s="19" t="s">
        <v>25</v>
      </c>
      <c r="D2130" s="19" t="s">
        <v>13</v>
      </c>
      <c r="E2130" s="19" t="s">
        <v>3340</v>
      </c>
      <c r="F2130" s="20">
        <v>40000</v>
      </c>
      <c r="G2130" s="18" t="s">
        <v>4445</v>
      </c>
      <c r="H2130" s="19" t="s">
        <v>118</v>
      </c>
      <c r="I2130" s="19" t="s">
        <v>75</v>
      </c>
      <c r="J2130" s="19" t="s">
        <v>76</v>
      </c>
      <c r="K2130" s="19" t="s">
        <v>77</v>
      </c>
      <c r="L2130" s="19" t="s">
        <v>2706</v>
      </c>
    </row>
    <row r="2131" spans="1:12" ht="127.5" x14ac:dyDescent="0.2">
      <c r="A2131" s="17" t="s">
        <v>3337</v>
      </c>
      <c r="B2131" s="19" t="s">
        <v>4446</v>
      </c>
      <c r="C2131" s="19" t="s">
        <v>25</v>
      </c>
      <c r="D2131" s="19" t="s">
        <v>13</v>
      </c>
      <c r="E2131" s="19" t="s">
        <v>3338</v>
      </c>
      <c r="F2131" s="20">
        <v>49550</v>
      </c>
      <c r="G2131" s="18" t="s">
        <v>4447</v>
      </c>
      <c r="H2131" s="19" t="s">
        <v>50</v>
      </c>
      <c r="I2131" s="19" t="s">
        <v>2341</v>
      </c>
      <c r="J2131" s="19" t="s">
        <v>79</v>
      </c>
      <c r="K2131" s="19" t="s">
        <v>2341</v>
      </c>
      <c r="L2131" s="19" t="s">
        <v>4448</v>
      </c>
    </row>
    <row r="2132" spans="1:12" ht="89.25" x14ac:dyDescent="0.2">
      <c r="A2132" s="17" t="s">
        <v>3337</v>
      </c>
      <c r="B2132" s="19" t="s">
        <v>4449</v>
      </c>
      <c r="C2132" s="19" t="s">
        <v>25</v>
      </c>
      <c r="D2132" s="19" t="s">
        <v>13</v>
      </c>
      <c r="E2132" s="19" t="s">
        <v>3346</v>
      </c>
      <c r="F2132" s="20">
        <v>13761</v>
      </c>
      <c r="G2132" s="18" t="s">
        <v>4450</v>
      </c>
      <c r="H2132" s="19" t="s">
        <v>106</v>
      </c>
      <c r="I2132" s="19" t="s">
        <v>135</v>
      </c>
      <c r="J2132" s="19" t="s">
        <v>71</v>
      </c>
      <c r="K2132" s="19" t="s">
        <v>136</v>
      </c>
      <c r="L2132" s="19" t="s">
        <v>137</v>
      </c>
    </row>
    <row r="2133" spans="1:12" ht="114.75" x14ac:dyDescent="0.2">
      <c r="A2133" s="17" t="s">
        <v>3337</v>
      </c>
      <c r="B2133" s="19" t="s">
        <v>4451</v>
      </c>
      <c r="C2133" s="19" t="s">
        <v>25</v>
      </c>
      <c r="D2133" s="19" t="s">
        <v>13</v>
      </c>
      <c r="E2133" s="19" t="s">
        <v>3338</v>
      </c>
      <c r="F2133" s="20">
        <v>29000</v>
      </c>
      <c r="G2133" s="18" t="s">
        <v>4452</v>
      </c>
      <c r="H2133" s="19" t="s">
        <v>50</v>
      </c>
      <c r="I2133" s="19"/>
      <c r="J2133" s="19"/>
      <c r="K2133" s="19"/>
      <c r="L2133" s="19" t="s">
        <v>4453</v>
      </c>
    </row>
    <row r="2134" spans="1:12" ht="178.5" x14ac:dyDescent="0.2">
      <c r="A2134" s="17" t="s">
        <v>3337</v>
      </c>
      <c r="B2134" s="19" t="s">
        <v>4454</v>
      </c>
      <c r="C2134" s="19" t="s">
        <v>25</v>
      </c>
      <c r="D2134" s="19" t="s">
        <v>13</v>
      </c>
      <c r="E2134" s="19" t="s">
        <v>3346</v>
      </c>
      <c r="F2134" s="20">
        <v>12500</v>
      </c>
      <c r="G2134" s="18" t="s">
        <v>4455</v>
      </c>
      <c r="H2134" s="19" t="s">
        <v>106</v>
      </c>
      <c r="I2134" s="19" t="s">
        <v>197</v>
      </c>
      <c r="J2134" s="19" t="s">
        <v>71</v>
      </c>
      <c r="K2134" s="19" t="s">
        <v>198</v>
      </c>
      <c r="L2134" s="19" t="s">
        <v>4766</v>
      </c>
    </row>
    <row r="2135" spans="1:12" ht="114.75" x14ac:dyDescent="0.2">
      <c r="A2135" s="17" t="s">
        <v>3337</v>
      </c>
      <c r="B2135" s="19" t="s">
        <v>4456</v>
      </c>
      <c r="C2135" s="19" t="s">
        <v>25</v>
      </c>
      <c r="D2135" s="19" t="s">
        <v>13</v>
      </c>
      <c r="E2135" s="19" t="s">
        <v>3346</v>
      </c>
      <c r="F2135" s="20">
        <v>14830</v>
      </c>
      <c r="G2135" s="18" t="s">
        <v>4457</v>
      </c>
      <c r="H2135" s="19" t="s">
        <v>118</v>
      </c>
      <c r="I2135" s="19" t="s">
        <v>386</v>
      </c>
      <c r="J2135" s="19" t="s">
        <v>89</v>
      </c>
      <c r="K2135" s="19" t="s">
        <v>880</v>
      </c>
      <c r="L2135" s="19" t="s">
        <v>2715</v>
      </c>
    </row>
    <row r="2136" spans="1:12" ht="102" x14ac:dyDescent="0.2">
      <c r="A2136" s="17" t="s">
        <v>3337</v>
      </c>
      <c r="B2136" s="19" t="s">
        <v>4458</v>
      </c>
      <c r="C2136" s="19" t="s">
        <v>25</v>
      </c>
      <c r="D2136" s="19" t="s">
        <v>13</v>
      </c>
      <c r="E2136" s="19" t="s">
        <v>3346</v>
      </c>
      <c r="F2136" s="20">
        <v>6500</v>
      </c>
      <c r="G2136" s="18" t="s">
        <v>4459</v>
      </c>
      <c r="H2136" s="19" t="s">
        <v>121</v>
      </c>
      <c r="I2136" s="19" t="s">
        <v>530</v>
      </c>
      <c r="J2136" s="19" t="s">
        <v>86</v>
      </c>
      <c r="K2136" s="19" t="s">
        <v>853</v>
      </c>
      <c r="L2136" s="19" t="s">
        <v>4460</v>
      </c>
    </row>
    <row r="2137" spans="1:12" ht="102" x14ac:dyDescent="0.2">
      <c r="A2137" s="17" t="s">
        <v>3337</v>
      </c>
      <c r="B2137" s="19" t="s">
        <v>6562</v>
      </c>
      <c r="C2137" s="19" t="s">
        <v>25</v>
      </c>
      <c r="D2137" s="19" t="s">
        <v>13</v>
      </c>
      <c r="E2137" s="19" t="s">
        <v>3338</v>
      </c>
      <c r="F2137" s="20">
        <v>250000</v>
      </c>
      <c r="G2137" s="18" t="s">
        <v>6563</v>
      </c>
      <c r="H2137" s="19" t="s">
        <v>44</v>
      </c>
      <c r="I2137" s="19" t="s">
        <v>146</v>
      </c>
      <c r="J2137" s="19" t="s">
        <v>86</v>
      </c>
      <c r="K2137" s="19" t="s">
        <v>147</v>
      </c>
      <c r="L2137" s="19" t="s">
        <v>124</v>
      </c>
    </row>
    <row r="2138" spans="1:12" ht="114.75" x14ac:dyDescent="0.2">
      <c r="A2138" s="17" t="s">
        <v>3337</v>
      </c>
      <c r="B2138" s="19" t="s">
        <v>4461</v>
      </c>
      <c r="C2138" s="19" t="s">
        <v>25</v>
      </c>
      <c r="D2138" s="19" t="s">
        <v>13</v>
      </c>
      <c r="E2138" s="19" t="s">
        <v>3346</v>
      </c>
      <c r="F2138" s="20">
        <v>14990</v>
      </c>
      <c r="G2138" s="18" t="s">
        <v>4462</v>
      </c>
      <c r="H2138" s="19" t="s">
        <v>106</v>
      </c>
      <c r="I2138" s="19" t="s">
        <v>149</v>
      </c>
      <c r="J2138" s="19" t="s">
        <v>80</v>
      </c>
      <c r="K2138" s="19" t="s">
        <v>150</v>
      </c>
      <c r="L2138" s="19" t="s">
        <v>1193</v>
      </c>
    </row>
    <row r="2139" spans="1:12" ht="76.5" x14ac:dyDescent="0.2">
      <c r="A2139" s="17" t="s">
        <v>3337</v>
      </c>
      <c r="B2139" s="19" t="s">
        <v>4463</v>
      </c>
      <c r="C2139" s="19" t="s">
        <v>25</v>
      </c>
      <c r="D2139" s="19" t="s">
        <v>13</v>
      </c>
      <c r="E2139" s="19" t="s">
        <v>3346</v>
      </c>
      <c r="F2139" s="20">
        <v>6558</v>
      </c>
      <c r="G2139" s="18" t="s">
        <v>4464</v>
      </c>
      <c r="H2139" s="19" t="s">
        <v>106</v>
      </c>
      <c r="I2139" s="19" t="s">
        <v>116</v>
      </c>
      <c r="J2139" s="19" t="s">
        <v>80</v>
      </c>
      <c r="K2139" s="19" t="s">
        <v>117</v>
      </c>
      <c r="L2139" s="19" t="s">
        <v>724</v>
      </c>
    </row>
    <row r="2140" spans="1:12" ht="102" x14ac:dyDescent="0.2">
      <c r="A2140" s="17" t="s">
        <v>3337</v>
      </c>
      <c r="B2140" s="19" t="s">
        <v>4465</v>
      </c>
      <c r="C2140" s="19" t="s">
        <v>25</v>
      </c>
      <c r="D2140" s="19" t="s">
        <v>13</v>
      </c>
      <c r="E2140" s="19" t="s">
        <v>3346</v>
      </c>
      <c r="F2140" s="20">
        <v>5940</v>
      </c>
      <c r="G2140" s="18" t="s">
        <v>4466</v>
      </c>
      <c r="H2140" s="19" t="s">
        <v>118</v>
      </c>
      <c r="I2140" s="19" t="s">
        <v>149</v>
      </c>
      <c r="J2140" s="19" t="s">
        <v>80</v>
      </c>
      <c r="K2140" s="19" t="s">
        <v>150</v>
      </c>
      <c r="L2140" s="19" t="s">
        <v>778</v>
      </c>
    </row>
    <row r="2141" spans="1:12" ht="63.75" x14ac:dyDescent="0.2">
      <c r="A2141" s="17" t="s">
        <v>3337</v>
      </c>
      <c r="B2141" s="19" t="s">
        <v>4467</v>
      </c>
      <c r="C2141" s="19" t="s">
        <v>25</v>
      </c>
      <c r="D2141" s="19" t="s">
        <v>13</v>
      </c>
      <c r="E2141" s="19" t="s">
        <v>3346</v>
      </c>
      <c r="F2141" s="20">
        <v>14330</v>
      </c>
      <c r="G2141" s="18" t="s">
        <v>4468</v>
      </c>
      <c r="H2141" s="19" t="s">
        <v>50</v>
      </c>
      <c r="I2141" s="19" t="s">
        <v>331</v>
      </c>
      <c r="J2141" s="19" t="s">
        <v>71</v>
      </c>
      <c r="K2141" s="19" t="s">
        <v>332</v>
      </c>
      <c r="L2141" s="19" t="s">
        <v>5567</v>
      </c>
    </row>
    <row r="2142" spans="1:12" ht="89.25" x14ac:dyDescent="0.2">
      <c r="A2142" s="17" t="s">
        <v>3337</v>
      </c>
      <c r="B2142" s="19" t="s">
        <v>4469</v>
      </c>
      <c r="C2142" s="19" t="s">
        <v>25</v>
      </c>
      <c r="D2142" s="19" t="s">
        <v>13</v>
      </c>
      <c r="E2142" s="19" t="s">
        <v>3346</v>
      </c>
      <c r="F2142" s="20">
        <v>3399</v>
      </c>
      <c r="G2142" s="18" t="s">
        <v>4470</v>
      </c>
      <c r="H2142" s="19" t="s">
        <v>106</v>
      </c>
      <c r="I2142" s="19" t="s">
        <v>974</v>
      </c>
      <c r="J2142" s="19" t="s">
        <v>96</v>
      </c>
      <c r="K2142" s="19" t="s">
        <v>1208</v>
      </c>
      <c r="L2142" s="19" t="s">
        <v>4471</v>
      </c>
    </row>
    <row r="2143" spans="1:12" ht="76.5" x14ac:dyDescent="0.2">
      <c r="A2143" s="17" t="s">
        <v>3337</v>
      </c>
      <c r="B2143" s="19" t="s">
        <v>4472</v>
      </c>
      <c r="C2143" s="19" t="s">
        <v>25</v>
      </c>
      <c r="D2143" s="19" t="s">
        <v>13</v>
      </c>
      <c r="E2143" s="19" t="s">
        <v>3346</v>
      </c>
      <c r="F2143" s="20">
        <v>15000</v>
      </c>
      <c r="G2143" s="18" t="s">
        <v>4473</v>
      </c>
      <c r="H2143" s="19" t="s">
        <v>44</v>
      </c>
      <c r="I2143" s="19" t="s">
        <v>386</v>
      </c>
      <c r="J2143" s="19" t="s">
        <v>89</v>
      </c>
      <c r="K2143" s="19" t="s">
        <v>413</v>
      </c>
      <c r="L2143" s="19" t="s">
        <v>4474</v>
      </c>
    </row>
    <row r="2144" spans="1:12" ht="114.75" x14ac:dyDescent="0.2">
      <c r="A2144" s="17" t="s">
        <v>3337</v>
      </c>
      <c r="B2144" s="19" t="s">
        <v>4475</v>
      </c>
      <c r="C2144" s="19" t="s">
        <v>25</v>
      </c>
      <c r="D2144" s="19" t="s">
        <v>13</v>
      </c>
      <c r="E2144" s="19" t="s">
        <v>3346</v>
      </c>
      <c r="F2144" s="20">
        <v>5000</v>
      </c>
      <c r="G2144" s="18" t="s">
        <v>4476</v>
      </c>
      <c r="H2144" s="19" t="s">
        <v>106</v>
      </c>
      <c r="I2144" s="19" t="s">
        <v>746</v>
      </c>
      <c r="J2144" s="19" t="s">
        <v>96</v>
      </c>
      <c r="K2144" s="19" t="s">
        <v>866</v>
      </c>
      <c r="L2144" s="19" t="s">
        <v>6564</v>
      </c>
    </row>
    <row r="2145" spans="1:12" ht="102" x14ac:dyDescent="0.2">
      <c r="A2145" s="17" t="s">
        <v>3337</v>
      </c>
      <c r="B2145" s="19" t="s">
        <v>6565</v>
      </c>
      <c r="C2145" s="19" t="s">
        <v>25</v>
      </c>
      <c r="D2145" s="19" t="s">
        <v>13</v>
      </c>
      <c r="E2145" s="19" t="s">
        <v>3346</v>
      </c>
      <c r="F2145" s="20">
        <v>13204</v>
      </c>
      <c r="G2145" s="18" t="s">
        <v>6566</v>
      </c>
      <c r="H2145" s="19" t="s">
        <v>106</v>
      </c>
      <c r="I2145" s="19"/>
      <c r="J2145" s="19"/>
      <c r="K2145" s="19"/>
      <c r="L2145" s="19" t="s">
        <v>905</v>
      </c>
    </row>
    <row r="2146" spans="1:12" ht="127.5" x14ac:dyDescent="0.2">
      <c r="A2146" s="17" t="s">
        <v>3337</v>
      </c>
      <c r="B2146" s="19" t="s">
        <v>4477</v>
      </c>
      <c r="C2146" s="19" t="s">
        <v>25</v>
      </c>
      <c r="D2146" s="19" t="s">
        <v>13</v>
      </c>
      <c r="E2146" s="19" t="s">
        <v>3338</v>
      </c>
      <c r="F2146" s="20">
        <v>46970</v>
      </c>
      <c r="G2146" s="18" t="s">
        <v>4478</v>
      </c>
      <c r="H2146" s="19" t="s">
        <v>44</v>
      </c>
      <c r="I2146" s="19" t="s">
        <v>387</v>
      </c>
      <c r="J2146" s="19" t="s">
        <v>89</v>
      </c>
      <c r="K2146" s="19" t="s">
        <v>387</v>
      </c>
      <c r="L2146" s="19" t="s">
        <v>94</v>
      </c>
    </row>
    <row r="2147" spans="1:12" ht="102" x14ac:dyDescent="0.2">
      <c r="A2147" s="17" t="s">
        <v>3337</v>
      </c>
      <c r="B2147" s="19" t="s">
        <v>2573</v>
      </c>
      <c r="C2147" s="19" t="s">
        <v>25</v>
      </c>
      <c r="D2147" s="19" t="s">
        <v>13</v>
      </c>
      <c r="E2147" s="19" t="s">
        <v>3340</v>
      </c>
      <c r="F2147" s="20">
        <v>94522</v>
      </c>
      <c r="G2147" s="18" t="s">
        <v>4479</v>
      </c>
      <c r="H2147" s="19" t="s">
        <v>101</v>
      </c>
      <c r="I2147" s="19" t="s">
        <v>174</v>
      </c>
      <c r="J2147" s="19" t="s">
        <v>79</v>
      </c>
      <c r="K2147" s="19" t="s">
        <v>754</v>
      </c>
      <c r="L2147" s="19" t="s">
        <v>240</v>
      </c>
    </row>
    <row r="2148" spans="1:12" ht="89.25" x14ac:dyDescent="0.2">
      <c r="A2148" s="17" t="s">
        <v>3337</v>
      </c>
      <c r="B2148" s="19" t="s">
        <v>4480</v>
      </c>
      <c r="C2148" s="19" t="s">
        <v>25</v>
      </c>
      <c r="D2148" s="19" t="s">
        <v>13</v>
      </c>
      <c r="E2148" s="19" t="s">
        <v>3346</v>
      </c>
      <c r="F2148" s="20">
        <v>7800</v>
      </c>
      <c r="G2148" s="18" t="s">
        <v>4481</v>
      </c>
      <c r="H2148" s="19" t="s">
        <v>118</v>
      </c>
      <c r="I2148" s="19" t="s">
        <v>45</v>
      </c>
      <c r="J2148" s="19" t="s">
        <v>109</v>
      </c>
      <c r="K2148" s="19" t="s">
        <v>500</v>
      </c>
      <c r="L2148" s="19" t="s">
        <v>1389</v>
      </c>
    </row>
    <row r="2149" spans="1:12" ht="140.25" x14ac:dyDescent="0.2">
      <c r="A2149" s="17" t="s">
        <v>3337</v>
      </c>
      <c r="B2149" s="19" t="s">
        <v>6567</v>
      </c>
      <c r="C2149" s="19" t="s">
        <v>25</v>
      </c>
      <c r="D2149" s="19" t="s">
        <v>13</v>
      </c>
      <c r="E2149" s="19" t="s">
        <v>3346</v>
      </c>
      <c r="F2149" s="20">
        <v>14144</v>
      </c>
      <c r="G2149" s="18" t="s">
        <v>6568</v>
      </c>
      <c r="H2149" s="19" t="s">
        <v>44</v>
      </c>
      <c r="I2149" s="19" t="s">
        <v>159</v>
      </c>
      <c r="J2149" s="19" t="s">
        <v>80</v>
      </c>
      <c r="K2149" s="19" t="s">
        <v>273</v>
      </c>
      <c r="L2149" s="19" t="s">
        <v>595</v>
      </c>
    </row>
    <row r="2150" spans="1:12" ht="89.25" x14ac:dyDescent="0.2">
      <c r="A2150" s="17" t="s">
        <v>3337</v>
      </c>
      <c r="B2150" s="19" t="s">
        <v>4482</v>
      </c>
      <c r="C2150" s="19" t="s">
        <v>25</v>
      </c>
      <c r="D2150" s="19" t="s">
        <v>13</v>
      </c>
      <c r="E2150" s="19" t="s">
        <v>3346</v>
      </c>
      <c r="F2150" s="20">
        <v>14500</v>
      </c>
      <c r="G2150" s="18" t="s">
        <v>4483</v>
      </c>
      <c r="H2150" s="19" t="s">
        <v>118</v>
      </c>
      <c r="I2150" s="19" t="s">
        <v>165</v>
      </c>
      <c r="J2150" s="19" t="s">
        <v>80</v>
      </c>
      <c r="K2150" s="19" t="s">
        <v>166</v>
      </c>
      <c r="L2150" s="19" t="s">
        <v>5581</v>
      </c>
    </row>
    <row r="2151" spans="1:12" ht="89.25" x14ac:dyDescent="0.2">
      <c r="A2151" s="17" t="s">
        <v>3337</v>
      </c>
      <c r="B2151" s="19" t="s">
        <v>4484</v>
      </c>
      <c r="C2151" s="19" t="s">
        <v>25</v>
      </c>
      <c r="D2151" s="19" t="s">
        <v>13</v>
      </c>
      <c r="E2151" s="19" t="s">
        <v>3346</v>
      </c>
      <c r="F2151" s="20">
        <v>14500</v>
      </c>
      <c r="G2151" s="18" t="s">
        <v>4485</v>
      </c>
      <c r="H2151" s="19" t="s">
        <v>50</v>
      </c>
      <c r="I2151" s="19"/>
      <c r="J2151" s="19"/>
      <c r="K2151" s="19"/>
      <c r="L2151" s="19" t="s">
        <v>242</v>
      </c>
    </row>
    <row r="2152" spans="1:12" ht="114.75" x14ac:dyDescent="0.2">
      <c r="A2152" s="17" t="s">
        <v>3337</v>
      </c>
      <c r="B2152" s="19" t="s">
        <v>4486</v>
      </c>
      <c r="C2152" s="19" t="s">
        <v>25</v>
      </c>
      <c r="D2152" s="19" t="s">
        <v>13</v>
      </c>
      <c r="E2152" s="19" t="s">
        <v>3338</v>
      </c>
      <c r="F2152" s="20">
        <v>56000</v>
      </c>
      <c r="G2152" s="18" t="s">
        <v>4487</v>
      </c>
      <c r="H2152" s="19" t="s">
        <v>44</v>
      </c>
      <c r="I2152" s="19" t="s">
        <v>550</v>
      </c>
      <c r="J2152" s="19" t="s">
        <v>76</v>
      </c>
      <c r="K2152" s="19" t="s">
        <v>551</v>
      </c>
      <c r="L2152" s="19" t="s">
        <v>6569</v>
      </c>
    </row>
    <row r="2153" spans="1:12" ht="76.5" x14ac:dyDescent="0.2">
      <c r="A2153" s="17" t="s">
        <v>3337</v>
      </c>
      <c r="B2153" s="19" t="s">
        <v>4488</v>
      </c>
      <c r="C2153" s="19" t="s">
        <v>25</v>
      </c>
      <c r="D2153" s="19" t="s">
        <v>13</v>
      </c>
      <c r="E2153" s="19" t="s">
        <v>3346</v>
      </c>
      <c r="F2153" s="20">
        <v>12100</v>
      </c>
      <c r="G2153" s="18" t="s">
        <v>4489</v>
      </c>
      <c r="H2153" s="19" t="s">
        <v>50</v>
      </c>
      <c r="I2153" s="19" t="s">
        <v>116</v>
      </c>
      <c r="J2153" s="19" t="s">
        <v>80</v>
      </c>
      <c r="K2153" s="19" t="s">
        <v>141</v>
      </c>
      <c r="L2153" s="19" t="s">
        <v>693</v>
      </c>
    </row>
    <row r="2154" spans="1:12" ht="89.25" x14ac:dyDescent="0.2">
      <c r="A2154" s="17" t="s">
        <v>3337</v>
      </c>
      <c r="B2154" s="19" t="s">
        <v>6570</v>
      </c>
      <c r="C2154" s="19" t="s">
        <v>25</v>
      </c>
      <c r="D2154" s="19" t="s">
        <v>13</v>
      </c>
      <c r="E2154" s="19" t="s">
        <v>3346</v>
      </c>
      <c r="F2154" s="20">
        <v>12500</v>
      </c>
      <c r="G2154" s="18" t="s">
        <v>6571</v>
      </c>
      <c r="H2154" s="19" t="s">
        <v>101</v>
      </c>
      <c r="I2154" s="19" t="s">
        <v>116</v>
      </c>
      <c r="J2154" s="19" t="s">
        <v>80</v>
      </c>
      <c r="K2154" s="19" t="s">
        <v>270</v>
      </c>
      <c r="L2154" s="19" t="s">
        <v>6561</v>
      </c>
    </row>
    <row r="2155" spans="1:12" ht="63.75" x14ac:dyDescent="0.2">
      <c r="A2155" s="17" t="s">
        <v>3337</v>
      </c>
      <c r="B2155" s="19" t="s">
        <v>4490</v>
      </c>
      <c r="C2155" s="19" t="s">
        <v>25</v>
      </c>
      <c r="D2155" s="19" t="s">
        <v>13</v>
      </c>
      <c r="E2155" s="19" t="s">
        <v>3346</v>
      </c>
      <c r="F2155" s="20">
        <v>3187</v>
      </c>
      <c r="G2155" s="18" t="s">
        <v>4491</v>
      </c>
      <c r="H2155" s="19" t="s">
        <v>106</v>
      </c>
      <c r="I2155" s="19" t="s">
        <v>149</v>
      </c>
      <c r="J2155" s="19" t="s">
        <v>80</v>
      </c>
      <c r="K2155" s="19" t="s">
        <v>150</v>
      </c>
      <c r="L2155" s="19" t="s">
        <v>151</v>
      </c>
    </row>
    <row r="2156" spans="1:12" ht="102" x14ac:dyDescent="0.2">
      <c r="A2156" s="17" t="s">
        <v>3337</v>
      </c>
      <c r="B2156" s="19" t="s">
        <v>4492</v>
      </c>
      <c r="C2156" s="19" t="s">
        <v>25</v>
      </c>
      <c r="D2156" s="19" t="s">
        <v>13</v>
      </c>
      <c r="E2156" s="19" t="s">
        <v>3338</v>
      </c>
      <c r="F2156" s="20">
        <v>34628</v>
      </c>
      <c r="G2156" s="18" t="s">
        <v>4493</v>
      </c>
      <c r="H2156" s="19" t="s">
        <v>101</v>
      </c>
      <c r="I2156" s="19" t="s">
        <v>159</v>
      </c>
      <c r="J2156" s="19" t="s">
        <v>80</v>
      </c>
      <c r="K2156" s="19" t="s">
        <v>160</v>
      </c>
      <c r="L2156" s="19" t="s">
        <v>876</v>
      </c>
    </row>
    <row r="2157" spans="1:12" ht="127.5" x14ac:dyDescent="0.2">
      <c r="A2157" s="17" t="s">
        <v>3337</v>
      </c>
      <c r="B2157" s="19" t="s">
        <v>4494</v>
      </c>
      <c r="C2157" s="19" t="s">
        <v>25</v>
      </c>
      <c r="D2157" s="19" t="s">
        <v>13</v>
      </c>
      <c r="E2157" s="19" t="s">
        <v>3346</v>
      </c>
      <c r="F2157" s="20">
        <v>14950</v>
      </c>
      <c r="G2157" s="18" t="s">
        <v>4495</v>
      </c>
      <c r="H2157" s="19" t="s">
        <v>106</v>
      </c>
      <c r="I2157" s="19" t="s">
        <v>163</v>
      </c>
      <c r="J2157" s="19" t="s">
        <v>80</v>
      </c>
      <c r="K2157" s="19" t="s">
        <v>568</v>
      </c>
      <c r="L2157" s="19" t="s">
        <v>568</v>
      </c>
    </row>
    <row r="2158" spans="1:12" ht="114.75" x14ac:dyDescent="0.2">
      <c r="A2158" s="17" t="s">
        <v>3337</v>
      </c>
      <c r="B2158" s="19" t="s">
        <v>4496</v>
      </c>
      <c r="C2158" s="19" t="s">
        <v>25</v>
      </c>
      <c r="D2158" s="19" t="s">
        <v>13</v>
      </c>
      <c r="E2158" s="19" t="s">
        <v>3346</v>
      </c>
      <c r="F2158" s="20">
        <v>12000</v>
      </c>
      <c r="G2158" s="18" t="s">
        <v>4497</v>
      </c>
      <c r="H2158" s="19" t="s">
        <v>121</v>
      </c>
      <c r="I2158" s="19" t="s">
        <v>31</v>
      </c>
      <c r="J2158" s="19" t="s">
        <v>80</v>
      </c>
      <c r="K2158" s="19" t="s">
        <v>181</v>
      </c>
      <c r="L2158" s="19" t="s">
        <v>182</v>
      </c>
    </row>
    <row r="2159" spans="1:12" ht="102" x14ac:dyDescent="0.2">
      <c r="A2159" s="17" t="s">
        <v>3337</v>
      </c>
      <c r="B2159" s="19" t="s">
        <v>4498</v>
      </c>
      <c r="C2159" s="19" t="s">
        <v>25</v>
      </c>
      <c r="D2159" s="19" t="s">
        <v>13</v>
      </c>
      <c r="E2159" s="19" t="s">
        <v>3346</v>
      </c>
      <c r="F2159" s="20">
        <v>4210</v>
      </c>
      <c r="G2159" s="18" t="s">
        <v>4499</v>
      </c>
      <c r="H2159" s="19" t="s">
        <v>3606</v>
      </c>
      <c r="I2159" s="19" t="s">
        <v>90</v>
      </c>
      <c r="J2159" s="19" t="s">
        <v>86</v>
      </c>
      <c r="K2159" s="19" t="s">
        <v>91</v>
      </c>
      <c r="L2159" s="19" t="s">
        <v>2478</v>
      </c>
    </row>
    <row r="2160" spans="1:12" ht="102" x14ac:dyDescent="0.2">
      <c r="A2160" s="17" t="s">
        <v>3337</v>
      </c>
      <c r="B2160" s="19" t="s">
        <v>4500</v>
      </c>
      <c r="C2160" s="19" t="s">
        <v>25</v>
      </c>
      <c r="D2160" s="19" t="s">
        <v>13</v>
      </c>
      <c r="E2160" s="19" t="s">
        <v>3346</v>
      </c>
      <c r="F2160" s="20">
        <v>15000</v>
      </c>
      <c r="G2160" s="18" t="s">
        <v>4501</v>
      </c>
      <c r="H2160" s="19" t="s">
        <v>44</v>
      </c>
      <c r="I2160" s="19" t="s">
        <v>95</v>
      </c>
      <c r="J2160" s="19" t="s">
        <v>76</v>
      </c>
      <c r="K2160" s="19" t="s">
        <v>483</v>
      </c>
      <c r="L2160" s="19" t="s">
        <v>5565</v>
      </c>
    </row>
    <row r="2161" spans="1:12" ht="76.5" x14ac:dyDescent="0.2">
      <c r="A2161" s="17" t="s">
        <v>3337</v>
      </c>
      <c r="B2161" s="19" t="s">
        <v>2544</v>
      </c>
      <c r="C2161" s="19" t="s">
        <v>25</v>
      </c>
      <c r="D2161" s="19" t="s">
        <v>13</v>
      </c>
      <c r="E2161" s="19" t="s">
        <v>3338</v>
      </c>
      <c r="F2161" s="20">
        <v>48000</v>
      </c>
      <c r="G2161" s="18" t="s">
        <v>6572</v>
      </c>
      <c r="H2161" s="19" t="s">
        <v>121</v>
      </c>
      <c r="I2161" s="19"/>
      <c r="J2161" s="19"/>
      <c r="K2161" s="19"/>
      <c r="L2161" s="19" t="s">
        <v>2523</v>
      </c>
    </row>
    <row r="2162" spans="1:12" ht="165.75" x14ac:dyDescent="0.2">
      <c r="A2162" s="17" t="s">
        <v>3337</v>
      </c>
      <c r="B2162" s="19" t="s">
        <v>4502</v>
      </c>
      <c r="C2162" s="19" t="s">
        <v>25</v>
      </c>
      <c r="D2162" s="19" t="s">
        <v>13</v>
      </c>
      <c r="E2162" s="19" t="s">
        <v>3338</v>
      </c>
      <c r="F2162" s="20">
        <v>32125</v>
      </c>
      <c r="G2162" s="18" t="s">
        <v>4503</v>
      </c>
      <c r="H2162" s="19" t="s">
        <v>44</v>
      </c>
      <c r="I2162" s="19" t="s">
        <v>705</v>
      </c>
      <c r="J2162" s="19" t="s">
        <v>89</v>
      </c>
      <c r="K2162" s="19" t="s">
        <v>396</v>
      </c>
      <c r="L2162" s="19" t="s">
        <v>706</v>
      </c>
    </row>
    <row r="2163" spans="1:12" ht="89.25" x14ac:dyDescent="0.2">
      <c r="A2163" s="17" t="s">
        <v>3337</v>
      </c>
      <c r="B2163" s="19" t="s">
        <v>4504</v>
      </c>
      <c r="C2163" s="19" t="s">
        <v>25</v>
      </c>
      <c r="D2163" s="19" t="s">
        <v>13</v>
      </c>
      <c r="E2163" s="19" t="s">
        <v>3346</v>
      </c>
      <c r="F2163" s="20">
        <v>8360</v>
      </c>
      <c r="G2163" s="18" t="s">
        <v>4505</v>
      </c>
      <c r="H2163" s="19" t="s">
        <v>44</v>
      </c>
      <c r="I2163" s="19" t="s">
        <v>608</v>
      </c>
      <c r="J2163" s="19" t="s">
        <v>109</v>
      </c>
      <c r="K2163" s="19" t="s">
        <v>608</v>
      </c>
      <c r="L2163" s="19" t="s">
        <v>4506</v>
      </c>
    </row>
    <row r="2164" spans="1:12" ht="165.75" x14ac:dyDescent="0.2">
      <c r="A2164" s="17" t="s">
        <v>3337</v>
      </c>
      <c r="B2164" s="19" t="s">
        <v>2669</v>
      </c>
      <c r="C2164" s="19" t="s">
        <v>25</v>
      </c>
      <c r="D2164" s="19" t="s">
        <v>13</v>
      </c>
      <c r="E2164" s="19" t="s">
        <v>3346</v>
      </c>
      <c r="F2164" s="20">
        <v>14130</v>
      </c>
      <c r="G2164" s="18" t="s">
        <v>4507</v>
      </c>
      <c r="H2164" s="19" t="s">
        <v>101</v>
      </c>
      <c r="I2164" s="19" t="s">
        <v>2670</v>
      </c>
      <c r="J2164" s="19" t="s">
        <v>96</v>
      </c>
      <c r="K2164" s="19" t="s">
        <v>866</v>
      </c>
      <c r="L2164" s="19" t="s">
        <v>2671</v>
      </c>
    </row>
    <row r="2165" spans="1:12" ht="89.25" x14ac:dyDescent="0.2">
      <c r="A2165" s="17" t="s">
        <v>3337</v>
      </c>
      <c r="B2165" s="19" t="s">
        <v>4508</v>
      </c>
      <c r="C2165" s="19" t="s">
        <v>25</v>
      </c>
      <c r="D2165" s="19" t="s">
        <v>13</v>
      </c>
      <c r="E2165" s="19" t="s">
        <v>3346</v>
      </c>
      <c r="F2165" s="20">
        <v>14971</v>
      </c>
      <c r="G2165" s="18" t="s">
        <v>4509</v>
      </c>
      <c r="H2165" s="19" t="s">
        <v>118</v>
      </c>
      <c r="I2165" s="19" t="s">
        <v>495</v>
      </c>
      <c r="J2165" s="19" t="s">
        <v>88</v>
      </c>
      <c r="K2165" s="19" t="s">
        <v>588</v>
      </c>
      <c r="L2165" s="19" t="s">
        <v>4510</v>
      </c>
    </row>
    <row r="2166" spans="1:12" ht="114.75" x14ac:dyDescent="0.2">
      <c r="A2166" s="17" t="s">
        <v>3337</v>
      </c>
      <c r="B2166" s="19" t="s">
        <v>2487</v>
      </c>
      <c r="C2166" s="19" t="s">
        <v>25</v>
      </c>
      <c r="D2166" s="19" t="s">
        <v>13</v>
      </c>
      <c r="E2166" s="19" t="s">
        <v>3338</v>
      </c>
      <c r="F2166" s="20">
        <v>41605</v>
      </c>
      <c r="G2166" s="18" t="s">
        <v>4511</v>
      </c>
      <c r="H2166" s="19" t="s">
        <v>106</v>
      </c>
      <c r="I2166" s="19" t="s">
        <v>174</v>
      </c>
      <c r="J2166" s="19" t="s">
        <v>79</v>
      </c>
      <c r="K2166" s="19" t="s">
        <v>2488</v>
      </c>
      <c r="L2166" s="19" t="s">
        <v>2489</v>
      </c>
    </row>
    <row r="2167" spans="1:12" ht="102" x14ac:dyDescent="0.2">
      <c r="A2167" s="17" t="s">
        <v>3337</v>
      </c>
      <c r="B2167" s="19" t="s">
        <v>4512</v>
      </c>
      <c r="C2167" s="19" t="s">
        <v>25</v>
      </c>
      <c r="D2167" s="19" t="s">
        <v>13</v>
      </c>
      <c r="E2167" s="19" t="s">
        <v>3346</v>
      </c>
      <c r="F2167" s="20">
        <v>7210</v>
      </c>
      <c r="G2167" s="18" t="s">
        <v>4513</v>
      </c>
      <c r="H2167" s="19" t="s">
        <v>118</v>
      </c>
      <c r="I2167" s="19" t="s">
        <v>590</v>
      </c>
      <c r="J2167" s="19" t="s">
        <v>89</v>
      </c>
      <c r="K2167" s="19" t="s">
        <v>591</v>
      </c>
      <c r="L2167" s="19" t="s">
        <v>4514</v>
      </c>
    </row>
    <row r="2168" spans="1:12" ht="102" x14ac:dyDescent="0.2">
      <c r="A2168" s="17" t="s">
        <v>3337</v>
      </c>
      <c r="B2168" s="19" t="s">
        <v>4515</v>
      </c>
      <c r="C2168" s="19" t="s">
        <v>25</v>
      </c>
      <c r="D2168" s="19" t="s">
        <v>13</v>
      </c>
      <c r="E2168" s="19" t="s">
        <v>3346</v>
      </c>
      <c r="F2168" s="20">
        <v>12672</v>
      </c>
      <c r="G2168" s="18" t="s">
        <v>4516</v>
      </c>
      <c r="H2168" s="19" t="s">
        <v>101</v>
      </c>
      <c r="I2168" s="19" t="s">
        <v>467</v>
      </c>
      <c r="J2168" s="19" t="s">
        <v>80</v>
      </c>
      <c r="K2168" s="19" t="s">
        <v>468</v>
      </c>
      <c r="L2168" s="19" t="s">
        <v>4517</v>
      </c>
    </row>
    <row r="2169" spans="1:12" ht="89.25" x14ac:dyDescent="0.2">
      <c r="A2169" s="17" t="s">
        <v>3337</v>
      </c>
      <c r="B2169" s="19" t="s">
        <v>6573</v>
      </c>
      <c r="C2169" s="19" t="s">
        <v>25</v>
      </c>
      <c r="D2169" s="19" t="s">
        <v>13</v>
      </c>
      <c r="E2169" s="19" t="s">
        <v>3346</v>
      </c>
      <c r="F2169" s="20">
        <v>7590</v>
      </c>
      <c r="G2169" s="18" t="s">
        <v>6574</v>
      </c>
      <c r="H2169" s="19" t="s">
        <v>121</v>
      </c>
      <c r="I2169" s="19" t="s">
        <v>4176</v>
      </c>
      <c r="J2169" s="19" t="s">
        <v>79</v>
      </c>
      <c r="K2169" s="19" t="s">
        <v>4176</v>
      </c>
      <c r="L2169" s="19" t="s">
        <v>6434</v>
      </c>
    </row>
    <row r="2170" spans="1:12" ht="102" x14ac:dyDescent="0.2">
      <c r="A2170" s="17" t="s">
        <v>3337</v>
      </c>
      <c r="B2170" s="19" t="s">
        <v>6575</v>
      </c>
      <c r="C2170" s="19" t="s">
        <v>25</v>
      </c>
      <c r="D2170" s="19" t="s">
        <v>13</v>
      </c>
      <c r="E2170" s="19" t="s">
        <v>3346</v>
      </c>
      <c r="F2170" s="20">
        <v>14300</v>
      </c>
      <c r="G2170" s="18" t="s">
        <v>6576</v>
      </c>
      <c r="H2170" s="19" t="s">
        <v>121</v>
      </c>
      <c r="I2170" s="19" t="s">
        <v>309</v>
      </c>
      <c r="J2170" s="19" t="s">
        <v>71</v>
      </c>
      <c r="K2170" s="19" t="s">
        <v>310</v>
      </c>
      <c r="L2170" s="19" t="s">
        <v>310</v>
      </c>
    </row>
    <row r="2171" spans="1:12" ht="102" x14ac:dyDescent="0.2">
      <c r="A2171" s="17" t="s">
        <v>3337</v>
      </c>
      <c r="B2171" s="19" t="s">
        <v>4518</v>
      </c>
      <c r="C2171" s="19" t="s">
        <v>25</v>
      </c>
      <c r="D2171" s="19" t="s">
        <v>13</v>
      </c>
      <c r="E2171" s="19" t="s">
        <v>3346</v>
      </c>
      <c r="F2171" s="20">
        <v>12320</v>
      </c>
      <c r="G2171" s="18" t="s">
        <v>4519</v>
      </c>
      <c r="H2171" s="19" t="s">
        <v>118</v>
      </c>
      <c r="I2171" s="19" t="s">
        <v>140</v>
      </c>
      <c r="J2171" s="19" t="s">
        <v>80</v>
      </c>
      <c r="K2171" s="19" t="s">
        <v>202</v>
      </c>
      <c r="L2171" s="19" t="s">
        <v>5597</v>
      </c>
    </row>
    <row r="2172" spans="1:12" ht="114.75" x14ac:dyDescent="0.2">
      <c r="A2172" s="17" t="s">
        <v>3337</v>
      </c>
      <c r="B2172" s="19" t="s">
        <v>2724</v>
      </c>
      <c r="C2172" s="19" t="s">
        <v>25</v>
      </c>
      <c r="D2172" s="19" t="s">
        <v>13</v>
      </c>
      <c r="E2172" s="19" t="s">
        <v>3346</v>
      </c>
      <c r="F2172" s="20">
        <v>13154</v>
      </c>
      <c r="G2172" s="18" t="s">
        <v>4520</v>
      </c>
      <c r="H2172" s="19" t="s">
        <v>118</v>
      </c>
      <c r="I2172" s="19" t="s">
        <v>924</v>
      </c>
      <c r="J2172" s="19" t="s">
        <v>96</v>
      </c>
      <c r="K2172" s="19" t="s">
        <v>924</v>
      </c>
      <c r="L2172" s="19" t="s">
        <v>2693</v>
      </c>
    </row>
    <row r="2173" spans="1:12" ht="102" x14ac:dyDescent="0.2">
      <c r="A2173" s="17" t="s">
        <v>3337</v>
      </c>
      <c r="B2173" s="19" t="s">
        <v>4521</v>
      </c>
      <c r="C2173" s="19" t="s">
        <v>25</v>
      </c>
      <c r="D2173" s="19" t="s">
        <v>13</v>
      </c>
      <c r="E2173" s="19" t="s">
        <v>3346</v>
      </c>
      <c r="F2173" s="20">
        <v>14996</v>
      </c>
      <c r="G2173" s="18" t="s">
        <v>4522</v>
      </c>
      <c r="H2173" s="19" t="s">
        <v>4523</v>
      </c>
      <c r="I2173" s="19" t="s">
        <v>2503</v>
      </c>
      <c r="J2173" s="19" t="s">
        <v>86</v>
      </c>
      <c r="K2173" s="19" t="s">
        <v>2503</v>
      </c>
      <c r="L2173" s="19" t="s">
        <v>124</v>
      </c>
    </row>
    <row r="2174" spans="1:12" ht="102" x14ac:dyDescent="0.2">
      <c r="A2174" s="17" t="s">
        <v>3337</v>
      </c>
      <c r="B2174" s="19" t="s">
        <v>4524</v>
      </c>
      <c r="C2174" s="19" t="s">
        <v>25</v>
      </c>
      <c r="D2174" s="19" t="s">
        <v>13</v>
      </c>
      <c r="E2174" s="19" t="s">
        <v>3346</v>
      </c>
      <c r="F2174" s="20">
        <v>1755</v>
      </c>
      <c r="G2174" s="18" t="s">
        <v>4525</v>
      </c>
      <c r="H2174" s="19" t="s">
        <v>106</v>
      </c>
      <c r="I2174" s="19" t="s">
        <v>194</v>
      </c>
      <c r="J2174" s="19" t="s">
        <v>80</v>
      </c>
      <c r="K2174" s="19" t="s">
        <v>195</v>
      </c>
      <c r="L2174" s="19" t="s">
        <v>3472</v>
      </c>
    </row>
    <row r="2175" spans="1:12" ht="102" x14ac:dyDescent="0.2">
      <c r="A2175" s="17" t="s">
        <v>3337</v>
      </c>
      <c r="B2175" s="19" t="s">
        <v>4526</v>
      </c>
      <c r="C2175" s="19" t="s">
        <v>25</v>
      </c>
      <c r="D2175" s="19" t="s">
        <v>13</v>
      </c>
      <c r="E2175" s="19" t="s">
        <v>3338</v>
      </c>
      <c r="F2175" s="20">
        <v>35000</v>
      </c>
      <c r="G2175" s="18" t="s">
        <v>4527</v>
      </c>
      <c r="H2175" s="19" t="s">
        <v>106</v>
      </c>
      <c r="I2175" s="19"/>
      <c r="J2175" s="19"/>
      <c r="K2175" s="19"/>
      <c r="L2175" s="19" t="s">
        <v>494</v>
      </c>
    </row>
    <row r="2176" spans="1:12" ht="114.75" x14ac:dyDescent="0.2">
      <c r="A2176" s="17" t="s">
        <v>3337</v>
      </c>
      <c r="B2176" s="19" t="s">
        <v>4528</v>
      </c>
      <c r="C2176" s="19" t="s">
        <v>25</v>
      </c>
      <c r="D2176" s="19" t="s">
        <v>13</v>
      </c>
      <c r="E2176" s="19" t="s">
        <v>3346</v>
      </c>
      <c r="F2176" s="20">
        <v>13861</v>
      </c>
      <c r="G2176" s="18" t="s">
        <v>4529</v>
      </c>
      <c r="H2176" s="19" t="s">
        <v>44</v>
      </c>
      <c r="I2176" s="19" t="s">
        <v>393</v>
      </c>
      <c r="J2176" s="19" t="s">
        <v>80</v>
      </c>
      <c r="K2176" s="19" t="s">
        <v>394</v>
      </c>
      <c r="L2176" s="19" t="s">
        <v>1537</v>
      </c>
    </row>
    <row r="2177" spans="1:12" ht="165.75" x14ac:dyDescent="0.2">
      <c r="A2177" s="17" t="s">
        <v>3337</v>
      </c>
      <c r="B2177" s="19" t="s">
        <v>4530</v>
      </c>
      <c r="C2177" s="19" t="s">
        <v>25</v>
      </c>
      <c r="D2177" s="19" t="s">
        <v>13</v>
      </c>
      <c r="E2177" s="19" t="s">
        <v>3346</v>
      </c>
      <c r="F2177" s="20">
        <v>14998</v>
      </c>
      <c r="G2177" s="18" t="s">
        <v>4531</v>
      </c>
      <c r="H2177" s="19" t="s">
        <v>106</v>
      </c>
      <c r="I2177" s="19" t="s">
        <v>1261</v>
      </c>
      <c r="J2177" s="19" t="s">
        <v>88</v>
      </c>
      <c r="K2177" s="19" t="s">
        <v>1262</v>
      </c>
      <c r="L2177" s="19" t="s">
        <v>1459</v>
      </c>
    </row>
    <row r="2178" spans="1:12" ht="76.5" x14ac:dyDescent="0.2">
      <c r="A2178" s="17" t="s">
        <v>3337</v>
      </c>
      <c r="B2178" s="19" t="s">
        <v>2679</v>
      </c>
      <c r="C2178" s="19" t="s">
        <v>25</v>
      </c>
      <c r="D2178" s="19" t="s">
        <v>13</v>
      </c>
      <c r="E2178" s="19" t="s">
        <v>3346</v>
      </c>
      <c r="F2178" s="20">
        <v>15000</v>
      </c>
      <c r="G2178" s="18" t="s">
        <v>4532</v>
      </c>
      <c r="H2178" s="19" t="s">
        <v>118</v>
      </c>
      <c r="I2178" s="19" t="s">
        <v>75</v>
      </c>
      <c r="J2178" s="19" t="s">
        <v>76</v>
      </c>
      <c r="K2178" s="19" t="s">
        <v>77</v>
      </c>
      <c r="L2178" s="19" t="s">
        <v>361</v>
      </c>
    </row>
    <row r="2179" spans="1:12" ht="127.5" x14ac:dyDescent="0.2">
      <c r="A2179" s="17" t="s">
        <v>3337</v>
      </c>
      <c r="B2179" s="19" t="s">
        <v>4533</v>
      </c>
      <c r="C2179" s="19" t="s">
        <v>25</v>
      </c>
      <c r="D2179" s="19" t="s">
        <v>13</v>
      </c>
      <c r="E2179" s="19" t="s">
        <v>3346</v>
      </c>
      <c r="F2179" s="20">
        <v>13435</v>
      </c>
      <c r="G2179" s="18" t="s">
        <v>4534</v>
      </c>
      <c r="H2179" s="19" t="s">
        <v>44</v>
      </c>
      <c r="I2179" s="19" t="s">
        <v>276</v>
      </c>
      <c r="J2179" s="19" t="s">
        <v>88</v>
      </c>
      <c r="K2179" s="19" t="s">
        <v>277</v>
      </c>
      <c r="L2179" s="19" t="s">
        <v>4535</v>
      </c>
    </row>
    <row r="2180" spans="1:12" ht="89.25" x14ac:dyDescent="0.2">
      <c r="A2180" s="17" t="s">
        <v>3337</v>
      </c>
      <c r="B2180" s="19" t="s">
        <v>4536</v>
      </c>
      <c r="C2180" s="19" t="s">
        <v>25</v>
      </c>
      <c r="D2180" s="19" t="s">
        <v>13</v>
      </c>
      <c r="E2180" s="19" t="s">
        <v>3346</v>
      </c>
      <c r="F2180" s="20">
        <v>14240</v>
      </c>
      <c r="G2180" s="18" t="s">
        <v>4537</v>
      </c>
      <c r="H2180" s="19" t="s">
        <v>106</v>
      </c>
      <c r="I2180" s="19" t="s">
        <v>620</v>
      </c>
      <c r="J2180" s="19" t="s">
        <v>109</v>
      </c>
      <c r="K2180" s="19" t="s">
        <v>620</v>
      </c>
      <c r="L2180" s="19" t="s">
        <v>2560</v>
      </c>
    </row>
    <row r="2181" spans="1:12" ht="63.75" x14ac:dyDescent="0.2">
      <c r="A2181" s="17" t="s">
        <v>3337</v>
      </c>
      <c r="B2181" s="19" t="s">
        <v>4538</v>
      </c>
      <c r="C2181" s="19" t="s">
        <v>25</v>
      </c>
      <c r="D2181" s="19" t="s">
        <v>13</v>
      </c>
      <c r="E2181" s="19" t="s">
        <v>3606</v>
      </c>
      <c r="F2181" s="20">
        <v>11500</v>
      </c>
      <c r="G2181" s="18" t="s">
        <v>4539</v>
      </c>
      <c r="H2181" s="19" t="s">
        <v>44</v>
      </c>
      <c r="I2181" s="19" t="s">
        <v>728</v>
      </c>
      <c r="J2181" s="19" t="s">
        <v>80</v>
      </c>
      <c r="K2181" s="19" t="s">
        <v>356</v>
      </c>
      <c r="L2181" s="19" t="s">
        <v>2638</v>
      </c>
    </row>
    <row r="2182" spans="1:12" ht="76.5" x14ac:dyDescent="0.2">
      <c r="A2182" s="17" t="s">
        <v>3337</v>
      </c>
      <c r="B2182" s="19" t="s">
        <v>4540</v>
      </c>
      <c r="C2182" s="19" t="s">
        <v>25</v>
      </c>
      <c r="D2182" s="19" t="s">
        <v>13</v>
      </c>
      <c r="E2182" s="19" t="s">
        <v>3346</v>
      </c>
      <c r="F2182" s="20">
        <v>5299</v>
      </c>
      <c r="G2182" s="18" t="s">
        <v>4541</v>
      </c>
      <c r="H2182" s="19" t="s">
        <v>106</v>
      </c>
      <c r="I2182" s="19" t="s">
        <v>355</v>
      </c>
      <c r="J2182" s="19" t="s">
        <v>80</v>
      </c>
      <c r="K2182" s="19" t="s">
        <v>431</v>
      </c>
      <c r="L2182" s="19" t="s">
        <v>561</v>
      </c>
    </row>
    <row r="2183" spans="1:12" ht="76.5" x14ac:dyDescent="0.2">
      <c r="A2183" s="17" t="s">
        <v>3337</v>
      </c>
      <c r="B2183" s="19" t="s">
        <v>4542</v>
      </c>
      <c r="C2183" s="19" t="s">
        <v>25</v>
      </c>
      <c r="D2183" s="19" t="s">
        <v>13</v>
      </c>
      <c r="E2183" s="19" t="s">
        <v>3346</v>
      </c>
      <c r="F2183" s="20">
        <v>13412</v>
      </c>
      <c r="G2183" s="18" t="s">
        <v>4543</v>
      </c>
      <c r="H2183" s="19" t="s">
        <v>44</v>
      </c>
      <c r="I2183" s="19"/>
      <c r="J2183" s="19"/>
      <c r="K2183" s="19"/>
      <c r="L2183" s="19" t="s">
        <v>2436</v>
      </c>
    </row>
    <row r="2184" spans="1:12" ht="102" x14ac:dyDescent="0.2">
      <c r="A2184" s="17" t="s">
        <v>3337</v>
      </c>
      <c r="B2184" s="19" t="s">
        <v>4544</v>
      </c>
      <c r="C2184" s="19" t="s">
        <v>25</v>
      </c>
      <c r="D2184" s="19" t="s">
        <v>13</v>
      </c>
      <c r="E2184" s="19" t="s">
        <v>3346</v>
      </c>
      <c r="F2184" s="20">
        <v>15000</v>
      </c>
      <c r="G2184" s="18" t="s">
        <v>4545</v>
      </c>
      <c r="H2184" s="19" t="s">
        <v>118</v>
      </c>
      <c r="I2184" s="19" t="s">
        <v>924</v>
      </c>
      <c r="J2184" s="19" t="s">
        <v>96</v>
      </c>
      <c r="K2184" s="19" t="s">
        <v>924</v>
      </c>
      <c r="L2184" s="19" t="s">
        <v>2550</v>
      </c>
    </row>
    <row r="2185" spans="1:12" ht="89.25" x14ac:dyDescent="0.2">
      <c r="A2185" s="17" t="s">
        <v>3337</v>
      </c>
      <c r="B2185" s="19" t="s">
        <v>6577</v>
      </c>
      <c r="C2185" s="19" t="s">
        <v>25</v>
      </c>
      <c r="D2185" s="19" t="s">
        <v>13</v>
      </c>
      <c r="E2185" s="19" t="s">
        <v>3346</v>
      </c>
      <c r="F2185" s="20">
        <v>15000</v>
      </c>
      <c r="G2185" s="18" t="s">
        <v>6578</v>
      </c>
      <c r="H2185" s="19" t="s">
        <v>106</v>
      </c>
      <c r="I2185" s="19" t="s">
        <v>1007</v>
      </c>
      <c r="J2185" s="19" t="s">
        <v>96</v>
      </c>
      <c r="K2185" s="19" t="s">
        <v>1008</v>
      </c>
      <c r="L2185" s="19" t="s">
        <v>1420</v>
      </c>
    </row>
    <row r="2186" spans="1:12" ht="102" x14ac:dyDescent="0.2">
      <c r="A2186" s="17" t="s">
        <v>3337</v>
      </c>
      <c r="B2186" s="19" t="s">
        <v>6579</v>
      </c>
      <c r="C2186" s="19" t="s">
        <v>25</v>
      </c>
      <c r="D2186" s="19" t="s">
        <v>13</v>
      </c>
      <c r="E2186" s="19" t="s">
        <v>3346</v>
      </c>
      <c r="F2186" s="20">
        <v>12529</v>
      </c>
      <c r="G2186" s="18" t="s">
        <v>6580</v>
      </c>
      <c r="H2186" s="19" t="s">
        <v>4943</v>
      </c>
      <c r="I2186" s="19" t="s">
        <v>156</v>
      </c>
      <c r="J2186" s="19" t="s">
        <v>86</v>
      </c>
      <c r="K2186" s="19" t="s">
        <v>157</v>
      </c>
      <c r="L2186" s="19" t="s">
        <v>6257</v>
      </c>
    </row>
    <row r="2187" spans="1:12" ht="76.5" x14ac:dyDescent="0.2">
      <c r="A2187" s="17" t="s">
        <v>3337</v>
      </c>
      <c r="B2187" s="19" t="s">
        <v>2509</v>
      </c>
      <c r="C2187" s="19" t="s">
        <v>25</v>
      </c>
      <c r="D2187" s="19" t="s">
        <v>13</v>
      </c>
      <c r="E2187" s="19" t="s">
        <v>3346</v>
      </c>
      <c r="F2187" s="20">
        <v>14990</v>
      </c>
      <c r="G2187" s="18" t="s">
        <v>4546</v>
      </c>
      <c r="H2187" s="19" t="s">
        <v>118</v>
      </c>
      <c r="I2187" s="19" t="s">
        <v>92</v>
      </c>
      <c r="J2187" s="19" t="s">
        <v>88</v>
      </c>
      <c r="K2187" s="19" t="s">
        <v>38</v>
      </c>
      <c r="L2187" s="19" t="s">
        <v>327</v>
      </c>
    </row>
    <row r="2188" spans="1:12" ht="102" x14ac:dyDescent="0.2">
      <c r="A2188" s="17" t="s">
        <v>3337</v>
      </c>
      <c r="B2188" s="19" t="s">
        <v>4547</v>
      </c>
      <c r="C2188" s="19" t="s">
        <v>25</v>
      </c>
      <c r="D2188" s="19" t="s">
        <v>13</v>
      </c>
      <c r="E2188" s="19" t="s">
        <v>3346</v>
      </c>
      <c r="F2188" s="20">
        <v>14910</v>
      </c>
      <c r="G2188" s="18" t="s">
        <v>4548</v>
      </c>
      <c r="H2188" s="19" t="s">
        <v>3679</v>
      </c>
      <c r="I2188" s="19" t="s">
        <v>1544</v>
      </c>
      <c r="J2188" s="19" t="s">
        <v>86</v>
      </c>
      <c r="K2188" s="19" t="s">
        <v>1660</v>
      </c>
      <c r="L2188" s="19" t="s">
        <v>4549</v>
      </c>
    </row>
    <row r="2189" spans="1:12" ht="76.5" x14ac:dyDescent="0.2">
      <c r="A2189" s="17" t="s">
        <v>3337</v>
      </c>
      <c r="B2189" s="19" t="s">
        <v>4550</v>
      </c>
      <c r="C2189" s="19" t="s">
        <v>25</v>
      </c>
      <c r="D2189" s="19" t="s">
        <v>13</v>
      </c>
      <c r="E2189" s="19" t="s">
        <v>3346</v>
      </c>
      <c r="F2189" s="20">
        <v>10501</v>
      </c>
      <c r="G2189" s="18" t="s">
        <v>4551</v>
      </c>
      <c r="H2189" s="19" t="s">
        <v>118</v>
      </c>
      <c r="I2189" s="19" t="s">
        <v>107</v>
      </c>
      <c r="J2189" s="19" t="s">
        <v>89</v>
      </c>
      <c r="K2189" s="19" t="s">
        <v>107</v>
      </c>
      <c r="L2189" s="19" t="s">
        <v>1176</v>
      </c>
    </row>
    <row r="2190" spans="1:12" ht="76.5" x14ac:dyDescent="0.2">
      <c r="A2190" s="17" t="s">
        <v>3337</v>
      </c>
      <c r="B2190" s="19" t="s">
        <v>4552</v>
      </c>
      <c r="C2190" s="19" t="s">
        <v>25</v>
      </c>
      <c r="D2190" s="19" t="s">
        <v>13</v>
      </c>
      <c r="E2190" s="19" t="s">
        <v>3346</v>
      </c>
      <c r="F2190" s="20">
        <v>13800</v>
      </c>
      <c r="G2190" s="18" t="s">
        <v>4553</v>
      </c>
      <c r="H2190" s="19" t="s">
        <v>118</v>
      </c>
      <c r="I2190" s="19" t="s">
        <v>92</v>
      </c>
      <c r="J2190" s="19" t="s">
        <v>88</v>
      </c>
      <c r="K2190" s="19" t="s">
        <v>38</v>
      </c>
      <c r="L2190" s="19" t="s">
        <v>39</v>
      </c>
    </row>
    <row r="2191" spans="1:12" ht="165.75" x14ac:dyDescent="0.2">
      <c r="A2191" s="17" t="s">
        <v>3337</v>
      </c>
      <c r="B2191" s="19" t="s">
        <v>4554</v>
      </c>
      <c r="C2191" s="19" t="s">
        <v>25</v>
      </c>
      <c r="D2191" s="19" t="s">
        <v>13</v>
      </c>
      <c r="E2191" s="19" t="s">
        <v>3346</v>
      </c>
      <c r="F2191" s="20">
        <v>14859</v>
      </c>
      <c r="G2191" s="18" t="s">
        <v>4555</v>
      </c>
      <c r="H2191" s="19" t="s">
        <v>101</v>
      </c>
      <c r="I2191" s="19" t="s">
        <v>183</v>
      </c>
      <c r="J2191" s="19" t="s">
        <v>86</v>
      </c>
      <c r="K2191" s="19" t="s">
        <v>330</v>
      </c>
      <c r="L2191" s="19" t="s">
        <v>4556</v>
      </c>
    </row>
    <row r="2192" spans="1:12" ht="102" x14ac:dyDescent="0.2">
      <c r="A2192" s="17" t="s">
        <v>3337</v>
      </c>
      <c r="B2192" s="19" t="s">
        <v>4557</v>
      </c>
      <c r="C2192" s="19" t="s">
        <v>25</v>
      </c>
      <c r="D2192" s="19" t="s">
        <v>13</v>
      </c>
      <c r="E2192" s="19" t="s">
        <v>3338</v>
      </c>
      <c r="F2192" s="20">
        <v>18595</v>
      </c>
      <c r="G2192" s="18" t="s">
        <v>4558</v>
      </c>
      <c r="H2192" s="19" t="s">
        <v>121</v>
      </c>
      <c r="I2192" s="19" t="s">
        <v>1086</v>
      </c>
      <c r="J2192" s="19" t="s">
        <v>86</v>
      </c>
      <c r="K2192" s="19" t="s">
        <v>657</v>
      </c>
      <c r="L2192" s="19" t="s">
        <v>4559</v>
      </c>
    </row>
    <row r="2193" spans="1:12" ht="89.25" x14ac:dyDescent="0.2">
      <c r="A2193" s="17" t="s">
        <v>3337</v>
      </c>
      <c r="B2193" s="19" t="s">
        <v>6581</v>
      </c>
      <c r="C2193" s="19" t="s">
        <v>25</v>
      </c>
      <c r="D2193" s="19" t="s">
        <v>13</v>
      </c>
      <c r="E2193" s="19" t="s">
        <v>3346</v>
      </c>
      <c r="F2193" s="20">
        <v>4500</v>
      </c>
      <c r="G2193" s="18" t="s">
        <v>6582</v>
      </c>
      <c r="H2193" s="19" t="s">
        <v>118</v>
      </c>
      <c r="I2193" s="19" t="s">
        <v>15</v>
      </c>
      <c r="J2193" s="19" t="s">
        <v>80</v>
      </c>
      <c r="K2193" s="19" t="s">
        <v>82</v>
      </c>
      <c r="L2193" s="19" t="s">
        <v>5573</v>
      </c>
    </row>
    <row r="2194" spans="1:12" ht="63.75" x14ac:dyDescent="0.2">
      <c r="A2194" s="17" t="s">
        <v>3337</v>
      </c>
      <c r="B2194" s="19" t="s">
        <v>2737</v>
      </c>
      <c r="C2194" s="19" t="s">
        <v>25</v>
      </c>
      <c r="D2194" s="19" t="s">
        <v>13</v>
      </c>
      <c r="E2194" s="19" t="s">
        <v>3346</v>
      </c>
      <c r="F2194" s="20">
        <v>15000</v>
      </c>
      <c r="G2194" s="18" t="s">
        <v>4560</v>
      </c>
      <c r="H2194" s="19" t="s">
        <v>118</v>
      </c>
      <c r="I2194" s="19" t="s">
        <v>365</v>
      </c>
      <c r="J2194" s="19" t="s">
        <v>76</v>
      </c>
      <c r="K2194" s="19" t="s">
        <v>366</v>
      </c>
      <c r="L2194" s="19" t="s">
        <v>367</v>
      </c>
    </row>
    <row r="2195" spans="1:12" ht="102" x14ac:dyDescent="0.2">
      <c r="A2195" s="17" t="s">
        <v>3337</v>
      </c>
      <c r="B2195" s="19" t="s">
        <v>4561</v>
      </c>
      <c r="C2195" s="19" t="s">
        <v>25</v>
      </c>
      <c r="D2195" s="19" t="s">
        <v>13</v>
      </c>
      <c r="E2195" s="19" t="s">
        <v>3346</v>
      </c>
      <c r="F2195" s="20">
        <v>9553</v>
      </c>
      <c r="G2195" s="18" t="s">
        <v>4562</v>
      </c>
      <c r="H2195" s="19" t="s">
        <v>118</v>
      </c>
      <c r="I2195" s="19" t="s">
        <v>796</v>
      </c>
      <c r="J2195" s="19" t="s">
        <v>96</v>
      </c>
      <c r="K2195" s="19" t="s">
        <v>797</v>
      </c>
      <c r="L2195" s="19" t="s">
        <v>4563</v>
      </c>
    </row>
    <row r="2196" spans="1:12" ht="102" x14ac:dyDescent="0.2">
      <c r="A2196" s="17" t="s">
        <v>3337</v>
      </c>
      <c r="B2196" s="19" t="s">
        <v>4564</v>
      </c>
      <c r="C2196" s="19" t="s">
        <v>25</v>
      </c>
      <c r="D2196" s="19" t="s">
        <v>13</v>
      </c>
      <c r="E2196" s="19" t="s">
        <v>3346</v>
      </c>
      <c r="F2196" s="20">
        <v>4836</v>
      </c>
      <c r="G2196" s="18" t="s">
        <v>4565</v>
      </c>
      <c r="H2196" s="19" t="s">
        <v>121</v>
      </c>
      <c r="I2196" s="19" t="s">
        <v>90</v>
      </c>
      <c r="J2196" s="19" t="s">
        <v>86</v>
      </c>
      <c r="K2196" s="19" t="s">
        <v>313</v>
      </c>
      <c r="L2196" s="19" t="s">
        <v>411</v>
      </c>
    </row>
    <row r="2197" spans="1:12" ht="89.25" x14ac:dyDescent="0.2">
      <c r="A2197" s="17" t="s">
        <v>3337</v>
      </c>
      <c r="B2197" s="19" t="s">
        <v>4566</v>
      </c>
      <c r="C2197" s="19" t="s">
        <v>25</v>
      </c>
      <c r="D2197" s="19" t="s">
        <v>13</v>
      </c>
      <c r="E2197" s="19" t="s">
        <v>3346</v>
      </c>
      <c r="F2197" s="20">
        <v>5543</v>
      </c>
      <c r="G2197" s="18" t="s">
        <v>4567</v>
      </c>
      <c r="H2197" s="19" t="s">
        <v>121</v>
      </c>
      <c r="I2197" s="19" t="s">
        <v>90</v>
      </c>
      <c r="J2197" s="19" t="s">
        <v>86</v>
      </c>
      <c r="K2197" s="19" t="s">
        <v>313</v>
      </c>
      <c r="L2197" s="19" t="s">
        <v>1045</v>
      </c>
    </row>
    <row r="2198" spans="1:12" ht="153" x14ac:dyDescent="0.2">
      <c r="A2198" s="17" t="s">
        <v>3337</v>
      </c>
      <c r="B2198" s="19" t="s">
        <v>4568</v>
      </c>
      <c r="C2198" s="19" t="s">
        <v>25</v>
      </c>
      <c r="D2198" s="19" t="s">
        <v>13</v>
      </c>
      <c r="E2198" s="19" t="s">
        <v>3346</v>
      </c>
      <c r="F2198" s="20">
        <v>14300</v>
      </c>
      <c r="G2198" s="18" t="s">
        <v>4569</v>
      </c>
      <c r="H2198" s="19" t="s">
        <v>44</v>
      </c>
      <c r="I2198" s="19" t="s">
        <v>28</v>
      </c>
      <c r="J2198" s="19" t="s">
        <v>71</v>
      </c>
      <c r="K2198" s="19" t="s">
        <v>461</v>
      </c>
      <c r="L2198" s="19" t="s">
        <v>4570</v>
      </c>
    </row>
    <row r="2199" spans="1:12" ht="102" x14ac:dyDescent="0.2">
      <c r="A2199" s="17" t="s">
        <v>3337</v>
      </c>
      <c r="B2199" s="19" t="s">
        <v>4571</v>
      </c>
      <c r="C2199" s="19" t="s">
        <v>25</v>
      </c>
      <c r="D2199" s="19" t="s">
        <v>13</v>
      </c>
      <c r="E2199" s="19" t="s">
        <v>3346</v>
      </c>
      <c r="F2199" s="20">
        <v>1650</v>
      </c>
      <c r="G2199" s="18" t="s">
        <v>4572</v>
      </c>
      <c r="H2199" s="19" t="s">
        <v>121</v>
      </c>
      <c r="I2199" s="19" t="s">
        <v>31</v>
      </c>
      <c r="J2199" s="19" t="s">
        <v>80</v>
      </c>
      <c r="K2199" s="19" t="s">
        <v>41</v>
      </c>
      <c r="L2199" s="19" t="s">
        <v>1181</v>
      </c>
    </row>
    <row r="2200" spans="1:12" ht="76.5" x14ac:dyDescent="0.2">
      <c r="A2200" s="17" t="s">
        <v>3337</v>
      </c>
      <c r="B2200" s="19" t="s">
        <v>4573</v>
      </c>
      <c r="C2200" s="19" t="s">
        <v>25</v>
      </c>
      <c r="D2200" s="19" t="s">
        <v>13</v>
      </c>
      <c r="E2200" s="19" t="s">
        <v>3346</v>
      </c>
      <c r="F2200" s="20">
        <v>12725</v>
      </c>
      <c r="G2200" s="18" t="s">
        <v>4574</v>
      </c>
      <c r="H2200" s="19" t="s">
        <v>118</v>
      </c>
      <c r="I2200" s="19" t="s">
        <v>116</v>
      </c>
      <c r="J2200" s="19" t="s">
        <v>80</v>
      </c>
      <c r="K2200" s="19" t="s">
        <v>117</v>
      </c>
      <c r="L2200" s="19" t="s">
        <v>2582</v>
      </c>
    </row>
    <row r="2201" spans="1:12" ht="63.75" x14ac:dyDescent="0.2">
      <c r="A2201" s="17" t="s">
        <v>3337</v>
      </c>
      <c r="B2201" s="19" t="s">
        <v>4575</v>
      </c>
      <c r="C2201" s="19" t="s">
        <v>25</v>
      </c>
      <c r="D2201" s="19" t="s">
        <v>13</v>
      </c>
      <c r="E2201" s="19" t="s">
        <v>3346</v>
      </c>
      <c r="F2201" s="20">
        <v>3000</v>
      </c>
      <c r="G2201" s="18" t="s">
        <v>4576</v>
      </c>
      <c r="H2201" s="19" t="s">
        <v>121</v>
      </c>
      <c r="I2201" s="19" t="s">
        <v>1085</v>
      </c>
      <c r="J2201" s="19" t="s">
        <v>86</v>
      </c>
      <c r="K2201" s="19" t="s">
        <v>1937</v>
      </c>
      <c r="L2201" s="19" t="s">
        <v>4577</v>
      </c>
    </row>
    <row r="2202" spans="1:12" ht="153" x14ac:dyDescent="0.2">
      <c r="A2202" s="17" t="s">
        <v>3337</v>
      </c>
      <c r="B2202" s="19" t="s">
        <v>6583</v>
      </c>
      <c r="C2202" s="19" t="s">
        <v>25</v>
      </c>
      <c r="D2202" s="19" t="s">
        <v>13</v>
      </c>
      <c r="E2202" s="19" t="s">
        <v>3338</v>
      </c>
      <c r="F2202" s="20">
        <v>36859</v>
      </c>
      <c r="G2202" s="18" t="s">
        <v>6584</v>
      </c>
      <c r="H2202" s="19" t="s">
        <v>118</v>
      </c>
      <c r="I2202" s="19" t="s">
        <v>625</v>
      </c>
      <c r="J2202" s="19" t="s">
        <v>96</v>
      </c>
      <c r="K2202" s="19" t="s">
        <v>625</v>
      </c>
      <c r="L2202" s="19" t="s">
        <v>6305</v>
      </c>
    </row>
    <row r="2203" spans="1:12" ht="76.5" x14ac:dyDescent="0.2">
      <c r="A2203" s="17" t="s">
        <v>3337</v>
      </c>
      <c r="B2203" s="19" t="s">
        <v>4578</v>
      </c>
      <c r="C2203" s="19" t="s">
        <v>25</v>
      </c>
      <c r="D2203" s="19" t="s">
        <v>13</v>
      </c>
      <c r="E2203" s="19" t="s">
        <v>3338</v>
      </c>
      <c r="F2203" s="20">
        <v>70000</v>
      </c>
      <c r="G2203" s="18" t="s">
        <v>4579</v>
      </c>
      <c r="H2203" s="19" t="s">
        <v>44</v>
      </c>
      <c r="I2203" s="19" t="s">
        <v>924</v>
      </c>
      <c r="J2203" s="19" t="s">
        <v>96</v>
      </c>
      <c r="K2203" s="19" t="s">
        <v>924</v>
      </c>
      <c r="L2203" s="19" t="s">
        <v>1089</v>
      </c>
    </row>
    <row r="2204" spans="1:12" ht="114.75" x14ac:dyDescent="0.2">
      <c r="A2204" s="17" t="s">
        <v>3337</v>
      </c>
      <c r="B2204" s="19" t="s">
        <v>2434</v>
      </c>
      <c r="C2204" s="19" t="s">
        <v>25</v>
      </c>
      <c r="D2204" s="19" t="s">
        <v>13</v>
      </c>
      <c r="E2204" s="19" t="s">
        <v>3346</v>
      </c>
      <c r="F2204" s="20">
        <v>9550</v>
      </c>
      <c r="G2204" s="18" t="s">
        <v>4580</v>
      </c>
      <c r="H2204" s="19" t="s">
        <v>50</v>
      </c>
      <c r="I2204" s="19" t="s">
        <v>210</v>
      </c>
      <c r="J2204" s="19" t="s">
        <v>89</v>
      </c>
      <c r="K2204" s="19" t="s">
        <v>211</v>
      </c>
      <c r="L2204" s="19" t="s">
        <v>6585</v>
      </c>
    </row>
    <row r="2205" spans="1:12" ht="51" x14ac:dyDescent="0.2">
      <c r="A2205" s="17" t="s">
        <v>3337</v>
      </c>
      <c r="B2205" s="19" t="s">
        <v>4581</v>
      </c>
      <c r="C2205" s="19" t="s">
        <v>25</v>
      </c>
      <c r="D2205" s="19" t="s">
        <v>13</v>
      </c>
      <c r="E2205" s="19" t="s">
        <v>3346</v>
      </c>
      <c r="F2205" s="20">
        <v>5490</v>
      </c>
      <c r="G2205" s="18" t="s">
        <v>4582</v>
      </c>
      <c r="H2205" s="19" t="s">
        <v>118</v>
      </c>
      <c r="I2205" s="19" t="s">
        <v>1544</v>
      </c>
      <c r="J2205" s="19" t="s">
        <v>86</v>
      </c>
      <c r="K2205" s="19" t="s">
        <v>1545</v>
      </c>
      <c r="L2205" s="19" t="s">
        <v>4583</v>
      </c>
    </row>
    <row r="2206" spans="1:12" ht="140.25" x14ac:dyDescent="0.2">
      <c r="A2206" s="17" t="s">
        <v>3337</v>
      </c>
      <c r="B2206" s="19" t="s">
        <v>6586</v>
      </c>
      <c r="C2206" s="19" t="s">
        <v>25</v>
      </c>
      <c r="D2206" s="19" t="s">
        <v>13</v>
      </c>
      <c r="E2206" s="19" t="s">
        <v>3346</v>
      </c>
      <c r="F2206" s="20">
        <v>14954</v>
      </c>
      <c r="G2206" s="18" t="s">
        <v>6587</v>
      </c>
      <c r="H2206" s="19" t="s">
        <v>121</v>
      </c>
      <c r="I2206" s="19" t="s">
        <v>171</v>
      </c>
      <c r="J2206" s="19" t="s">
        <v>76</v>
      </c>
      <c r="K2206" s="19" t="s">
        <v>172</v>
      </c>
      <c r="L2206" s="19" t="s">
        <v>6588</v>
      </c>
    </row>
    <row r="2207" spans="1:12" ht="89.25" x14ac:dyDescent="0.2">
      <c r="A2207" s="17" t="s">
        <v>3337</v>
      </c>
      <c r="B2207" s="19" t="s">
        <v>4584</v>
      </c>
      <c r="C2207" s="19" t="s">
        <v>25</v>
      </c>
      <c r="D2207" s="19" t="s">
        <v>13</v>
      </c>
      <c r="E2207" s="19" t="s">
        <v>3346</v>
      </c>
      <c r="F2207" s="20">
        <v>11323</v>
      </c>
      <c r="G2207" s="18" t="s">
        <v>4585</v>
      </c>
      <c r="H2207" s="19" t="s">
        <v>118</v>
      </c>
      <c r="I2207" s="19"/>
      <c r="J2207" s="19"/>
      <c r="K2207" s="19"/>
      <c r="L2207" s="19" t="s">
        <v>238</v>
      </c>
    </row>
    <row r="2208" spans="1:12" ht="102" x14ac:dyDescent="0.2">
      <c r="A2208" s="17" t="s">
        <v>3337</v>
      </c>
      <c r="B2208" s="19" t="s">
        <v>4586</v>
      </c>
      <c r="C2208" s="19" t="s">
        <v>25</v>
      </c>
      <c r="D2208" s="19" t="s">
        <v>13</v>
      </c>
      <c r="E2208" s="19" t="s">
        <v>3346</v>
      </c>
      <c r="F2208" s="20">
        <v>14500</v>
      </c>
      <c r="G2208" s="18" t="s">
        <v>4587</v>
      </c>
      <c r="H2208" s="19" t="s">
        <v>106</v>
      </c>
      <c r="I2208" s="19" t="s">
        <v>6589</v>
      </c>
      <c r="J2208" s="19" t="s">
        <v>76</v>
      </c>
      <c r="K2208" s="19" t="s">
        <v>6589</v>
      </c>
      <c r="L2208" s="19" t="s">
        <v>6590</v>
      </c>
    </row>
    <row r="2209" spans="1:12" ht="76.5" x14ac:dyDescent="0.2">
      <c r="A2209" s="17" t="s">
        <v>3337</v>
      </c>
      <c r="B2209" s="19" t="s">
        <v>4588</v>
      </c>
      <c r="C2209" s="19" t="s">
        <v>25</v>
      </c>
      <c r="D2209" s="19" t="s">
        <v>13</v>
      </c>
      <c r="E2209" s="19" t="s">
        <v>3346</v>
      </c>
      <c r="F2209" s="20">
        <v>8000</v>
      </c>
      <c r="G2209" s="18" t="s">
        <v>4589</v>
      </c>
      <c r="H2209" s="19" t="s">
        <v>121</v>
      </c>
      <c r="I2209" s="19" t="s">
        <v>386</v>
      </c>
      <c r="J2209" s="19" t="s">
        <v>89</v>
      </c>
      <c r="K2209" s="19" t="s">
        <v>605</v>
      </c>
      <c r="L2209" s="19" t="s">
        <v>2719</v>
      </c>
    </row>
    <row r="2210" spans="1:12" ht="102" x14ac:dyDescent="0.2">
      <c r="A2210" s="17" t="s">
        <v>3337</v>
      </c>
      <c r="B2210" s="19" t="s">
        <v>4590</v>
      </c>
      <c r="C2210" s="19" t="s">
        <v>25</v>
      </c>
      <c r="D2210" s="19" t="s">
        <v>13</v>
      </c>
      <c r="E2210" s="19" t="s">
        <v>3346</v>
      </c>
      <c r="F2210" s="20">
        <v>14853</v>
      </c>
      <c r="G2210" s="18" t="s">
        <v>4591</v>
      </c>
      <c r="H2210" s="19" t="s">
        <v>118</v>
      </c>
      <c r="I2210" s="19" t="s">
        <v>47</v>
      </c>
      <c r="J2210" s="19" t="s">
        <v>109</v>
      </c>
      <c r="K2210" s="19" t="s">
        <v>321</v>
      </c>
      <c r="L2210" s="19" t="s">
        <v>433</v>
      </c>
    </row>
    <row r="2211" spans="1:12" ht="114.75" x14ac:dyDescent="0.2">
      <c r="A2211" s="17" t="s">
        <v>3337</v>
      </c>
      <c r="B2211" s="19" t="s">
        <v>4592</v>
      </c>
      <c r="C2211" s="19" t="s">
        <v>25</v>
      </c>
      <c r="D2211" s="19" t="s">
        <v>13</v>
      </c>
      <c r="E2211" s="19" t="s">
        <v>3346</v>
      </c>
      <c r="F2211" s="20">
        <v>1580</v>
      </c>
      <c r="G2211" s="18" t="s">
        <v>4593</v>
      </c>
      <c r="H2211" s="19" t="s">
        <v>50</v>
      </c>
      <c r="I2211" s="19" t="s">
        <v>386</v>
      </c>
      <c r="J2211" s="19" t="s">
        <v>89</v>
      </c>
      <c r="K2211" s="19" t="s">
        <v>885</v>
      </c>
      <c r="L2211" s="19" t="s">
        <v>4594</v>
      </c>
    </row>
    <row r="2212" spans="1:12" ht="51" x14ac:dyDescent="0.2">
      <c r="A2212" s="17" t="s">
        <v>3337</v>
      </c>
      <c r="B2212" s="19" t="s">
        <v>4595</v>
      </c>
      <c r="C2212" s="19" t="s">
        <v>25</v>
      </c>
      <c r="D2212" s="19" t="s">
        <v>13</v>
      </c>
      <c r="E2212" s="19" t="s">
        <v>3346</v>
      </c>
      <c r="F2212" s="20">
        <v>7000</v>
      </c>
      <c r="G2212" s="18" t="s">
        <v>4596</v>
      </c>
      <c r="H2212" s="19" t="s">
        <v>50</v>
      </c>
      <c r="I2212" s="19" t="s">
        <v>741</v>
      </c>
      <c r="J2212" s="19" t="s">
        <v>89</v>
      </c>
      <c r="K2212" s="19" t="s">
        <v>742</v>
      </c>
      <c r="L2212" s="19" t="s">
        <v>4597</v>
      </c>
    </row>
    <row r="2213" spans="1:12" ht="51" x14ac:dyDescent="0.2">
      <c r="A2213" s="17" t="s">
        <v>3337</v>
      </c>
      <c r="B2213" s="19" t="s">
        <v>2426</v>
      </c>
      <c r="C2213" s="19" t="s">
        <v>25</v>
      </c>
      <c r="D2213" s="19" t="s">
        <v>13</v>
      </c>
      <c r="E2213" s="19" t="s">
        <v>3346</v>
      </c>
      <c r="F2213" s="20">
        <v>15000</v>
      </c>
      <c r="G2213" s="18" t="s">
        <v>4598</v>
      </c>
      <c r="H2213" s="19" t="s">
        <v>118</v>
      </c>
      <c r="I2213" s="19" t="s">
        <v>1698</v>
      </c>
      <c r="J2213" s="19" t="s">
        <v>76</v>
      </c>
      <c r="K2213" s="19" t="s">
        <v>1698</v>
      </c>
      <c r="L2213" s="19" t="s">
        <v>1431</v>
      </c>
    </row>
    <row r="2214" spans="1:12" ht="153" x14ac:dyDescent="0.2">
      <c r="A2214" s="17" t="s">
        <v>3337</v>
      </c>
      <c r="B2214" s="19" t="s">
        <v>4599</v>
      </c>
      <c r="C2214" s="19" t="s">
        <v>25</v>
      </c>
      <c r="D2214" s="19" t="s">
        <v>13</v>
      </c>
      <c r="E2214" s="19" t="s">
        <v>3346</v>
      </c>
      <c r="F2214" s="20">
        <v>13445</v>
      </c>
      <c r="G2214" s="18" t="s">
        <v>4600</v>
      </c>
      <c r="H2214" s="19" t="s">
        <v>106</v>
      </c>
      <c r="I2214" s="19"/>
      <c r="J2214" s="19"/>
      <c r="K2214" s="19"/>
      <c r="L2214" s="19" t="s">
        <v>2478</v>
      </c>
    </row>
    <row r="2215" spans="1:12" ht="89.25" x14ac:dyDescent="0.2">
      <c r="A2215" s="17" t="s">
        <v>3337</v>
      </c>
      <c r="B2215" s="19" t="s">
        <v>4133</v>
      </c>
      <c r="C2215" s="19" t="s">
        <v>25</v>
      </c>
      <c r="D2215" s="19" t="s">
        <v>13</v>
      </c>
      <c r="E2215" s="19" t="s">
        <v>3346</v>
      </c>
      <c r="F2215" s="20">
        <v>5868</v>
      </c>
      <c r="G2215" s="18" t="s">
        <v>4601</v>
      </c>
      <c r="H2215" s="19" t="s">
        <v>118</v>
      </c>
      <c r="I2215" s="19"/>
      <c r="J2215" s="19"/>
      <c r="K2215" s="19"/>
      <c r="L2215" s="19" t="s">
        <v>1399</v>
      </c>
    </row>
    <row r="2216" spans="1:12" ht="63.75" x14ac:dyDescent="0.2">
      <c r="A2216" s="17" t="s">
        <v>3337</v>
      </c>
      <c r="B2216" s="19" t="s">
        <v>4602</v>
      </c>
      <c r="C2216" s="19" t="s">
        <v>25</v>
      </c>
      <c r="D2216" s="19" t="s">
        <v>13</v>
      </c>
      <c r="E2216" s="19" t="s">
        <v>3346</v>
      </c>
      <c r="F2216" s="20">
        <v>14860</v>
      </c>
      <c r="G2216" s="18" t="s">
        <v>4603</v>
      </c>
      <c r="H2216" s="19" t="s">
        <v>118</v>
      </c>
      <c r="I2216" s="19" t="s">
        <v>174</v>
      </c>
      <c r="J2216" s="19" t="s">
        <v>79</v>
      </c>
      <c r="K2216" s="19" t="s">
        <v>292</v>
      </c>
      <c r="L2216" s="19" t="s">
        <v>293</v>
      </c>
    </row>
    <row r="2217" spans="1:12" ht="89.25" x14ac:dyDescent="0.2">
      <c r="A2217" s="17" t="s">
        <v>3337</v>
      </c>
      <c r="B2217" s="19" t="s">
        <v>4604</v>
      </c>
      <c r="C2217" s="19" t="s">
        <v>25</v>
      </c>
      <c r="D2217" s="19" t="s">
        <v>13</v>
      </c>
      <c r="E2217" s="19" t="s">
        <v>3346</v>
      </c>
      <c r="F2217" s="20">
        <v>14678</v>
      </c>
      <c r="G2217" s="18" t="s">
        <v>4605</v>
      </c>
      <c r="H2217" s="19" t="s">
        <v>3679</v>
      </c>
      <c r="I2217" s="19"/>
      <c r="J2217" s="19"/>
      <c r="K2217" s="19"/>
      <c r="L2217" s="19" t="s">
        <v>1046</v>
      </c>
    </row>
    <row r="2218" spans="1:12" ht="102" x14ac:dyDescent="0.2">
      <c r="A2218" s="17" t="s">
        <v>3337</v>
      </c>
      <c r="B2218" s="19" t="s">
        <v>6591</v>
      </c>
      <c r="C2218" s="19" t="s">
        <v>25</v>
      </c>
      <c r="D2218" s="19" t="s">
        <v>13</v>
      </c>
      <c r="E2218" s="19" t="s">
        <v>3338</v>
      </c>
      <c r="F2218" s="20">
        <v>24442</v>
      </c>
      <c r="G2218" s="18" t="s">
        <v>6592</v>
      </c>
      <c r="H2218" s="19" t="s">
        <v>118</v>
      </c>
      <c r="I2218" s="19" t="s">
        <v>228</v>
      </c>
      <c r="J2218" s="19" t="s">
        <v>80</v>
      </c>
      <c r="K2218" s="19" t="s">
        <v>295</v>
      </c>
      <c r="L2218" s="19" t="s">
        <v>5607</v>
      </c>
    </row>
    <row r="2219" spans="1:12" ht="102" x14ac:dyDescent="0.2">
      <c r="A2219" s="17" t="s">
        <v>3337</v>
      </c>
      <c r="B2219" s="19" t="s">
        <v>4606</v>
      </c>
      <c r="C2219" s="19" t="s">
        <v>25</v>
      </c>
      <c r="D2219" s="19" t="s">
        <v>13</v>
      </c>
      <c r="E2219" s="19" t="s">
        <v>3346</v>
      </c>
      <c r="F2219" s="20">
        <v>8103</v>
      </c>
      <c r="G2219" s="18" t="s">
        <v>4607</v>
      </c>
      <c r="H2219" s="19" t="s">
        <v>121</v>
      </c>
      <c r="I2219" s="19" t="s">
        <v>95</v>
      </c>
      <c r="J2219" s="19" t="s">
        <v>76</v>
      </c>
      <c r="K2219" s="19" t="s">
        <v>483</v>
      </c>
      <c r="L2219" s="19" t="s">
        <v>955</v>
      </c>
    </row>
    <row r="2220" spans="1:12" ht="127.5" x14ac:dyDescent="0.2">
      <c r="A2220" s="17" t="s">
        <v>3337</v>
      </c>
      <c r="B2220" s="19" t="s">
        <v>6593</v>
      </c>
      <c r="C2220" s="19" t="s">
        <v>25</v>
      </c>
      <c r="D2220" s="19" t="s">
        <v>13</v>
      </c>
      <c r="E2220" s="19" t="s">
        <v>3346</v>
      </c>
      <c r="F2220" s="20">
        <v>13895</v>
      </c>
      <c r="G2220" s="18" t="s">
        <v>6594</v>
      </c>
      <c r="H2220" s="19" t="s">
        <v>121</v>
      </c>
      <c r="I2220" s="19" t="s">
        <v>1396</v>
      </c>
      <c r="J2220" s="19" t="s">
        <v>89</v>
      </c>
      <c r="K2220" s="19" t="s">
        <v>1396</v>
      </c>
      <c r="L2220" s="19" t="s">
        <v>6595</v>
      </c>
    </row>
    <row r="2221" spans="1:12" ht="89.25" x14ac:dyDescent="0.2">
      <c r="A2221" s="17" t="s">
        <v>3337</v>
      </c>
      <c r="B2221" s="19" t="s">
        <v>6596</v>
      </c>
      <c r="C2221" s="19" t="s">
        <v>25</v>
      </c>
      <c r="D2221" s="19" t="s">
        <v>13</v>
      </c>
      <c r="E2221" s="19" t="s">
        <v>3346</v>
      </c>
      <c r="F2221" s="20">
        <v>12170</v>
      </c>
      <c r="G2221" s="18" t="s">
        <v>6597</v>
      </c>
      <c r="H2221" s="19" t="s">
        <v>121</v>
      </c>
      <c r="I2221" s="19" t="s">
        <v>746</v>
      </c>
      <c r="J2221" s="19" t="s">
        <v>96</v>
      </c>
      <c r="K2221" s="19" t="s">
        <v>746</v>
      </c>
      <c r="L2221" s="19" t="s">
        <v>6598</v>
      </c>
    </row>
    <row r="2222" spans="1:12" ht="51" x14ac:dyDescent="0.2">
      <c r="A2222" s="17" t="s">
        <v>3337</v>
      </c>
      <c r="B2222" s="19" t="s">
        <v>4608</v>
      </c>
      <c r="C2222" s="19" t="s">
        <v>25</v>
      </c>
      <c r="D2222" s="19" t="s">
        <v>13</v>
      </c>
      <c r="E2222" s="19" t="s">
        <v>3346</v>
      </c>
      <c r="F2222" s="20">
        <v>12534</v>
      </c>
      <c r="G2222" s="18" t="s">
        <v>4609</v>
      </c>
      <c r="H2222" s="19" t="s">
        <v>121</v>
      </c>
      <c r="I2222" s="19" t="s">
        <v>92</v>
      </c>
      <c r="J2222" s="19" t="s">
        <v>88</v>
      </c>
      <c r="K2222" s="19" t="s">
        <v>93</v>
      </c>
      <c r="L2222" s="19" t="s">
        <v>1150</v>
      </c>
    </row>
    <row r="2223" spans="1:12" ht="102" x14ac:dyDescent="0.2">
      <c r="A2223" s="17" t="s">
        <v>3337</v>
      </c>
      <c r="B2223" s="19" t="s">
        <v>4610</v>
      </c>
      <c r="C2223" s="19" t="s">
        <v>25</v>
      </c>
      <c r="D2223" s="19" t="s">
        <v>13</v>
      </c>
      <c r="E2223" s="19" t="s">
        <v>3346</v>
      </c>
      <c r="F2223" s="20">
        <v>14030</v>
      </c>
      <c r="G2223" s="18" t="s">
        <v>4611</v>
      </c>
      <c r="H2223" s="19" t="s">
        <v>118</v>
      </c>
      <c r="I2223" s="19" t="s">
        <v>92</v>
      </c>
      <c r="J2223" s="19" t="s">
        <v>88</v>
      </c>
      <c r="K2223" s="19" t="s">
        <v>38</v>
      </c>
      <c r="L2223" s="19" t="s">
        <v>327</v>
      </c>
    </row>
    <row r="2224" spans="1:12" ht="76.5" x14ac:dyDescent="0.2">
      <c r="A2224" s="17" t="s">
        <v>3337</v>
      </c>
      <c r="B2224" s="19" t="s">
        <v>4612</v>
      </c>
      <c r="C2224" s="19" t="s">
        <v>25</v>
      </c>
      <c r="D2224" s="19" t="s">
        <v>13</v>
      </c>
      <c r="E2224" s="19" t="s">
        <v>3346</v>
      </c>
      <c r="F2224" s="20">
        <v>3106</v>
      </c>
      <c r="G2224" s="18" t="s">
        <v>4613</v>
      </c>
      <c r="H2224" s="19" t="s">
        <v>118</v>
      </c>
      <c r="I2224" s="19" t="s">
        <v>90</v>
      </c>
      <c r="J2224" s="19" t="s">
        <v>86</v>
      </c>
      <c r="K2224" s="19" t="s">
        <v>609</v>
      </c>
      <c r="L2224" s="19" t="s">
        <v>687</v>
      </c>
    </row>
    <row r="2225" spans="1:12" ht="102" x14ac:dyDescent="0.2">
      <c r="A2225" s="17" t="s">
        <v>3337</v>
      </c>
      <c r="B2225" s="19" t="s">
        <v>4614</v>
      </c>
      <c r="C2225" s="19" t="s">
        <v>25</v>
      </c>
      <c r="D2225" s="19" t="s">
        <v>13</v>
      </c>
      <c r="E2225" s="19" t="s">
        <v>3346</v>
      </c>
      <c r="F2225" s="20">
        <v>15000</v>
      </c>
      <c r="G2225" s="18" t="s">
        <v>4615</v>
      </c>
      <c r="H2225" s="19" t="s">
        <v>118</v>
      </c>
      <c r="I2225" s="19" t="s">
        <v>835</v>
      </c>
      <c r="J2225" s="19" t="s">
        <v>109</v>
      </c>
      <c r="K2225" s="19" t="s">
        <v>836</v>
      </c>
      <c r="L2225" s="19" t="s">
        <v>4616</v>
      </c>
    </row>
    <row r="2226" spans="1:12" ht="102" x14ac:dyDescent="0.2">
      <c r="A2226" s="17" t="s">
        <v>3337</v>
      </c>
      <c r="B2226" s="19" t="s">
        <v>4617</v>
      </c>
      <c r="C2226" s="19" t="s">
        <v>25</v>
      </c>
      <c r="D2226" s="19" t="s">
        <v>13</v>
      </c>
      <c r="E2226" s="19" t="s">
        <v>3346</v>
      </c>
      <c r="F2226" s="20">
        <v>1374</v>
      </c>
      <c r="G2226" s="18" t="s">
        <v>4618</v>
      </c>
      <c r="H2226" s="19" t="s">
        <v>118</v>
      </c>
      <c r="I2226" s="19" t="s">
        <v>845</v>
      </c>
      <c r="J2226" s="19" t="s">
        <v>71</v>
      </c>
      <c r="K2226" s="19" t="s">
        <v>967</v>
      </c>
      <c r="L2226" s="19" t="s">
        <v>2751</v>
      </c>
    </row>
    <row r="2227" spans="1:12" ht="89.25" x14ac:dyDescent="0.2">
      <c r="A2227" s="17" t="s">
        <v>3337</v>
      </c>
      <c r="B2227" s="19" t="s">
        <v>6599</v>
      </c>
      <c r="C2227" s="19" t="s">
        <v>25</v>
      </c>
      <c r="D2227" s="19" t="s">
        <v>13</v>
      </c>
      <c r="E2227" s="19" t="s">
        <v>3338</v>
      </c>
      <c r="F2227" s="20">
        <v>45000</v>
      </c>
      <c r="G2227" s="18" t="s">
        <v>6600</v>
      </c>
      <c r="H2227" s="19" t="s">
        <v>44</v>
      </c>
      <c r="I2227" s="19"/>
      <c r="J2227" s="19"/>
      <c r="K2227" s="19"/>
      <c r="L2227" s="19" t="s">
        <v>6601</v>
      </c>
    </row>
    <row r="2228" spans="1:12" ht="102" x14ac:dyDescent="0.2">
      <c r="A2228" s="17" t="s">
        <v>3337</v>
      </c>
      <c r="B2228" s="19" t="s">
        <v>4619</v>
      </c>
      <c r="C2228" s="19" t="s">
        <v>25</v>
      </c>
      <c r="D2228" s="19" t="s">
        <v>13</v>
      </c>
      <c r="E2228" s="19" t="s">
        <v>3346</v>
      </c>
      <c r="F2228" s="20">
        <v>10460</v>
      </c>
      <c r="G2228" s="18" t="s">
        <v>4620</v>
      </c>
      <c r="H2228" s="19" t="s">
        <v>50</v>
      </c>
      <c r="I2228" s="19" t="s">
        <v>317</v>
      </c>
      <c r="J2228" s="19" t="s">
        <v>80</v>
      </c>
      <c r="K2228" s="19" t="s">
        <v>283</v>
      </c>
      <c r="L2228" s="19" t="s">
        <v>1040</v>
      </c>
    </row>
    <row r="2229" spans="1:12" ht="127.5" x14ac:dyDescent="0.2">
      <c r="A2229" s="17" t="s">
        <v>3337</v>
      </c>
      <c r="B2229" s="19" t="s">
        <v>4621</v>
      </c>
      <c r="C2229" s="19" t="s">
        <v>25</v>
      </c>
      <c r="D2229" s="19" t="s">
        <v>13</v>
      </c>
      <c r="E2229" s="19" t="s">
        <v>3346</v>
      </c>
      <c r="F2229" s="20">
        <v>9923</v>
      </c>
      <c r="G2229" s="18" t="s">
        <v>4622</v>
      </c>
      <c r="H2229" s="19" t="s">
        <v>50</v>
      </c>
      <c r="I2229" s="19" t="s">
        <v>1307</v>
      </c>
      <c r="J2229" s="19" t="s">
        <v>88</v>
      </c>
      <c r="K2229" s="19" t="s">
        <v>1898</v>
      </c>
      <c r="L2229" s="19" t="s">
        <v>2663</v>
      </c>
    </row>
    <row r="2230" spans="1:12" ht="89.25" x14ac:dyDescent="0.2">
      <c r="A2230" s="17" t="s">
        <v>3337</v>
      </c>
      <c r="B2230" s="19" t="s">
        <v>4623</v>
      </c>
      <c r="C2230" s="19" t="s">
        <v>25</v>
      </c>
      <c r="D2230" s="19" t="s">
        <v>13</v>
      </c>
      <c r="E2230" s="19" t="s">
        <v>3346</v>
      </c>
      <c r="F2230" s="20">
        <v>12750</v>
      </c>
      <c r="G2230" s="18" t="s">
        <v>4624</v>
      </c>
      <c r="H2230" s="19" t="s">
        <v>44</v>
      </c>
      <c r="I2230" s="19" t="s">
        <v>642</v>
      </c>
      <c r="J2230" s="19" t="s">
        <v>76</v>
      </c>
      <c r="K2230" s="19" t="s">
        <v>643</v>
      </c>
      <c r="L2230" s="19" t="s">
        <v>6602</v>
      </c>
    </row>
    <row r="2231" spans="1:12" ht="51" x14ac:dyDescent="0.2">
      <c r="A2231" s="17" t="s">
        <v>3337</v>
      </c>
      <c r="B2231" s="19" t="s">
        <v>6603</v>
      </c>
      <c r="C2231" s="19" t="s">
        <v>25</v>
      </c>
      <c r="D2231" s="19" t="s">
        <v>13</v>
      </c>
      <c r="E2231" s="19" t="s">
        <v>3346</v>
      </c>
      <c r="F2231" s="20">
        <v>14225</v>
      </c>
      <c r="G2231" s="18" t="s">
        <v>6604</v>
      </c>
      <c r="H2231" s="19" t="s">
        <v>121</v>
      </c>
      <c r="I2231" s="19" t="s">
        <v>556</v>
      </c>
      <c r="J2231" s="19" t="s">
        <v>89</v>
      </c>
      <c r="K2231" s="19" t="s">
        <v>556</v>
      </c>
      <c r="L2231" s="19" t="s">
        <v>6605</v>
      </c>
    </row>
    <row r="2232" spans="1:12" ht="153" x14ac:dyDescent="0.2">
      <c r="A2232" s="17" t="s">
        <v>3337</v>
      </c>
      <c r="B2232" s="19" t="s">
        <v>4625</v>
      </c>
      <c r="C2232" s="19" t="s">
        <v>25</v>
      </c>
      <c r="D2232" s="19" t="s">
        <v>13</v>
      </c>
      <c r="E2232" s="19" t="s">
        <v>3346</v>
      </c>
      <c r="F2232" s="20">
        <v>15000</v>
      </c>
      <c r="G2232" s="18" t="s">
        <v>4626</v>
      </c>
      <c r="H2232" s="19" t="s">
        <v>118</v>
      </c>
      <c r="I2232" s="19" t="s">
        <v>260</v>
      </c>
      <c r="J2232" s="19" t="s">
        <v>76</v>
      </c>
      <c r="K2232" s="19" t="s">
        <v>261</v>
      </c>
      <c r="L2232" s="19" t="s">
        <v>4627</v>
      </c>
    </row>
    <row r="2233" spans="1:12" ht="76.5" x14ac:dyDescent="0.2">
      <c r="A2233" s="17" t="s">
        <v>3337</v>
      </c>
      <c r="B2233" s="19" t="s">
        <v>6606</v>
      </c>
      <c r="C2233" s="19" t="s">
        <v>25</v>
      </c>
      <c r="D2233" s="19" t="s">
        <v>13</v>
      </c>
      <c r="E2233" s="19" t="s">
        <v>3338</v>
      </c>
      <c r="F2233" s="20">
        <v>32250</v>
      </c>
      <c r="G2233" s="18" t="s">
        <v>6607</v>
      </c>
      <c r="H2233" s="19" t="s">
        <v>118</v>
      </c>
      <c r="I2233" s="19" t="s">
        <v>47</v>
      </c>
      <c r="J2233" s="19" t="s">
        <v>109</v>
      </c>
      <c r="K2233" s="19" t="s">
        <v>321</v>
      </c>
      <c r="L2233" s="19" t="s">
        <v>443</v>
      </c>
    </row>
    <row r="2234" spans="1:12" ht="102" x14ac:dyDescent="0.2">
      <c r="A2234" s="17" t="s">
        <v>3337</v>
      </c>
      <c r="B2234" s="19" t="s">
        <v>4628</v>
      </c>
      <c r="C2234" s="19" t="s">
        <v>25</v>
      </c>
      <c r="D2234" s="19" t="s">
        <v>13</v>
      </c>
      <c r="E2234" s="19" t="s">
        <v>3346</v>
      </c>
      <c r="F2234" s="20">
        <v>8970</v>
      </c>
      <c r="G2234" s="18" t="s">
        <v>4629</v>
      </c>
      <c r="H2234" s="19" t="s">
        <v>106</v>
      </c>
      <c r="I2234" s="19" t="s">
        <v>47</v>
      </c>
      <c r="J2234" s="19" t="s">
        <v>109</v>
      </c>
      <c r="K2234" s="19" t="s">
        <v>321</v>
      </c>
      <c r="L2234" s="19" t="s">
        <v>5593</v>
      </c>
    </row>
    <row r="2235" spans="1:12" ht="89.25" x14ac:dyDescent="0.2">
      <c r="A2235" s="17" t="s">
        <v>3337</v>
      </c>
      <c r="B2235" s="19" t="s">
        <v>4630</v>
      </c>
      <c r="C2235" s="19" t="s">
        <v>25</v>
      </c>
      <c r="D2235" s="19" t="s">
        <v>13</v>
      </c>
      <c r="E2235" s="19" t="s">
        <v>3346</v>
      </c>
      <c r="F2235" s="20">
        <v>6460</v>
      </c>
      <c r="G2235" s="18" t="s">
        <v>4631</v>
      </c>
      <c r="H2235" s="19" t="s">
        <v>118</v>
      </c>
      <c r="I2235" s="19" t="s">
        <v>210</v>
      </c>
      <c r="J2235" s="19" t="s">
        <v>89</v>
      </c>
      <c r="K2235" s="19" t="s">
        <v>1094</v>
      </c>
      <c r="L2235" s="19" t="s">
        <v>6608</v>
      </c>
    </row>
    <row r="2236" spans="1:12" ht="140.25" x14ac:dyDescent="0.2">
      <c r="A2236" s="17" t="s">
        <v>3337</v>
      </c>
      <c r="B2236" s="19" t="s">
        <v>6609</v>
      </c>
      <c r="C2236" s="19" t="s">
        <v>25</v>
      </c>
      <c r="D2236" s="19" t="s">
        <v>13</v>
      </c>
      <c r="E2236" s="19" t="s">
        <v>3346</v>
      </c>
      <c r="F2236" s="20">
        <v>15000</v>
      </c>
      <c r="G2236" s="18" t="s">
        <v>6610</v>
      </c>
      <c r="H2236" s="19" t="s">
        <v>44</v>
      </c>
      <c r="I2236" s="19" t="s">
        <v>278</v>
      </c>
      <c r="J2236" s="19" t="s">
        <v>71</v>
      </c>
      <c r="K2236" s="19" t="s">
        <v>279</v>
      </c>
      <c r="L2236" s="19" t="s">
        <v>6611</v>
      </c>
    </row>
    <row r="2237" spans="1:12" ht="76.5" x14ac:dyDescent="0.2">
      <c r="A2237" s="17" t="s">
        <v>3337</v>
      </c>
      <c r="B2237" s="19" t="s">
        <v>1140</v>
      </c>
      <c r="C2237" s="19" t="s">
        <v>25</v>
      </c>
      <c r="D2237" s="19" t="s">
        <v>13</v>
      </c>
      <c r="E2237" s="19" t="s">
        <v>3338</v>
      </c>
      <c r="F2237" s="20">
        <v>43500</v>
      </c>
      <c r="G2237" s="18" t="s">
        <v>6612</v>
      </c>
      <c r="H2237" s="19" t="s">
        <v>118</v>
      </c>
      <c r="I2237" s="19" t="s">
        <v>116</v>
      </c>
      <c r="J2237" s="19" t="s">
        <v>80</v>
      </c>
      <c r="K2237" s="19" t="s">
        <v>117</v>
      </c>
      <c r="L2237" s="19" t="s">
        <v>264</v>
      </c>
    </row>
    <row r="2238" spans="1:12" ht="38.25" x14ac:dyDescent="0.2">
      <c r="A2238" s="17" t="s">
        <v>3337</v>
      </c>
      <c r="B2238" s="19" t="s">
        <v>6613</v>
      </c>
      <c r="C2238" s="19" t="s">
        <v>25</v>
      </c>
      <c r="D2238" s="19" t="s">
        <v>13</v>
      </c>
      <c r="E2238" s="19" t="s">
        <v>3346</v>
      </c>
      <c r="F2238" s="20">
        <v>11475</v>
      </c>
      <c r="G2238" s="18" t="s">
        <v>6614</v>
      </c>
      <c r="H2238" s="19" t="s">
        <v>118</v>
      </c>
      <c r="I2238" s="19" t="s">
        <v>554</v>
      </c>
      <c r="J2238" s="19" t="s">
        <v>96</v>
      </c>
      <c r="K2238" s="19" t="s">
        <v>554</v>
      </c>
      <c r="L2238" s="19" t="s">
        <v>555</v>
      </c>
    </row>
    <row r="2239" spans="1:12" ht="89.25" x14ac:dyDescent="0.2">
      <c r="A2239" s="17" t="s">
        <v>3337</v>
      </c>
      <c r="B2239" s="19" t="s">
        <v>6615</v>
      </c>
      <c r="C2239" s="19" t="s">
        <v>25</v>
      </c>
      <c r="D2239" s="19" t="s">
        <v>13</v>
      </c>
      <c r="E2239" s="19" t="s">
        <v>3346</v>
      </c>
      <c r="F2239" s="20">
        <v>15000</v>
      </c>
      <c r="G2239" s="18" t="s">
        <v>6616</v>
      </c>
      <c r="H2239" s="19" t="s">
        <v>106</v>
      </c>
      <c r="I2239" s="19" t="s">
        <v>165</v>
      </c>
      <c r="J2239" s="19" t="s">
        <v>80</v>
      </c>
      <c r="K2239" s="19" t="s">
        <v>166</v>
      </c>
      <c r="L2239" s="19" t="s">
        <v>167</v>
      </c>
    </row>
    <row r="2240" spans="1:12" ht="102" x14ac:dyDescent="0.2">
      <c r="A2240" s="17" t="s">
        <v>3337</v>
      </c>
      <c r="B2240" s="19" t="s">
        <v>4632</v>
      </c>
      <c r="C2240" s="19" t="s">
        <v>25</v>
      </c>
      <c r="D2240" s="19" t="s">
        <v>13</v>
      </c>
      <c r="E2240" s="19" t="s">
        <v>3346</v>
      </c>
      <c r="F2240" s="20">
        <v>14985</v>
      </c>
      <c r="G2240" s="18" t="s">
        <v>4633</v>
      </c>
      <c r="H2240" s="19" t="s">
        <v>44</v>
      </c>
      <c r="I2240" s="19" t="s">
        <v>203</v>
      </c>
      <c r="J2240" s="19" t="s">
        <v>71</v>
      </c>
      <c r="K2240" s="19" t="s">
        <v>926</v>
      </c>
      <c r="L2240" s="19" t="s">
        <v>2515</v>
      </c>
    </row>
    <row r="2241" spans="1:12" ht="63.75" x14ac:dyDescent="0.2">
      <c r="A2241" s="17" t="s">
        <v>3337</v>
      </c>
      <c r="B2241" s="19" t="s">
        <v>6617</v>
      </c>
      <c r="C2241" s="19" t="s">
        <v>25</v>
      </c>
      <c r="D2241" s="19" t="s">
        <v>13</v>
      </c>
      <c r="E2241" s="19" t="s">
        <v>3338</v>
      </c>
      <c r="F2241" s="20">
        <v>40000</v>
      </c>
      <c r="G2241" s="18" t="s">
        <v>6618</v>
      </c>
      <c r="H2241" s="19" t="s">
        <v>44</v>
      </c>
      <c r="I2241" s="19" t="s">
        <v>122</v>
      </c>
      <c r="J2241" s="19" t="s">
        <v>80</v>
      </c>
      <c r="K2241" s="19" t="s">
        <v>123</v>
      </c>
      <c r="L2241" s="19" t="s">
        <v>306</v>
      </c>
    </row>
    <row r="2242" spans="1:12" ht="89.25" x14ac:dyDescent="0.2">
      <c r="A2242" s="17" t="s">
        <v>3337</v>
      </c>
      <c r="B2242" s="19" t="s">
        <v>4634</v>
      </c>
      <c r="C2242" s="19" t="s">
        <v>25</v>
      </c>
      <c r="D2242" s="19" t="s">
        <v>13</v>
      </c>
      <c r="E2242" s="19" t="s">
        <v>3346</v>
      </c>
      <c r="F2242" s="20">
        <v>1525</v>
      </c>
      <c r="G2242" s="18" t="s">
        <v>4635</v>
      </c>
      <c r="H2242" s="19" t="s">
        <v>118</v>
      </c>
      <c r="I2242" s="19" t="s">
        <v>830</v>
      </c>
      <c r="J2242" s="19" t="s">
        <v>86</v>
      </c>
      <c r="K2242" s="19" t="s">
        <v>830</v>
      </c>
      <c r="L2242" s="19" t="s">
        <v>2320</v>
      </c>
    </row>
    <row r="2243" spans="1:12" ht="76.5" x14ac:dyDescent="0.2">
      <c r="A2243" s="17" t="s">
        <v>3337</v>
      </c>
      <c r="B2243" s="19" t="s">
        <v>4636</v>
      </c>
      <c r="C2243" s="19" t="s">
        <v>25</v>
      </c>
      <c r="D2243" s="19" t="s">
        <v>13</v>
      </c>
      <c r="E2243" s="19" t="s">
        <v>3346</v>
      </c>
      <c r="F2243" s="20">
        <v>15000</v>
      </c>
      <c r="G2243" s="18" t="s">
        <v>4637</v>
      </c>
      <c r="H2243" s="19" t="s">
        <v>121</v>
      </c>
      <c r="I2243" s="19" t="s">
        <v>31</v>
      </c>
      <c r="J2243" s="19" t="s">
        <v>80</v>
      </c>
      <c r="K2243" s="19" t="s">
        <v>181</v>
      </c>
      <c r="L2243" s="19" t="s">
        <v>410</v>
      </c>
    </row>
    <row r="2244" spans="1:12" ht="114.75" x14ac:dyDescent="0.2">
      <c r="A2244" s="17" t="s">
        <v>3337</v>
      </c>
      <c r="B2244" s="19" t="s">
        <v>2504</v>
      </c>
      <c r="C2244" s="19" t="s">
        <v>25</v>
      </c>
      <c r="D2244" s="19" t="s">
        <v>13</v>
      </c>
      <c r="E2244" s="19" t="s">
        <v>3606</v>
      </c>
      <c r="F2244" s="20">
        <v>4000</v>
      </c>
      <c r="G2244" s="18" t="s">
        <v>4638</v>
      </c>
      <c r="H2244" s="19" t="s">
        <v>118</v>
      </c>
      <c r="I2244" s="19" t="s">
        <v>781</v>
      </c>
      <c r="J2244" s="19" t="s">
        <v>88</v>
      </c>
      <c r="K2244" s="19" t="s">
        <v>781</v>
      </c>
      <c r="L2244" s="19" t="s">
        <v>124</v>
      </c>
    </row>
    <row r="2245" spans="1:12" ht="102" x14ac:dyDescent="0.2">
      <c r="A2245" s="17" t="s">
        <v>3337</v>
      </c>
      <c r="B2245" s="19" t="s">
        <v>4639</v>
      </c>
      <c r="C2245" s="19" t="s">
        <v>25</v>
      </c>
      <c r="D2245" s="19" t="s">
        <v>13</v>
      </c>
      <c r="E2245" s="19" t="s">
        <v>3346</v>
      </c>
      <c r="F2245" s="20">
        <v>14000</v>
      </c>
      <c r="G2245" s="18" t="s">
        <v>4640</v>
      </c>
      <c r="H2245" s="19" t="s">
        <v>44</v>
      </c>
      <c r="I2245" s="19" t="s">
        <v>45</v>
      </c>
      <c r="J2245" s="19" t="s">
        <v>109</v>
      </c>
      <c r="K2245" s="19" t="s">
        <v>673</v>
      </c>
      <c r="L2245" s="19" t="s">
        <v>1233</v>
      </c>
    </row>
    <row r="2246" spans="1:12" ht="89.25" x14ac:dyDescent="0.2">
      <c r="A2246" s="17" t="s">
        <v>3337</v>
      </c>
      <c r="B2246" s="19" t="s">
        <v>4641</v>
      </c>
      <c r="C2246" s="19" t="s">
        <v>25</v>
      </c>
      <c r="D2246" s="19" t="s">
        <v>13</v>
      </c>
      <c r="E2246" s="19" t="s">
        <v>3346</v>
      </c>
      <c r="F2246" s="20">
        <v>6000</v>
      </c>
      <c r="G2246" s="18" t="s">
        <v>4642</v>
      </c>
      <c r="H2246" s="19" t="s">
        <v>44</v>
      </c>
      <c r="I2246" s="19" t="s">
        <v>83</v>
      </c>
      <c r="J2246" s="19" t="s">
        <v>71</v>
      </c>
      <c r="K2246" s="19" t="s">
        <v>1245</v>
      </c>
      <c r="L2246" s="19" t="s">
        <v>2495</v>
      </c>
    </row>
    <row r="2247" spans="1:12" ht="89.25" x14ac:dyDescent="0.2">
      <c r="A2247" s="17" t="s">
        <v>3337</v>
      </c>
      <c r="B2247" s="19" t="s">
        <v>4643</v>
      </c>
      <c r="C2247" s="19" t="s">
        <v>25</v>
      </c>
      <c r="D2247" s="19" t="s">
        <v>13</v>
      </c>
      <c r="E2247" s="19" t="s">
        <v>3346</v>
      </c>
      <c r="F2247" s="20">
        <v>14987</v>
      </c>
      <c r="G2247" s="18" t="s">
        <v>4644</v>
      </c>
      <c r="H2247" s="19" t="s">
        <v>50</v>
      </c>
      <c r="I2247" s="19" t="s">
        <v>4645</v>
      </c>
      <c r="J2247" s="19" t="s">
        <v>96</v>
      </c>
      <c r="K2247" s="19" t="s">
        <v>4646</v>
      </c>
      <c r="L2247" s="19" t="s">
        <v>4647</v>
      </c>
    </row>
    <row r="2248" spans="1:12" ht="76.5" x14ac:dyDescent="0.2">
      <c r="A2248" s="17" t="s">
        <v>3337</v>
      </c>
      <c r="B2248" s="19" t="s">
        <v>4648</v>
      </c>
      <c r="C2248" s="19" t="s">
        <v>25</v>
      </c>
      <c r="D2248" s="19" t="s">
        <v>13</v>
      </c>
      <c r="E2248" s="19" t="s">
        <v>3346</v>
      </c>
      <c r="F2248" s="20">
        <v>6312</v>
      </c>
      <c r="G2248" s="18" t="s">
        <v>4649</v>
      </c>
      <c r="H2248" s="19" t="s">
        <v>50</v>
      </c>
      <c r="I2248" s="19" t="s">
        <v>75</v>
      </c>
      <c r="J2248" s="19" t="s">
        <v>76</v>
      </c>
      <c r="K2248" s="19" t="s">
        <v>77</v>
      </c>
      <c r="L2248" s="19" t="s">
        <v>4650</v>
      </c>
    </row>
    <row r="2249" spans="1:12" ht="89.25" x14ac:dyDescent="0.2">
      <c r="A2249" s="17" t="s">
        <v>3337</v>
      </c>
      <c r="B2249" s="19" t="s">
        <v>4651</v>
      </c>
      <c r="C2249" s="19" t="s">
        <v>25</v>
      </c>
      <c r="D2249" s="19" t="s">
        <v>13</v>
      </c>
      <c r="E2249" s="19" t="s">
        <v>3346</v>
      </c>
      <c r="F2249" s="20">
        <v>6250</v>
      </c>
      <c r="G2249" s="18" t="s">
        <v>4652</v>
      </c>
      <c r="H2249" s="19" t="s">
        <v>106</v>
      </c>
      <c r="I2249" s="19" t="s">
        <v>516</v>
      </c>
      <c r="J2249" s="19" t="s">
        <v>80</v>
      </c>
      <c r="K2249" s="19" t="s">
        <v>827</v>
      </c>
      <c r="L2249" s="19" t="s">
        <v>2704</v>
      </c>
    </row>
    <row r="2250" spans="1:12" ht="89.25" x14ac:dyDescent="0.2">
      <c r="A2250" s="17" t="s">
        <v>3337</v>
      </c>
      <c r="B2250" s="19" t="s">
        <v>2425</v>
      </c>
      <c r="C2250" s="19" t="s">
        <v>25</v>
      </c>
      <c r="D2250" s="19" t="s">
        <v>13</v>
      </c>
      <c r="E2250" s="19" t="s">
        <v>3346</v>
      </c>
      <c r="F2250" s="20">
        <v>14992</v>
      </c>
      <c r="G2250" s="18" t="s">
        <v>4653</v>
      </c>
      <c r="H2250" s="19" t="s">
        <v>101</v>
      </c>
      <c r="I2250" s="19" t="s">
        <v>92</v>
      </c>
      <c r="J2250" s="19" t="s">
        <v>88</v>
      </c>
      <c r="K2250" s="19" t="s">
        <v>38</v>
      </c>
      <c r="L2250" s="19" t="s">
        <v>327</v>
      </c>
    </row>
    <row r="2251" spans="1:12" ht="76.5" x14ac:dyDescent="0.2">
      <c r="A2251" s="17" t="s">
        <v>3337</v>
      </c>
      <c r="B2251" s="19" t="s">
        <v>4654</v>
      </c>
      <c r="C2251" s="19" t="s">
        <v>25</v>
      </c>
      <c r="D2251" s="19" t="s">
        <v>13</v>
      </c>
      <c r="E2251" s="19" t="s">
        <v>3346</v>
      </c>
      <c r="F2251" s="20">
        <v>5778</v>
      </c>
      <c r="G2251" s="18" t="s">
        <v>4655</v>
      </c>
      <c r="H2251" s="19" t="s">
        <v>106</v>
      </c>
      <c r="I2251" s="19" t="s">
        <v>290</v>
      </c>
      <c r="J2251" s="19" t="s">
        <v>96</v>
      </c>
      <c r="K2251" s="19" t="s">
        <v>290</v>
      </c>
      <c r="L2251" s="19" t="s">
        <v>4656</v>
      </c>
    </row>
    <row r="2252" spans="1:12" ht="102" x14ac:dyDescent="0.2">
      <c r="A2252" s="17" t="s">
        <v>3337</v>
      </c>
      <c r="B2252" s="19" t="s">
        <v>4657</v>
      </c>
      <c r="C2252" s="19" t="s">
        <v>25</v>
      </c>
      <c r="D2252" s="19" t="s">
        <v>13</v>
      </c>
      <c r="E2252" s="19" t="s">
        <v>3346</v>
      </c>
      <c r="F2252" s="20">
        <v>14845</v>
      </c>
      <c r="G2252" s="18" t="s">
        <v>4658</v>
      </c>
      <c r="H2252" s="19" t="s">
        <v>44</v>
      </c>
      <c r="I2252" s="19" t="s">
        <v>90</v>
      </c>
      <c r="J2252" s="19" t="s">
        <v>86</v>
      </c>
      <c r="K2252" s="19" t="s">
        <v>91</v>
      </c>
      <c r="L2252" s="19" t="s">
        <v>769</v>
      </c>
    </row>
    <row r="2253" spans="1:12" ht="191.25" x14ac:dyDescent="0.2">
      <c r="A2253" s="17" t="s">
        <v>3337</v>
      </c>
      <c r="B2253" s="19" t="s">
        <v>2443</v>
      </c>
      <c r="C2253" s="19" t="s">
        <v>25</v>
      </c>
      <c r="D2253" s="19" t="s">
        <v>13</v>
      </c>
      <c r="E2253" s="19" t="s">
        <v>3346</v>
      </c>
      <c r="F2253" s="20">
        <v>13778</v>
      </c>
      <c r="G2253" s="18" t="s">
        <v>4659</v>
      </c>
      <c r="H2253" s="19" t="s">
        <v>101</v>
      </c>
      <c r="I2253" s="19" t="s">
        <v>353</v>
      </c>
      <c r="J2253" s="19" t="s">
        <v>71</v>
      </c>
      <c r="K2253" s="19" t="s">
        <v>664</v>
      </c>
      <c r="L2253" s="19" t="s">
        <v>665</v>
      </c>
    </row>
    <row r="2254" spans="1:12" ht="76.5" x14ac:dyDescent="0.2">
      <c r="A2254" s="17" t="s">
        <v>3337</v>
      </c>
      <c r="B2254" s="19" t="s">
        <v>4660</v>
      </c>
      <c r="C2254" s="19" t="s">
        <v>25</v>
      </c>
      <c r="D2254" s="19" t="s">
        <v>13</v>
      </c>
      <c r="E2254" s="19" t="s">
        <v>3346</v>
      </c>
      <c r="F2254" s="20">
        <v>14999</v>
      </c>
      <c r="G2254" s="18" t="s">
        <v>4661</v>
      </c>
      <c r="H2254" s="19" t="s">
        <v>118</v>
      </c>
      <c r="I2254" s="19"/>
      <c r="J2254" s="19"/>
      <c r="K2254" s="19"/>
      <c r="L2254" s="19" t="s">
        <v>227</v>
      </c>
    </row>
    <row r="2255" spans="1:12" ht="153" x14ac:dyDescent="0.2">
      <c r="A2255" s="17" t="s">
        <v>3337</v>
      </c>
      <c r="B2255" s="19" t="s">
        <v>6619</v>
      </c>
      <c r="C2255" s="19" t="s">
        <v>25</v>
      </c>
      <c r="D2255" s="19" t="s">
        <v>13</v>
      </c>
      <c r="E2255" s="19" t="s">
        <v>3338</v>
      </c>
      <c r="F2255" s="20">
        <v>24571</v>
      </c>
      <c r="G2255" s="18" t="s">
        <v>6620</v>
      </c>
      <c r="H2255" s="19" t="s">
        <v>121</v>
      </c>
      <c r="I2255" s="19" t="s">
        <v>214</v>
      </c>
      <c r="J2255" s="19" t="s">
        <v>89</v>
      </c>
      <c r="K2255" s="19" t="s">
        <v>1675</v>
      </c>
      <c r="L2255" s="19" t="s">
        <v>6068</v>
      </c>
    </row>
    <row r="2256" spans="1:12" ht="114.75" x14ac:dyDescent="0.2">
      <c r="A2256" s="17" t="s">
        <v>3337</v>
      </c>
      <c r="B2256" s="19" t="s">
        <v>2613</v>
      </c>
      <c r="C2256" s="19" t="s">
        <v>25</v>
      </c>
      <c r="D2256" s="19" t="s">
        <v>13</v>
      </c>
      <c r="E2256" s="19" t="s">
        <v>3346</v>
      </c>
      <c r="F2256" s="20">
        <v>14813</v>
      </c>
      <c r="G2256" s="18" t="s">
        <v>4662</v>
      </c>
      <c r="H2256" s="19" t="s">
        <v>118</v>
      </c>
      <c r="I2256" s="19" t="s">
        <v>349</v>
      </c>
      <c r="J2256" s="19" t="s">
        <v>79</v>
      </c>
      <c r="K2256" s="19" t="s">
        <v>509</v>
      </c>
      <c r="L2256" s="19" t="s">
        <v>32</v>
      </c>
    </row>
    <row r="2257" spans="1:12" ht="89.25" x14ac:dyDescent="0.2">
      <c r="A2257" s="17" t="s">
        <v>3337</v>
      </c>
      <c r="B2257" s="19" t="s">
        <v>4663</v>
      </c>
      <c r="C2257" s="19" t="s">
        <v>25</v>
      </c>
      <c r="D2257" s="19" t="s">
        <v>13</v>
      </c>
      <c r="E2257" s="19" t="s">
        <v>3346</v>
      </c>
      <c r="F2257" s="20">
        <v>14952</v>
      </c>
      <c r="G2257" s="18" t="s">
        <v>4664</v>
      </c>
      <c r="H2257" s="19" t="s">
        <v>106</v>
      </c>
      <c r="I2257" s="19"/>
      <c r="J2257" s="19"/>
      <c r="K2257" s="19"/>
      <c r="L2257" s="19" t="s">
        <v>1435</v>
      </c>
    </row>
    <row r="2258" spans="1:12" ht="102" x14ac:dyDescent="0.2">
      <c r="A2258" s="17" t="s">
        <v>3337</v>
      </c>
      <c r="B2258" s="19" t="s">
        <v>4665</v>
      </c>
      <c r="C2258" s="19" t="s">
        <v>25</v>
      </c>
      <c r="D2258" s="19" t="s">
        <v>13</v>
      </c>
      <c r="E2258" s="19" t="s">
        <v>3346</v>
      </c>
      <c r="F2258" s="20">
        <v>15000</v>
      </c>
      <c r="G2258" s="18" t="s">
        <v>4666</v>
      </c>
      <c r="H2258" s="19" t="s">
        <v>44</v>
      </c>
      <c r="I2258" s="19" t="s">
        <v>203</v>
      </c>
      <c r="J2258" s="19" t="s">
        <v>71</v>
      </c>
      <c r="K2258" s="19" t="s">
        <v>926</v>
      </c>
      <c r="L2258" s="19" t="s">
        <v>4667</v>
      </c>
    </row>
    <row r="2259" spans="1:12" ht="89.25" x14ac:dyDescent="0.2">
      <c r="A2259" s="17" t="s">
        <v>3337</v>
      </c>
      <c r="B2259" s="19" t="s">
        <v>4668</v>
      </c>
      <c r="C2259" s="19" t="s">
        <v>25</v>
      </c>
      <c r="D2259" s="19" t="s">
        <v>13</v>
      </c>
      <c r="E2259" s="19" t="s">
        <v>3346</v>
      </c>
      <c r="F2259" s="20">
        <v>9691</v>
      </c>
      <c r="G2259" s="18" t="s">
        <v>4669</v>
      </c>
      <c r="H2259" s="19" t="s">
        <v>121</v>
      </c>
      <c r="I2259" s="19" t="s">
        <v>2622</v>
      </c>
      <c r="J2259" s="19" t="s">
        <v>76</v>
      </c>
      <c r="K2259" s="19" t="s">
        <v>2622</v>
      </c>
      <c r="L2259" s="19" t="s">
        <v>4670</v>
      </c>
    </row>
    <row r="2260" spans="1:12" ht="76.5" x14ac:dyDescent="0.2">
      <c r="A2260" s="17" t="s">
        <v>3337</v>
      </c>
      <c r="B2260" s="19" t="s">
        <v>4671</v>
      </c>
      <c r="C2260" s="19" t="s">
        <v>25</v>
      </c>
      <c r="D2260" s="19" t="s">
        <v>13</v>
      </c>
      <c r="E2260" s="19" t="s">
        <v>3346</v>
      </c>
      <c r="F2260" s="20">
        <v>14888</v>
      </c>
      <c r="G2260" s="18" t="s">
        <v>4672</v>
      </c>
      <c r="H2260" s="19" t="s">
        <v>118</v>
      </c>
      <c r="I2260" s="19" t="s">
        <v>95</v>
      </c>
      <c r="J2260" s="19" t="s">
        <v>76</v>
      </c>
      <c r="K2260" s="19" t="s">
        <v>483</v>
      </c>
      <c r="L2260" s="19" t="s">
        <v>484</v>
      </c>
    </row>
    <row r="2261" spans="1:12" ht="89.25" x14ac:dyDescent="0.2">
      <c r="A2261" s="17" t="s">
        <v>3337</v>
      </c>
      <c r="B2261" s="19" t="s">
        <v>6621</v>
      </c>
      <c r="C2261" s="19" t="s">
        <v>25</v>
      </c>
      <c r="D2261" s="19" t="s">
        <v>13</v>
      </c>
      <c r="E2261" s="19" t="s">
        <v>3346</v>
      </c>
      <c r="F2261" s="20">
        <v>13950</v>
      </c>
      <c r="G2261" s="18" t="s">
        <v>6622</v>
      </c>
      <c r="H2261" s="19" t="s">
        <v>44</v>
      </c>
      <c r="I2261" s="19" t="s">
        <v>1007</v>
      </c>
      <c r="J2261" s="19" t="s">
        <v>96</v>
      </c>
      <c r="K2261" s="19" t="s">
        <v>1100</v>
      </c>
      <c r="L2261" s="19" t="s">
        <v>458</v>
      </c>
    </row>
    <row r="2262" spans="1:12" ht="76.5" x14ac:dyDescent="0.2">
      <c r="A2262" s="17" t="s">
        <v>3337</v>
      </c>
      <c r="B2262" s="19" t="s">
        <v>4673</v>
      </c>
      <c r="C2262" s="19" t="s">
        <v>25</v>
      </c>
      <c r="D2262" s="19" t="s">
        <v>13</v>
      </c>
      <c r="E2262" s="19" t="s">
        <v>3346</v>
      </c>
      <c r="F2262" s="20">
        <v>12000</v>
      </c>
      <c r="G2262" s="18" t="s">
        <v>4674</v>
      </c>
      <c r="H2262" s="19" t="s">
        <v>106</v>
      </c>
      <c r="I2262" s="19" t="s">
        <v>2569</v>
      </c>
      <c r="J2262" s="19" t="s">
        <v>96</v>
      </c>
      <c r="K2262" s="19" t="s">
        <v>2569</v>
      </c>
      <c r="L2262" s="19" t="s">
        <v>6623</v>
      </c>
    </row>
    <row r="2263" spans="1:12" ht="178.5" x14ac:dyDescent="0.2">
      <c r="A2263" s="17" t="s">
        <v>3337</v>
      </c>
      <c r="B2263" s="19" t="s">
        <v>6624</v>
      </c>
      <c r="C2263" s="19" t="s">
        <v>25</v>
      </c>
      <c r="D2263" s="19" t="s">
        <v>13</v>
      </c>
      <c r="E2263" s="19" t="s">
        <v>3346</v>
      </c>
      <c r="F2263" s="20">
        <v>9800</v>
      </c>
      <c r="G2263" s="18" t="s">
        <v>6625</v>
      </c>
      <c r="H2263" s="19" t="s">
        <v>118</v>
      </c>
      <c r="I2263" s="19" t="s">
        <v>355</v>
      </c>
      <c r="J2263" s="19" t="s">
        <v>80</v>
      </c>
      <c r="K2263" s="19" t="s">
        <v>431</v>
      </c>
      <c r="L2263" s="19" t="s">
        <v>432</v>
      </c>
    </row>
    <row r="2264" spans="1:12" ht="102" x14ac:dyDescent="0.2">
      <c r="A2264" s="17" t="s">
        <v>3337</v>
      </c>
      <c r="B2264" s="19" t="s">
        <v>4675</v>
      </c>
      <c r="C2264" s="19" t="s">
        <v>25</v>
      </c>
      <c r="D2264" s="19" t="s">
        <v>13</v>
      </c>
      <c r="E2264" s="19" t="s">
        <v>3346</v>
      </c>
      <c r="F2264" s="20">
        <v>14500</v>
      </c>
      <c r="G2264" s="18" t="s">
        <v>4676</v>
      </c>
      <c r="H2264" s="19" t="s">
        <v>44</v>
      </c>
      <c r="I2264" s="19" t="s">
        <v>255</v>
      </c>
      <c r="J2264" s="19" t="s">
        <v>80</v>
      </c>
      <c r="K2264" s="19" t="s">
        <v>423</v>
      </c>
      <c r="L2264" s="19" t="s">
        <v>424</v>
      </c>
    </row>
    <row r="2265" spans="1:12" ht="140.25" x14ac:dyDescent="0.2">
      <c r="A2265" s="17" t="s">
        <v>3337</v>
      </c>
      <c r="B2265" s="19" t="s">
        <v>6626</v>
      </c>
      <c r="C2265" s="19" t="s">
        <v>25</v>
      </c>
      <c r="D2265" s="19" t="s">
        <v>13</v>
      </c>
      <c r="E2265" s="19" t="s">
        <v>3346</v>
      </c>
      <c r="F2265" s="20">
        <v>11433</v>
      </c>
      <c r="G2265" s="18" t="s">
        <v>6627</v>
      </c>
      <c r="H2265" s="19" t="s">
        <v>121</v>
      </c>
      <c r="I2265" s="19" t="s">
        <v>309</v>
      </c>
      <c r="J2265" s="19" t="s">
        <v>71</v>
      </c>
      <c r="K2265" s="19" t="s">
        <v>310</v>
      </c>
      <c r="L2265" s="19" t="s">
        <v>6628</v>
      </c>
    </row>
    <row r="2266" spans="1:12" ht="114.75" x14ac:dyDescent="0.2">
      <c r="A2266" s="17" t="s">
        <v>3337</v>
      </c>
      <c r="B2266" s="19" t="s">
        <v>2449</v>
      </c>
      <c r="C2266" s="19" t="s">
        <v>25</v>
      </c>
      <c r="D2266" s="19" t="s">
        <v>13</v>
      </c>
      <c r="E2266" s="19" t="s">
        <v>3346</v>
      </c>
      <c r="F2266" s="20">
        <v>17130</v>
      </c>
      <c r="G2266" s="18" t="s">
        <v>4677</v>
      </c>
      <c r="H2266" s="19" t="s">
        <v>118</v>
      </c>
      <c r="I2266" s="19" t="s">
        <v>158</v>
      </c>
      <c r="J2266" s="19" t="s">
        <v>109</v>
      </c>
      <c r="K2266" s="19" t="s">
        <v>158</v>
      </c>
      <c r="L2266" s="19" t="s">
        <v>1964</v>
      </c>
    </row>
    <row r="2267" spans="1:12" ht="102" x14ac:dyDescent="0.2">
      <c r="A2267" s="17" t="s">
        <v>3337</v>
      </c>
      <c r="B2267" s="19" t="s">
        <v>2617</v>
      </c>
      <c r="C2267" s="19" t="s">
        <v>25</v>
      </c>
      <c r="D2267" s="19" t="s">
        <v>13</v>
      </c>
      <c r="E2267" s="19" t="s">
        <v>3346</v>
      </c>
      <c r="F2267" s="20">
        <v>15000</v>
      </c>
      <c r="G2267" s="18" t="s">
        <v>4678</v>
      </c>
      <c r="H2267" s="19" t="s">
        <v>118</v>
      </c>
      <c r="I2267" s="19" t="s">
        <v>337</v>
      </c>
      <c r="J2267" s="19" t="s">
        <v>89</v>
      </c>
      <c r="K2267" s="19" t="s">
        <v>337</v>
      </c>
      <c r="L2267" s="19" t="s">
        <v>2618</v>
      </c>
    </row>
    <row r="2268" spans="1:12" ht="102" x14ac:dyDescent="0.2">
      <c r="A2268" s="17" t="s">
        <v>3337</v>
      </c>
      <c r="B2268" s="19" t="s">
        <v>2407</v>
      </c>
      <c r="C2268" s="19" t="s">
        <v>25</v>
      </c>
      <c r="D2268" s="19" t="s">
        <v>13</v>
      </c>
      <c r="E2268" s="19" t="s">
        <v>3346</v>
      </c>
      <c r="F2268" s="20">
        <v>14462</v>
      </c>
      <c r="G2268" s="18" t="s">
        <v>4679</v>
      </c>
      <c r="H2268" s="19" t="s">
        <v>101</v>
      </c>
      <c r="I2268" s="19" t="s">
        <v>829</v>
      </c>
      <c r="J2268" s="19" t="s">
        <v>76</v>
      </c>
      <c r="K2268" s="19" t="s">
        <v>829</v>
      </c>
      <c r="L2268" s="19" t="s">
        <v>2408</v>
      </c>
    </row>
    <row r="2269" spans="1:12" ht="89.25" x14ac:dyDescent="0.2">
      <c r="A2269" s="17" t="s">
        <v>3337</v>
      </c>
      <c r="B2269" s="19" t="s">
        <v>4680</v>
      </c>
      <c r="C2269" s="19" t="s">
        <v>25</v>
      </c>
      <c r="D2269" s="19" t="s">
        <v>13</v>
      </c>
      <c r="E2269" s="19" t="s">
        <v>3346</v>
      </c>
      <c r="F2269" s="20">
        <v>6140</v>
      </c>
      <c r="G2269" s="18" t="s">
        <v>4681</v>
      </c>
      <c r="H2269" s="19" t="s">
        <v>118</v>
      </c>
      <c r="I2269" s="19" t="s">
        <v>45</v>
      </c>
      <c r="J2269" s="19" t="s">
        <v>109</v>
      </c>
      <c r="K2269" s="19" t="s">
        <v>46</v>
      </c>
      <c r="L2269" s="19" t="s">
        <v>87</v>
      </c>
    </row>
    <row r="2270" spans="1:12" ht="127.5" x14ac:dyDescent="0.2">
      <c r="A2270" s="17" t="s">
        <v>3337</v>
      </c>
      <c r="B2270" s="19" t="s">
        <v>4682</v>
      </c>
      <c r="C2270" s="19" t="s">
        <v>25</v>
      </c>
      <c r="D2270" s="19" t="s">
        <v>13</v>
      </c>
      <c r="E2270" s="19" t="s">
        <v>3346</v>
      </c>
      <c r="F2270" s="20">
        <v>17700</v>
      </c>
      <c r="G2270" s="18" t="s">
        <v>4683</v>
      </c>
      <c r="H2270" s="19" t="s">
        <v>44</v>
      </c>
      <c r="I2270" s="19" t="s">
        <v>228</v>
      </c>
      <c r="J2270" s="19" t="s">
        <v>80</v>
      </c>
      <c r="K2270" s="19" t="s">
        <v>295</v>
      </c>
      <c r="L2270" s="19" t="s">
        <v>2403</v>
      </c>
    </row>
    <row r="2271" spans="1:12" ht="51" x14ac:dyDescent="0.2">
      <c r="A2271" s="17" t="s">
        <v>3337</v>
      </c>
      <c r="B2271" s="19" t="s">
        <v>4684</v>
      </c>
      <c r="C2271" s="19" t="s">
        <v>25</v>
      </c>
      <c r="D2271" s="19" t="s">
        <v>13</v>
      </c>
      <c r="E2271" s="19" t="s">
        <v>3346</v>
      </c>
      <c r="F2271" s="20">
        <v>13520</v>
      </c>
      <c r="G2271" s="18" t="s">
        <v>4685</v>
      </c>
      <c r="H2271" s="19" t="s">
        <v>118</v>
      </c>
      <c r="I2271" s="19" t="s">
        <v>4686</v>
      </c>
      <c r="J2271" s="19" t="s">
        <v>109</v>
      </c>
      <c r="K2271" s="19" t="s">
        <v>4686</v>
      </c>
      <c r="L2271" s="19" t="s">
        <v>4687</v>
      </c>
    </row>
    <row r="2272" spans="1:12" ht="102" x14ac:dyDescent="0.2">
      <c r="A2272" s="17" t="s">
        <v>3337</v>
      </c>
      <c r="B2272" s="19" t="s">
        <v>4688</v>
      </c>
      <c r="C2272" s="19" t="s">
        <v>25</v>
      </c>
      <c r="D2272" s="19" t="s">
        <v>13</v>
      </c>
      <c r="E2272" s="19" t="s">
        <v>3346</v>
      </c>
      <c r="F2272" s="20">
        <v>5989</v>
      </c>
      <c r="G2272" s="18" t="s">
        <v>4689</v>
      </c>
      <c r="H2272" s="19" t="s">
        <v>121</v>
      </c>
      <c r="I2272" s="19" t="s">
        <v>197</v>
      </c>
      <c r="J2272" s="19" t="s">
        <v>71</v>
      </c>
      <c r="K2272" s="19" t="s">
        <v>198</v>
      </c>
      <c r="L2272" s="19" t="s">
        <v>494</v>
      </c>
    </row>
    <row r="2273" spans="1:12" ht="89.25" x14ac:dyDescent="0.2">
      <c r="A2273" s="17" t="s">
        <v>3337</v>
      </c>
      <c r="B2273" s="19" t="s">
        <v>4690</v>
      </c>
      <c r="C2273" s="19" t="s">
        <v>25</v>
      </c>
      <c r="D2273" s="19" t="s">
        <v>13</v>
      </c>
      <c r="E2273" s="19" t="s">
        <v>3346</v>
      </c>
      <c r="F2273" s="20">
        <v>15000</v>
      </c>
      <c r="G2273" s="18" t="s">
        <v>4691</v>
      </c>
      <c r="H2273" s="19" t="s">
        <v>101</v>
      </c>
      <c r="I2273" s="19"/>
      <c r="J2273" s="19"/>
      <c r="K2273" s="19"/>
      <c r="L2273" s="19" t="s">
        <v>6629</v>
      </c>
    </row>
    <row r="2274" spans="1:12" ht="102" x14ac:dyDescent="0.2">
      <c r="A2274" s="17" t="s">
        <v>3337</v>
      </c>
      <c r="B2274" s="19" t="s">
        <v>2496</v>
      </c>
      <c r="C2274" s="19" t="s">
        <v>25</v>
      </c>
      <c r="D2274" s="19" t="s">
        <v>13</v>
      </c>
      <c r="E2274" s="19" t="s">
        <v>3346</v>
      </c>
      <c r="F2274" s="20">
        <v>2600</v>
      </c>
      <c r="G2274" s="18" t="s">
        <v>4692</v>
      </c>
      <c r="H2274" s="19" t="s">
        <v>106</v>
      </c>
      <c r="I2274" s="19" t="s">
        <v>355</v>
      </c>
      <c r="J2274" s="19" t="s">
        <v>80</v>
      </c>
      <c r="K2274" s="19" t="s">
        <v>431</v>
      </c>
      <c r="L2274" s="19" t="s">
        <v>583</v>
      </c>
    </row>
    <row r="2275" spans="1:12" ht="165.75" x14ac:dyDescent="0.2">
      <c r="A2275" s="17" t="s">
        <v>3337</v>
      </c>
      <c r="B2275" s="19" t="s">
        <v>712</v>
      </c>
      <c r="C2275" s="19" t="s">
        <v>25</v>
      </c>
      <c r="D2275" s="19" t="s">
        <v>13</v>
      </c>
      <c r="E2275" s="19" t="s">
        <v>3346</v>
      </c>
      <c r="F2275" s="20">
        <v>14951</v>
      </c>
      <c r="G2275" s="18" t="s">
        <v>4693</v>
      </c>
      <c r="H2275" s="19" t="s">
        <v>118</v>
      </c>
      <c r="I2275" s="19" t="s">
        <v>95</v>
      </c>
      <c r="J2275" s="19" t="s">
        <v>76</v>
      </c>
      <c r="K2275" s="19" t="s">
        <v>483</v>
      </c>
      <c r="L2275" s="19" t="s">
        <v>552</v>
      </c>
    </row>
    <row r="2276" spans="1:12" ht="140.25" x14ac:dyDescent="0.2">
      <c r="A2276" s="17" t="s">
        <v>3337</v>
      </c>
      <c r="B2276" s="19" t="s">
        <v>2435</v>
      </c>
      <c r="C2276" s="19" t="s">
        <v>25</v>
      </c>
      <c r="D2276" s="19" t="s">
        <v>13</v>
      </c>
      <c r="E2276" s="19" t="s">
        <v>3346</v>
      </c>
      <c r="F2276" s="20">
        <v>15000</v>
      </c>
      <c r="G2276" s="18" t="s">
        <v>4694</v>
      </c>
      <c r="H2276" s="19" t="s">
        <v>106</v>
      </c>
      <c r="I2276" s="19"/>
      <c r="J2276" s="19"/>
      <c r="K2276" s="19"/>
      <c r="L2276" s="19" t="s">
        <v>1345</v>
      </c>
    </row>
    <row r="2277" spans="1:12" ht="140.25" x14ac:dyDescent="0.2">
      <c r="A2277" s="17" t="s">
        <v>3337</v>
      </c>
      <c r="B2277" s="19" t="s">
        <v>4695</v>
      </c>
      <c r="C2277" s="19" t="s">
        <v>25</v>
      </c>
      <c r="D2277" s="19" t="s">
        <v>13</v>
      </c>
      <c r="E2277" s="19" t="s">
        <v>3346</v>
      </c>
      <c r="F2277" s="20">
        <v>13350</v>
      </c>
      <c r="G2277" s="18" t="s">
        <v>4696</v>
      </c>
      <c r="H2277" s="19" t="s">
        <v>121</v>
      </c>
      <c r="I2277" s="19" t="s">
        <v>31</v>
      </c>
      <c r="J2277" s="19" t="s">
        <v>80</v>
      </c>
      <c r="K2277" s="19" t="s">
        <v>181</v>
      </c>
      <c r="L2277" s="19" t="s">
        <v>703</v>
      </c>
    </row>
    <row r="2278" spans="1:12" ht="127.5" x14ac:dyDescent="0.2">
      <c r="A2278" s="17" t="s">
        <v>3337</v>
      </c>
      <c r="B2278" s="19" t="s">
        <v>4697</v>
      </c>
      <c r="C2278" s="19" t="s">
        <v>25</v>
      </c>
      <c r="D2278" s="19" t="s">
        <v>13</v>
      </c>
      <c r="E2278" s="19" t="s">
        <v>3346</v>
      </c>
      <c r="F2278" s="20">
        <v>4618</v>
      </c>
      <c r="G2278" s="18" t="s">
        <v>4698</v>
      </c>
      <c r="H2278" s="19" t="s">
        <v>50</v>
      </c>
      <c r="I2278" s="19" t="s">
        <v>159</v>
      </c>
      <c r="J2278" s="19" t="s">
        <v>80</v>
      </c>
      <c r="K2278" s="19" t="s">
        <v>273</v>
      </c>
      <c r="L2278" s="19" t="s">
        <v>274</v>
      </c>
    </row>
    <row r="2279" spans="1:12" ht="38.25" x14ac:dyDescent="0.2">
      <c r="A2279" s="17" t="s">
        <v>3337</v>
      </c>
      <c r="B2279" s="19" t="s">
        <v>1487</v>
      </c>
      <c r="C2279" s="19" t="s">
        <v>25</v>
      </c>
      <c r="D2279" s="19" t="s">
        <v>13</v>
      </c>
      <c r="E2279" s="19" t="s">
        <v>3346</v>
      </c>
      <c r="F2279" s="20">
        <v>4000</v>
      </c>
      <c r="G2279" s="18" t="s">
        <v>4699</v>
      </c>
      <c r="H2279" s="19" t="s">
        <v>106</v>
      </c>
      <c r="I2279" s="19" t="s">
        <v>556</v>
      </c>
      <c r="J2279" s="19" t="s">
        <v>89</v>
      </c>
      <c r="K2279" s="19" t="s">
        <v>556</v>
      </c>
      <c r="L2279" s="19" t="s">
        <v>1488</v>
      </c>
    </row>
    <row r="2280" spans="1:12" ht="89.25" x14ac:dyDescent="0.2">
      <c r="A2280" s="17" t="s">
        <v>3337</v>
      </c>
      <c r="B2280" s="19" t="s">
        <v>4700</v>
      </c>
      <c r="C2280" s="19" t="s">
        <v>25</v>
      </c>
      <c r="D2280" s="19" t="s">
        <v>13</v>
      </c>
      <c r="E2280" s="19" t="s">
        <v>3346</v>
      </c>
      <c r="F2280" s="20">
        <v>15000</v>
      </c>
      <c r="G2280" s="18" t="s">
        <v>4701</v>
      </c>
      <c r="H2280" s="19" t="s">
        <v>121</v>
      </c>
      <c r="I2280" s="19" t="s">
        <v>31</v>
      </c>
      <c r="J2280" s="19" t="s">
        <v>80</v>
      </c>
      <c r="K2280" s="19" t="s">
        <v>181</v>
      </c>
      <c r="L2280" s="19" t="s">
        <v>182</v>
      </c>
    </row>
    <row r="2281" spans="1:12" ht="102" x14ac:dyDescent="0.2">
      <c r="A2281" s="17" t="s">
        <v>3337</v>
      </c>
      <c r="B2281" s="19" t="s">
        <v>4702</v>
      </c>
      <c r="C2281" s="19" t="s">
        <v>25</v>
      </c>
      <c r="D2281" s="19" t="s">
        <v>13</v>
      </c>
      <c r="E2281" s="19" t="s">
        <v>3346</v>
      </c>
      <c r="F2281" s="20">
        <v>13995</v>
      </c>
      <c r="G2281" s="18" t="s">
        <v>4703</v>
      </c>
      <c r="H2281" s="19" t="s">
        <v>44</v>
      </c>
      <c r="I2281" s="19" t="s">
        <v>476</v>
      </c>
      <c r="J2281" s="19" t="s">
        <v>96</v>
      </c>
      <c r="K2281" s="19" t="s">
        <v>476</v>
      </c>
      <c r="L2281" s="19" t="s">
        <v>2481</v>
      </c>
    </row>
    <row r="2282" spans="1:12" ht="63.75" x14ac:dyDescent="0.2">
      <c r="A2282" s="17" t="s">
        <v>3337</v>
      </c>
      <c r="B2282" s="19" t="s">
        <v>4704</v>
      </c>
      <c r="C2282" s="19" t="s">
        <v>25</v>
      </c>
      <c r="D2282" s="19" t="s">
        <v>13</v>
      </c>
      <c r="E2282" s="19" t="s">
        <v>3346</v>
      </c>
      <c r="F2282" s="20">
        <v>1995</v>
      </c>
      <c r="G2282" s="18" t="s">
        <v>4705</v>
      </c>
      <c r="H2282" s="19" t="s">
        <v>118</v>
      </c>
      <c r="I2282" s="19" t="s">
        <v>110</v>
      </c>
      <c r="J2282" s="19" t="s">
        <v>80</v>
      </c>
      <c r="K2282" s="19" t="s">
        <v>285</v>
      </c>
      <c r="L2282" s="19" t="s">
        <v>362</v>
      </c>
    </row>
    <row r="2283" spans="1:12" ht="89.25" x14ac:dyDescent="0.2">
      <c r="A2283" s="17" t="s">
        <v>3337</v>
      </c>
      <c r="B2283" s="19" t="s">
        <v>4706</v>
      </c>
      <c r="C2283" s="19" t="s">
        <v>25</v>
      </c>
      <c r="D2283" s="19" t="s">
        <v>13</v>
      </c>
      <c r="E2283" s="19" t="s">
        <v>3346</v>
      </c>
      <c r="F2283" s="20">
        <v>12500</v>
      </c>
      <c r="G2283" s="18" t="s">
        <v>4707</v>
      </c>
      <c r="H2283" s="19" t="s">
        <v>121</v>
      </c>
      <c r="I2283" s="19" t="s">
        <v>700</v>
      </c>
      <c r="J2283" s="19" t="s">
        <v>76</v>
      </c>
      <c r="K2283" s="19" t="s">
        <v>895</v>
      </c>
      <c r="L2283" s="19" t="s">
        <v>2437</v>
      </c>
    </row>
    <row r="2284" spans="1:12" ht="114.75" x14ac:dyDescent="0.2">
      <c r="A2284" s="17" t="s">
        <v>3337</v>
      </c>
      <c r="B2284" s="19" t="s">
        <v>4708</v>
      </c>
      <c r="C2284" s="19" t="s">
        <v>25</v>
      </c>
      <c r="D2284" s="19" t="s">
        <v>13</v>
      </c>
      <c r="E2284" s="19" t="s">
        <v>3346</v>
      </c>
      <c r="F2284" s="20">
        <v>7815</v>
      </c>
      <c r="G2284" s="18" t="s">
        <v>4709</v>
      </c>
      <c r="H2284" s="19" t="s">
        <v>121</v>
      </c>
      <c r="I2284" s="19" t="s">
        <v>625</v>
      </c>
      <c r="J2284" s="19" t="s">
        <v>96</v>
      </c>
      <c r="K2284" s="19" t="s">
        <v>625</v>
      </c>
      <c r="L2284" s="19" t="s">
        <v>4710</v>
      </c>
    </row>
    <row r="2285" spans="1:12" ht="114.75" x14ac:dyDescent="0.2">
      <c r="A2285" s="17" t="s">
        <v>3337</v>
      </c>
      <c r="B2285" s="19" t="s">
        <v>4711</v>
      </c>
      <c r="C2285" s="19" t="s">
        <v>25</v>
      </c>
      <c r="D2285" s="19" t="s">
        <v>13</v>
      </c>
      <c r="E2285" s="19" t="s">
        <v>3346</v>
      </c>
      <c r="F2285" s="20">
        <v>12862</v>
      </c>
      <c r="G2285" s="18" t="s">
        <v>4712</v>
      </c>
      <c r="H2285" s="19" t="s">
        <v>50</v>
      </c>
      <c r="I2285" s="19"/>
      <c r="J2285" s="19"/>
      <c r="K2285" s="19"/>
      <c r="L2285" s="19" t="s">
        <v>377</v>
      </c>
    </row>
    <row r="2286" spans="1:12" ht="102" x14ac:dyDescent="0.2">
      <c r="A2286" s="17" t="s">
        <v>3337</v>
      </c>
      <c r="B2286" s="19" t="s">
        <v>6630</v>
      </c>
      <c r="C2286" s="19" t="s">
        <v>25</v>
      </c>
      <c r="D2286" s="19" t="s">
        <v>13</v>
      </c>
      <c r="E2286" s="19" t="s">
        <v>3346</v>
      </c>
      <c r="F2286" s="20">
        <v>5169</v>
      </c>
      <c r="G2286" s="18" t="s">
        <v>6631</v>
      </c>
      <c r="H2286" s="19" t="s">
        <v>118</v>
      </c>
      <c r="I2286" s="19" t="s">
        <v>90</v>
      </c>
      <c r="J2286" s="19" t="s">
        <v>86</v>
      </c>
      <c r="K2286" s="19" t="s">
        <v>313</v>
      </c>
      <c r="L2286" s="19" t="s">
        <v>1045</v>
      </c>
    </row>
    <row r="2287" spans="1:12" ht="76.5" x14ac:dyDescent="0.2">
      <c r="A2287" s="17" t="s">
        <v>3337</v>
      </c>
      <c r="B2287" s="19" t="s">
        <v>6632</v>
      </c>
      <c r="C2287" s="19" t="s">
        <v>25</v>
      </c>
      <c r="D2287" s="19" t="s">
        <v>13</v>
      </c>
      <c r="E2287" s="19" t="s">
        <v>3338</v>
      </c>
      <c r="F2287" s="20">
        <v>59519</v>
      </c>
      <c r="G2287" s="18" t="s">
        <v>6633</v>
      </c>
      <c r="H2287" s="19" t="s">
        <v>101</v>
      </c>
      <c r="I2287" s="19" t="s">
        <v>83</v>
      </c>
      <c r="J2287" s="19" t="s">
        <v>71</v>
      </c>
      <c r="K2287" s="19" t="s">
        <v>185</v>
      </c>
      <c r="L2287" s="19" t="s">
        <v>186</v>
      </c>
    </row>
    <row r="2288" spans="1:12" ht="127.5" x14ac:dyDescent="0.2">
      <c r="A2288" s="17" t="s">
        <v>3337</v>
      </c>
      <c r="B2288" s="19" t="s">
        <v>4713</v>
      </c>
      <c r="C2288" s="19" t="s">
        <v>25</v>
      </c>
      <c r="D2288" s="19" t="s">
        <v>13</v>
      </c>
      <c r="E2288" s="19" t="s">
        <v>3346</v>
      </c>
      <c r="F2288" s="20">
        <v>14900</v>
      </c>
      <c r="G2288" s="18" t="s">
        <v>4714</v>
      </c>
      <c r="H2288" s="19" t="s">
        <v>106</v>
      </c>
      <c r="I2288" s="19" t="s">
        <v>110</v>
      </c>
      <c r="J2288" s="19" t="s">
        <v>80</v>
      </c>
      <c r="K2288" s="19" t="s">
        <v>285</v>
      </c>
      <c r="L2288" s="19" t="s">
        <v>388</v>
      </c>
    </row>
    <row r="2289" spans="1:12" ht="89.25" x14ac:dyDescent="0.2">
      <c r="A2289" s="17" t="s">
        <v>3337</v>
      </c>
      <c r="B2289" s="19" t="s">
        <v>6634</v>
      </c>
      <c r="C2289" s="19" t="s">
        <v>25</v>
      </c>
      <c r="D2289" s="19" t="s">
        <v>13</v>
      </c>
      <c r="E2289" s="19" t="s">
        <v>3346</v>
      </c>
      <c r="F2289" s="20">
        <v>14900</v>
      </c>
      <c r="G2289" s="18" t="s">
        <v>6635</v>
      </c>
      <c r="H2289" s="19" t="s">
        <v>101</v>
      </c>
      <c r="I2289" s="19" t="s">
        <v>205</v>
      </c>
      <c r="J2289" s="19" t="s">
        <v>80</v>
      </c>
      <c r="K2289" s="19" t="s">
        <v>206</v>
      </c>
      <c r="L2289" s="19" t="s">
        <v>6636</v>
      </c>
    </row>
    <row r="2290" spans="1:12" ht="76.5" x14ac:dyDescent="0.2">
      <c r="A2290" s="17" t="s">
        <v>3337</v>
      </c>
      <c r="B2290" s="19" t="s">
        <v>4715</v>
      </c>
      <c r="C2290" s="19" t="s">
        <v>25</v>
      </c>
      <c r="D2290" s="19" t="s">
        <v>13</v>
      </c>
      <c r="E2290" s="19" t="s">
        <v>3346</v>
      </c>
      <c r="F2290" s="20">
        <v>15000</v>
      </c>
      <c r="G2290" s="18" t="s">
        <v>4716</v>
      </c>
      <c r="H2290" s="19" t="s">
        <v>118</v>
      </c>
      <c r="I2290" s="19" t="s">
        <v>210</v>
      </c>
      <c r="J2290" s="19" t="s">
        <v>89</v>
      </c>
      <c r="K2290" s="19" t="s">
        <v>211</v>
      </c>
      <c r="L2290" s="19" t="s">
        <v>227</v>
      </c>
    </row>
    <row r="2291" spans="1:12" ht="102" x14ac:dyDescent="0.2">
      <c r="A2291" s="17" t="s">
        <v>3337</v>
      </c>
      <c r="B2291" s="19" t="s">
        <v>4717</v>
      </c>
      <c r="C2291" s="19" t="s">
        <v>25</v>
      </c>
      <c r="D2291" s="19" t="s">
        <v>13</v>
      </c>
      <c r="E2291" s="19" t="s">
        <v>3346</v>
      </c>
      <c r="F2291" s="20">
        <v>8031</v>
      </c>
      <c r="G2291" s="18" t="s">
        <v>4718</v>
      </c>
      <c r="H2291" s="19" t="s">
        <v>118</v>
      </c>
      <c r="I2291" s="19" t="s">
        <v>331</v>
      </c>
      <c r="J2291" s="19" t="s">
        <v>71</v>
      </c>
      <c r="K2291" s="19" t="s">
        <v>332</v>
      </c>
      <c r="L2291" s="19" t="s">
        <v>4719</v>
      </c>
    </row>
    <row r="2292" spans="1:12" ht="102" x14ac:dyDescent="0.2">
      <c r="A2292" s="17" t="s">
        <v>3337</v>
      </c>
      <c r="B2292" s="19" t="s">
        <v>2598</v>
      </c>
      <c r="C2292" s="19" t="s">
        <v>25</v>
      </c>
      <c r="D2292" s="19" t="s">
        <v>13</v>
      </c>
      <c r="E2292" s="19" t="s">
        <v>3346</v>
      </c>
      <c r="F2292" s="20">
        <v>14985</v>
      </c>
      <c r="G2292" s="18" t="s">
        <v>4720</v>
      </c>
      <c r="H2292" s="19" t="s">
        <v>118</v>
      </c>
      <c r="I2292" s="19" t="s">
        <v>774</v>
      </c>
      <c r="J2292" s="19" t="s">
        <v>76</v>
      </c>
      <c r="K2292" s="19" t="s">
        <v>774</v>
      </c>
      <c r="L2292" s="19" t="s">
        <v>2599</v>
      </c>
    </row>
    <row r="2293" spans="1:12" ht="102" x14ac:dyDescent="0.2">
      <c r="A2293" s="17" t="s">
        <v>3337</v>
      </c>
      <c r="B2293" s="19" t="s">
        <v>4721</v>
      </c>
      <c r="C2293" s="19" t="s">
        <v>25</v>
      </c>
      <c r="D2293" s="19" t="s">
        <v>13</v>
      </c>
      <c r="E2293" s="19" t="s">
        <v>3346</v>
      </c>
      <c r="F2293" s="20">
        <v>15000</v>
      </c>
      <c r="G2293" s="18" t="s">
        <v>4722</v>
      </c>
      <c r="H2293" s="19" t="s">
        <v>44</v>
      </c>
      <c r="I2293" s="19"/>
      <c r="J2293" s="19"/>
      <c r="K2293" s="19"/>
      <c r="L2293" s="19" t="s">
        <v>1336</v>
      </c>
    </row>
    <row r="2294" spans="1:12" ht="102" x14ac:dyDescent="0.2">
      <c r="A2294" s="17" t="s">
        <v>3337</v>
      </c>
      <c r="B2294" s="19" t="s">
        <v>4723</v>
      </c>
      <c r="C2294" s="19" t="s">
        <v>25</v>
      </c>
      <c r="D2294" s="19" t="s">
        <v>13</v>
      </c>
      <c r="E2294" s="19" t="s">
        <v>3338</v>
      </c>
      <c r="F2294" s="20">
        <v>21450</v>
      </c>
      <c r="G2294" s="18" t="s">
        <v>4724</v>
      </c>
      <c r="H2294" s="19" t="s">
        <v>121</v>
      </c>
      <c r="I2294" s="19"/>
      <c r="J2294" s="19"/>
      <c r="K2294" s="19"/>
      <c r="L2294" s="19" t="s">
        <v>1442</v>
      </c>
    </row>
    <row r="2295" spans="1:12" ht="114.75" x14ac:dyDescent="0.2">
      <c r="A2295" s="17" t="s">
        <v>3337</v>
      </c>
      <c r="B2295" s="19" t="s">
        <v>4725</v>
      </c>
      <c r="C2295" s="19" t="s">
        <v>25</v>
      </c>
      <c r="D2295" s="19" t="s">
        <v>13</v>
      </c>
      <c r="E2295" s="19" t="s">
        <v>3346</v>
      </c>
      <c r="F2295" s="20">
        <v>5210</v>
      </c>
      <c r="G2295" s="18" t="s">
        <v>4726</v>
      </c>
      <c r="H2295" s="19" t="s">
        <v>106</v>
      </c>
      <c r="I2295" s="19" t="s">
        <v>70</v>
      </c>
      <c r="J2295" s="19" t="s">
        <v>71</v>
      </c>
      <c r="K2295" s="19" t="s">
        <v>1098</v>
      </c>
      <c r="L2295" s="19" t="s">
        <v>6637</v>
      </c>
    </row>
    <row r="2296" spans="1:12" ht="140.25" x14ac:dyDescent="0.2">
      <c r="A2296" s="17" t="s">
        <v>3337</v>
      </c>
      <c r="B2296" s="19" t="s">
        <v>2412</v>
      </c>
      <c r="C2296" s="19" t="s">
        <v>25</v>
      </c>
      <c r="D2296" s="19" t="s">
        <v>13</v>
      </c>
      <c r="E2296" s="19" t="s">
        <v>3346</v>
      </c>
      <c r="F2296" s="20">
        <v>14995</v>
      </c>
      <c r="G2296" s="18" t="s">
        <v>4727</v>
      </c>
      <c r="H2296" s="19" t="s">
        <v>118</v>
      </c>
      <c r="I2296" s="19" t="s">
        <v>193</v>
      </c>
      <c r="J2296" s="19" t="s">
        <v>86</v>
      </c>
      <c r="K2296" s="19" t="s">
        <v>1173</v>
      </c>
      <c r="L2296" s="19" t="s">
        <v>2652</v>
      </c>
    </row>
    <row r="2297" spans="1:12" ht="76.5" x14ac:dyDescent="0.2">
      <c r="A2297" s="17" t="s">
        <v>3337</v>
      </c>
      <c r="B2297" s="19" t="s">
        <v>6638</v>
      </c>
      <c r="C2297" s="19" t="s">
        <v>25</v>
      </c>
      <c r="D2297" s="19" t="s">
        <v>13</v>
      </c>
      <c r="E2297" s="19" t="s">
        <v>3346</v>
      </c>
      <c r="F2297" s="20">
        <v>15000</v>
      </c>
      <c r="G2297" s="18" t="s">
        <v>6639</v>
      </c>
      <c r="H2297" s="19" t="s">
        <v>118</v>
      </c>
      <c r="I2297" s="19" t="s">
        <v>146</v>
      </c>
      <c r="J2297" s="19" t="s">
        <v>86</v>
      </c>
      <c r="K2297" s="19" t="s">
        <v>147</v>
      </c>
      <c r="L2297" s="19" t="s">
        <v>264</v>
      </c>
    </row>
    <row r="2298" spans="1:12" ht="51" x14ac:dyDescent="0.2">
      <c r="A2298" s="17" t="s">
        <v>3337</v>
      </c>
      <c r="B2298" s="19" t="s">
        <v>4728</v>
      </c>
      <c r="C2298" s="19" t="s">
        <v>25</v>
      </c>
      <c r="D2298" s="19" t="s">
        <v>13</v>
      </c>
      <c r="E2298" s="19" t="s">
        <v>3346</v>
      </c>
      <c r="F2298" s="20">
        <v>3140</v>
      </c>
      <c r="G2298" s="18" t="s">
        <v>4729</v>
      </c>
      <c r="H2298" s="19" t="s">
        <v>101</v>
      </c>
      <c r="I2298" s="19" t="s">
        <v>355</v>
      </c>
      <c r="J2298" s="19" t="s">
        <v>80</v>
      </c>
      <c r="K2298" s="19" t="s">
        <v>431</v>
      </c>
      <c r="L2298" s="19" t="s">
        <v>619</v>
      </c>
    </row>
    <row r="2299" spans="1:12" ht="165.75" x14ac:dyDescent="0.2">
      <c r="A2299" s="17" t="s">
        <v>3337</v>
      </c>
      <c r="B2299" s="19" t="s">
        <v>4730</v>
      </c>
      <c r="C2299" s="19" t="s">
        <v>25</v>
      </c>
      <c r="D2299" s="19" t="s">
        <v>13</v>
      </c>
      <c r="E2299" s="19" t="s">
        <v>3346</v>
      </c>
      <c r="F2299" s="20">
        <v>14665</v>
      </c>
      <c r="G2299" s="18" t="s">
        <v>4731</v>
      </c>
      <c r="H2299" s="19" t="s">
        <v>44</v>
      </c>
      <c r="I2299" s="19" t="s">
        <v>122</v>
      </c>
      <c r="J2299" s="19" t="s">
        <v>80</v>
      </c>
      <c r="K2299" s="19" t="s">
        <v>123</v>
      </c>
      <c r="L2299" s="19" t="s">
        <v>401</v>
      </c>
    </row>
    <row r="2300" spans="1:12" ht="127.5" x14ac:dyDescent="0.2">
      <c r="A2300" s="17" t="s">
        <v>3337</v>
      </c>
      <c r="B2300" s="19" t="s">
        <v>1436</v>
      </c>
      <c r="C2300" s="19" t="s">
        <v>25</v>
      </c>
      <c r="D2300" s="19" t="s">
        <v>13</v>
      </c>
      <c r="E2300" s="19" t="s">
        <v>3346</v>
      </c>
      <c r="F2300" s="20">
        <v>10498</v>
      </c>
      <c r="G2300" s="18" t="s">
        <v>4732</v>
      </c>
      <c r="H2300" s="19" t="s">
        <v>118</v>
      </c>
      <c r="I2300" s="19" t="s">
        <v>355</v>
      </c>
      <c r="J2300" s="19" t="s">
        <v>80</v>
      </c>
      <c r="K2300" s="19" t="s">
        <v>420</v>
      </c>
      <c r="L2300" s="19" t="s">
        <v>421</v>
      </c>
    </row>
    <row r="2301" spans="1:12" ht="76.5" x14ac:dyDescent="0.2">
      <c r="A2301" s="17" t="s">
        <v>3337</v>
      </c>
      <c r="B2301" s="19" t="s">
        <v>4733</v>
      </c>
      <c r="C2301" s="19" t="s">
        <v>25</v>
      </c>
      <c r="D2301" s="19" t="s">
        <v>13</v>
      </c>
      <c r="E2301" s="19" t="s">
        <v>3346</v>
      </c>
      <c r="F2301" s="20">
        <v>14531</v>
      </c>
      <c r="G2301" s="18" t="s">
        <v>4734</v>
      </c>
      <c r="H2301" s="19" t="s">
        <v>101</v>
      </c>
      <c r="I2301" s="19" t="s">
        <v>416</v>
      </c>
      <c r="J2301" s="19" t="s">
        <v>80</v>
      </c>
      <c r="K2301" s="19" t="s">
        <v>417</v>
      </c>
      <c r="L2301" s="19" t="s">
        <v>418</v>
      </c>
    </row>
    <row r="2302" spans="1:12" ht="165.75" x14ac:dyDescent="0.2">
      <c r="A2302" s="17" t="s">
        <v>3337</v>
      </c>
      <c r="B2302" s="19" t="s">
        <v>2404</v>
      </c>
      <c r="C2302" s="19" t="s">
        <v>25</v>
      </c>
      <c r="D2302" s="19" t="s">
        <v>13</v>
      </c>
      <c r="E2302" s="19" t="s">
        <v>3346</v>
      </c>
      <c r="F2302" s="20">
        <v>14775</v>
      </c>
      <c r="G2302" s="18" t="s">
        <v>4735</v>
      </c>
      <c r="H2302" s="19" t="s">
        <v>44</v>
      </c>
      <c r="I2302" s="19"/>
      <c r="J2302" s="19"/>
      <c r="K2302" s="19"/>
      <c r="L2302" s="19" t="s">
        <v>520</v>
      </c>
    </row>
    <row r="2303" spans="1:12" ht="140.25" x14ac:dyDescent="0.2">
      <c r="A2303" s="17" t="s">
        <v>3337</v>
      </c>
      <c r="B2303" s="19" t="s">
        <v>4736</v>
      </c>
      <c r="C2303" s="19" t="s">
        <v>25</v>
      </c>
      <c r="D2303" s="19" t="s">
        <v>13</v>
      </c>
      <c r="E2303" s="19" t="s">
        <v>3346</v>
      </c>
      <c r="F2303" s="20">
        <v>3038</v>
      </c>
      <c r="G2303" s="18" t="s">
        <v>4737</v>
      </c>
      <c r="H2303" s="19" t="s">
        <v>101</v>
      </c>
      <c r="I2303" s="19" t="s">
        <v>156</v>
      </c>
      <c r="J2303" s="19" t="s">
        <v>86</v>
      </c>
      <c r="K2303" s="19" t="s">
        <v>157</v>
      </c>
      <c r="L2303" s="19" t="s">
        <v>400</v>
      </c>
    </row>
    <row r="2304" spans="1:12" ht="140.25" x14ac:dyDescent="0.2">
      <c r="A2304" s="17" t="s">
        <v>3337</v>
      </c>
      <c r="B2304" s="19" t="s">
        <v>4738</v>
      </c>
      <c r="C2304" s="19" t="s">
        <v>25</v>
      </c>
      <c r="D2304" s="19" t="s">
        <v>13</v>
      </c>
      <c r="E2304" s="19" t="s">
        <v>3346</v>
      </c>
      <c r="F2304" s="20">
        <v>14020</v>
      </c>
      <c r="G2304" s="18" t="s">
        <v>4739</v>
      </c>
      <c r="H2304" s="19" t="s">
        <v>121</v>
      </c>
      <c r="I2304" s="19" t="s">
        <v>257</v>
      </c>
      <c r="J2304" s="19" t="s">
        <v>89</v>
      </c>
      <c r="K2304" s="19" t="s">
        <v>359</v>
      </c>
      <c r="L2304" s="19" t="s">
        <v>2657</v>
      </c>
    </row>
    <row r="2305" spans="1:12" ht="140.25" x14ac:dyDescent="0.2">
      <c r="A2305" s="17" t="s">
        <v>3337</v>
      </c>
      <c r="B2305" s="19" t="s">
        <v>2661</v>
      </c>
      <c r="C2305" s="19" t="s">
        <v>25</v>
      </c>
      <c r="D2305" s="19" t="s">
        <v>13</v>
      </c>
      <c r="E2305" s="19" t="s">
        <v>3346</v>
      </c>
      <c r="F2305" s="20">
        <v>15000</v>
      </c>
      <c r="G2305" s="18" t="s">
        <v>4740</v>
      </c>
      <c r="H2305" s="19" t="s">
        <v>118</v>
      </c>
      <c r="I2305" s="19" t="s">
        <v>70</v>
      </c>
      <c r="J2305" s="19" t="s">
        <v>71</v>
      </c>
      <c r="K2305" s="19" t="s">
        <v>72</v>
      </c>
      <c r="L2305" s="19" t="s">
        <v>2662</v>
      </c>
    </row>
    <row r="2306" spans="1:12" ht="76.5" x14ac:dyDescent="0.2">
      <c r="A2306" s="17" t="s">
        <v>3337</v>
      </c>
      <c r="B2306" s="19" t="s">
        <v>4741</v>
      </c>
      <c r="C2306" s="19" t="s">
        <v>25</v>
      </c>
      <c r="D2306" s="19" t="s">
        <v>13</v>
      </c>
      <c r="E2306" s="19" t="s">
        <v>3346</v>
      </c>
      <c r="F2306" s="20">
        <v>7642</v>
      </c>
      <c r="G2306" s="18" t="s">
        <v>4742</v>
      </c>
      <c r="H2306" s="19" t="s">
        <v>121</v>
      </c>
      <c r="I2306" s="19" t="s">
        <v>116</v>
      </c>
      <c r="J2306" s="19" t="s">
        <v>80</v>
      </c>
      <c r="K2306" s="19" t="s">
        <v>141</v>
      </c>
      <c r="L2306" s="19" t="s">
        <v>245</v>
      </c>
    </row>
    <row r="2307" spans="1:12" ht="76.5" x14ac:dyDescent="0.2">
      <c r="A2307" s="17" t="s">
        <v>3337</v>
      </c>
      <c r="B2307" s="19" t="s">
        <v>2499</v>
      </c>
      <c r="C2307" s="19" t="s">
        <v>25</v>
      </c>
      <c r="D2307" s="19" t="s">
        <v>13</v>
      </c>
      <c r="E2307" s="19" t="s">
        <v>3346</v>
      </c>
      <c r="F2307" s="20">
        <v>15000</v>
      </c>
      <c r="G2307" s="18" t="s">
        <v>4743</v>
      </c>
      <c r="H2307" s="19" t="s">
        <v>118</v>
      </c>
      <c r="I2307" s="19" t="s">
        <v>623</v>
      </c>
      <c r="J2307" s="19" t="s">
        <v>96</v>
      </c>
      <c r="K2307" s="19" t="s">
        <v>624</v>
      </c>
      <c r="L2307" s="19" t="s">
        <v>2500</v>
      </c>
    </row>
    <row r="2308" spans="1:12" ht="76.5" x14ac:dyDescent="0.2">
      <c r="A2308" s="17" t="s">
        <v>3337</v>
      </c>
      <c r="B2308" s="19" t="s">
        <v>4744</v>
      </c>
      <c r="C2308" s="19" t="s">
        <v>25</v>
      </c>
      <c r="D2308" s="19" t="s">
        <v>13</v>
      </c>
      <c r="E2308" s="19" t="s">
        <v>3346</v>
      </c>
      <c r="F2308" s="20">
        <v>6754</v>
      </c>
      <c r="G2308" s="18" t="s">
        <v>4745</v>
      </c>
      <c r="H2308" s="19" t="s">
        <v>121</v>
      </c>
      <c r="I2308" s="19" t="s">
        <v>773</v>
      </c>
      <c r="J2308" s="19" t="s">
        <v>76</v>
      </c>
      <c r="K2308" s="19" t="s">
        <v>2558</v>
      </c>
      <c r="L2308" s="19" t="s">
        <v>2559</v>
      </c>
    </row>
    <row r="2309" spans="1:12" ht="102" x14ac:dyDescent="0.2">
      <c r="A2309" s="17" t="s">
        <v>3337</v>
      </c>
      <c r="B2309" s="19" t="s">
        <v>6640</v>
      </c>
      <c r="C2309" s="19" t="s">
        <v>25</v>
      </c>
      <c r="D2309" s="19" t="s">
        <v>13</v>
      </c>
      <c r="E2309" s="19" t="s">
        <v>3346</v>
      </c>
      <c r="F2309" s="20">
        <v>14750</v>
      </c>
      <c r="G2309" s="18" t="s">
        <v>6641</v>
      </c>
      <c r="H2309" s="19" t="s">
        <v>101</v>
      </c>
      <c r="I2309" s="19" t="s">
        <v>6642</v>
      </c>
      <c r="J2309" s="19" t="s">
        <v>89</v>
      </c>
      <c r="K2309" s="19" t="s">
        <v>6642</v>
      </c>
      <c r="L2309" s="19" t="s">
        <v>6643</v>
      </c>
    </row>
    <row r="2310" spans="1:12" ht="89.25" x14ac:dyDescent="0.2">
      <c r="A2310" s="17" t="s">
        <v>3337</v>
      </c>
      <c r="B2310" s="19" t="s">
        <v>2518</v>
      </c>
      <c r="C2310" s="19" t="s">
        <v>25</v>
      </c>
      <c r="D2310" s="19" t="s">
        <v>13</v>
      </c>
      <c r="E2310" s="19" t="s">
        <v>3346</v>
      </c>
      <c r="F2310" s="20">
        <v>15000</v>
      </c>
      <c r="G2310" s="18" t="s">
        <v>4746</v>
      </c>
      <c r="H2310" s="19" t="s">
        <v>121</v>
      </c>
      <c r="I2310" s="19" t="s">
        <v>116</v>
      </c>
      <c r="J2310" s="19" t="s">
        <v>80</v>
      </c>
      <c r="K2310" s="19" t="s">
        <v>270</v>
      </c>
      <c r="L2310" s="19" t="s">
        <v>2519</v>
      </c>
    </row>
    <row r="2311" spans="1:12" ht="89.25" x14ac:dyDescent="0.2">
      <c r="A2311" s="17" t="s">
        <v>3337</v>
      </c>
      <c r="B2311" s="19" t="s">
        <v>4747</v>
      </c>
      <c r="C2311" s="19" t="s">
        <v>25</v>
      </c>
      <c r="D2311" s="19" t="s">
        <v>13</v>
      </c>
      <c r="E2311" s="19" t="s">
        <v>3346</v>
      </c>
      <c r="F2311" s="20">
        <v>14953</v>
      </c>
      <c r="G2311" s="18" t="s">
        <v>4748</v>
      </c>
      <c r="H2311" s="19" t="s">
        <v>118</v>
      </c>
      <c r="I2311" s="19" t="s">
        <v>92</v>
      </c>
      <c r="J2311" s="19" t="s">
        <v>88</v>
      </c>
      <c r="K2311" s="19" t="s">
        <v>93</v>
      </c>
      <c r="L2311" s="19" t="s">
        <v>94</v>
      </c>
    </row>
    <row r="2312" spans="1:12" ht="76.5" x14ac:dyDescent="0.2">
      <c r="A2312" s="17" t="s">
        <v>3337</v>
      </c>
      <c r="B2312" s="19" t="s">
        <v>4749</v>
      </c>
      <c r="C2312" s="19" t="s">
        <v>25</v>
      </c>
      <c r="D2312" s="19" t="s">
        <v>13</v>
      </c>
      <c r="E2312" s="19" t="s">
        <v>3346</v>
      </c>
      <c r="F2312" s="20">
        <v>8500</v>
      </c>
      <c r="G2312" s="18" t="s">
        <v>4750</v>
      </c>
      <c r="H2312" s="19" t="s">
        <v>118</v>
      </c>
      <c r="I2312" s="19" t="s">
        <v>4751</v>
      </c>
      <c r="J2312" s="19" t="s">
        <v>96</v>
      </c>
      <c r="K2312" s="19" t="s">
        <v>4751</v>
      </c>
      <c r="L2312" s="19" t="s">
        <v>4752</v>
      </c>
    </row>
    <row r="2313" spans="1:12" ht="38.25" x14ac:dyDescent="0.2">
      <c r="A2313" s="17" t="s">
        <v>3337</v>
      </c>
      <c r="B2313" s="19" t="s">
        <v>6644</v>
      </c>
      <c r="C2313" s="19" t="s">
        <v>25</v>
      </c>
      <c r="D2313" s="19" t="s">
        <v>13</v>
      </c>
      <c r="E2313" s="19" t="s">
        <v>3338</v>
      </c>
      <c r="F2313" s="20">
        <v>61881</v>
      </c>
      <c r="G2313" s="18" t="s">
        <v>6645</v>
      </c>
      <c r="H2313" s="19" t="s">
        <v>118</v>
      </c>
      <c r="I2313" s="19"/>
      <c r="J2313" s="19"/>
      <c r="K2313" s="19"/>
      <c r="L2313" s="19" t="s">
        <v>6532</v>
      </c>
    </row>
    <row r="2314" spans="1:12" ht="102" x14ac:dyDescent="0.2">
      <c r="A2314" s="17" t="s">
        <v>3337</v>
      </c>
      <c r="B2314" s="19" t="s">
        <v>4753</v>
      </c>
      <c r="C2314" s="19" t="s">
        <v>25</v>
      </c>
      <c r="D2314" s="19" t="s">
        <v>13</v>
      </c>
      <c r="E2314" s="19" t="s">
        <v>3346</v>
      </c>
      <c r="F2314" s="20">
        <v>12166</v>
      </c>
      <c r="G2314" s="18" t="s">
        <v>4754</v>
      </c>
      <c r="H2314" s="19" t="s">
        <v>121</v>
      </c>
      <c r="I2314" s="19" t="s">
        <v>90</v>
      </c>
      <c r="J2314" s="19" t="s">
        <v>86</v>
      </c>
      <c r="K2314" s="19" t="s">
        <v>609</v>
      </c>
      <c r="L2314" s="19" t="s">
        <v>610</v>
      </c>
    </row>
    <row r="2315" spans="1:12" ht="63.75" x14ac:dyDescent="0.2">
      <c r="A2315" s="17" t="s">
        <v>3337</v>
      </c>
      <c r="B2315" s="19" t="s">
        <v>2418</v>
      </c>
      <c r="C2315" s="19" t="s">
        <v>25</v>
      </c>
      <c r="D2315" s="19" t="s">
        <v>13</v>
      </c>
      <c r="E2315" s="19" t="s">
        <v>3346</v>
      </c>
      <c r="F2315" s="20">
        <v>6898</v>
      </c>
      <c r="G2315" s="18" t="s">
        <v>4755</v>
      </c>
      <c r="H2315" s="19" t="s">
        <v>121</v>
      </c>
      <c r="I2315" s="19" t="s">
        <v>90</v>
      </c>
      <c r="J2315" s="19" t="s">
        <v>86</v>
      </c>
      <c r="K2315" s="19" t="s">
        <v>91</v>
      </c>
      <c r="L2315" s="19" t="s">
        <v>769</v>
      </c>
    </row>
    <row r="2316" spans="1:12" ht="76.5" x14ac:dyDescent="0.2">
      <c r="A2316" s="17" t="s">
        <v>3337</v>
      </c>
      <c r="B2316" s="19" t="s">
        <v>4756</v>
      </c>
      <c r="C2316" s="19" t="s">
        <v>25</v>
      </c>
      <c r="D2316" s="19" t="s">
        <v>13</v>
      </c>
      <c r="E2316" s="19" t="s">
        <v>3346</v>
      </c>
      <c r="F2316" s="20">
        <v>7495</v>
      </c>
      <c r="G2316" s="18" t="s">
        <v>4757</v>
      </c>
      <c r="H2316" s="19" t="s">
        <v>121</v>
      </c>
      <c r="I2316" s="19"/>
      <c r="J2316" s="19"/>
      <c r="K2316" s="19"/>
      <c r="L2316" s="19" t="s">
        <v>4758</v>
      </c>
    </row>
    <row r="2317" spans="1:12" ht="89.25" x14ac:dyDescent="0.2">
      <c r="A2317" s="17" t="s">
        <v>3337</v>
      </c>
      <c r="B2317" s="19" t="s">
        <v>4759</v>
      </c>
      <c r="C2317" s="19" t="s">
        <v>25</v>
      </c>
      <c r="D2317" s="19" t="s">
        <v>13</v>
      </c>
      <c r="E2317" s="19" t="s">
        <v>3346</v>
      </c>
      <c r="F2317" s="20">
        <v>3089</v>
      </c>
      <c r="G2317" s="18" t="s">
        <v>4760</v>
      </c>
      <c r="H2317" s="19" t="s">
        <v>118</v>
      </c>
      <c r="I2317" s="19" t="s">
        <v>1224</v>
      </c>
      <c r="J2317" s="19" t="s">
        <v>109</v>
      </c>
      <c r="K2317" s="19" t="s">
        <v>886</v>
      </c>
      <c r="L2317" s="19" t="s">
        <v>4761</v>
      </c>
    </row>
    <row r="2318" spans="1:12" ht="153" x14ac:dyDescent="0.2">
      <c r="A2318" s="17" t="s">
        <v>3337</v>
      </c>
      <c r="B2318" s="19" t="s">
        <v>4762</v>
      </c>
      <c r="C2318" s="19" t="s">
        <v>25</v>
      </c>
      <c r="D2318" s="19" t="s">
        <v>13</v>
      </c>
      <c r="E2318" s="19" t="s">
        <v>3338</v>
      </c>
      <c r="F2318" s="20">
        <v>89500</v>
      </c>
      <c r="G2318" s="18" t="s">
        <v>4763</v>
      </c>
      <c r="H2318" s="19" t="s">
        <v>121</v>
      </c>
      <c r="I2318" s="19" t="s">
        <v>450</v>
      </c>
      <c r="J2318" s="19" t="s">
        <v>86</v>
      </c>
      <c r="K2318" s="19" t="s">
        <v>184</v>
      </c>
      <c r="L2318" s="19" t="s">
        <v>451</v>
      </c>
    </row>
    <row r="2319" spans="1:12" ht="114.75" x14ac:dyDescent="0.2">
      <c r="A2319" s="17" t="s">
        <v>3337</v>
      </c>
      <c r="B2319" s="19" t="s">
        <v>6646</v>
      </c>
      <c r="C2319" s="19" t="s">
        <v>25</v>
      </c>
      <c r="D2319" s="19" t="s">
        <v>13</v>
      </c>
      <c r="E2319" s="19" t="s">
        <v>3340</v>
      </c>
      <c r="F2319" s="20">
        <v>29000</v>
      </c>
      <c r="G2319" s="18" t="s">
        <v>6647</v>
      </c>
      <c r="H2319" s="19" t="s">
        <v>106</v>
      </c>
      <c r="I2319" s="19" t="s">
        <v>471</v>
      </c>
      <c r="J2319" s="19"/>
      <c r="K2319" s="19" t="s">
        <v>6648</v>
      </c>
      <c r="L2319" s="19" t="s">
        <v>6649</v>
      </c>
    </row>
    <row r="2320" spans="1:12" ht="89.25" x14ac:dyDescent="0.2">
      <c r="A2320" s="17" t="s">
        <v>3337</v>
      </c>
      <c r="B2320" s="19" t="s">
        <v>6650</v>
      </c>
      <c r="C2320" s="19" t="s">
        <v>25</v>
      </c>
      <c r="D2320" s="19" t="s">
        <v>13</v>
      </c>
      <c r="E2320" s="19" t="s">
        <v>3338</v>
      </c>
      <c r="F2320" s="20">
        <v>59772</v>
      </c>
      <c r="G2320" s="18" t="s">
        <v>6651</v>
      </c>
      <c r="H2320" s="19" t="s">
        <v>44</v>
      </c>
      <c r="I2320" s="19"/>
      <c r="J2320" s="19"/>
      <c r="K2320" s="19"/>
      <c r="L2320" s="19" t="s">
        <v>5790</v>
      </c>
    </row>
    <row r="2321" spans="1:12" ht="76.5" x14ac:dyDescent="0.2">
      <c r="A2321" s="17" t="s">
        <v>3337</v>
      </c>
      <c r="B2321" s="19" t="s">
        <v>4764</v>
      </c>
      <c r="C2321" s="19" t="s">
        <v>25</v>
      </c>
      <c r="D2321" s="19" t="s">
        <v>13</v>
      </c>
      <c r="E2321" s="19" t="s">
        <v>3346</v>
      </c>
      <c r="F2321" s="20">
        <v>5326</v>
      </c>
      <c r="G2321" s="18" t="s">
        <v>4765</v>
      </c>
      <c r="H2321" s="19" t="s">
        <v>50</v>
      </c>
      <c r="I2321" s="19"/>
      <c r="J2321" s="19"/>
      <c r="K2321" s="19"/>
      <c r="L2321" s="19" t="s">
        <v>4766</v>
      </c>
    </row>
    <row r="2322" spans="1:12" ht="76.5" x14ac:dyDescent="0.2">
      <c r="A2322" s="17" t="s">
        <v>3337</v>
      </c>
      <c r="B2322" s="19" t="s">
        <v>800</v>
      </c>
      <c r="C2322" s="19" t="s">
        <v>25</v>
      </c>
      <c r="D2322" s="19" t="s">
        <v>13</v>
      </c>
      <c r="E2322" s="19" t="s">
        <v>3346</v>
      </c>
      <c r="F2322" s="20">
        <v>15000</v>
      </c>
      <c r="G2322" s="18" t="s">
        <v>4767</v>
      </c>
      <c r="H2322" s="19" t="s">
        <v>106</v>
      </c>
      <c r="I2322" s="19"/>
      <c r="J2322" s="19"/>
      <c r="K2322" s="19"/>
      <c r="L2322" s="19" t="s">
        <v>1114</v>
      </c>
    </row>
    <row r="2323" spans="1:12" ht="38.25" x14ac:dyDescent="0.2">
      <c r="A2323" s="17" t="s">
        <v>3337</v>
      </c>
      <c r="B2323" s="19" t="s">
        <v>6652</v>
      </c>
      <c r="C2323" s="19" t="s">
        <v>25</v>
      </c>
      <c r="D2323" s="19" t="s">
        <v>13</v>
      </c>
      <c r="E2323" s="19" t="s">
        <v>3606</v>
      </c>
      <c r="F2323" s="20">
        <v>15000</v>
      </c>
      <c r="G2323" s="18" t="s">
        <v>6653</v>
      </c>
      <c r="H2323" s="19" t="s">
        <v>3606</v>
      </c>
      <c r="I2323" s="19" t="s">
        <v>393</v>
      </c>
      <c r="J2323" s="19" t="s">
        <v>80</v>
      </c>
      <c r="K2323" s="19" t="s">
        <v>394</v>
      </c>
      <c r="L2323" s="19" t="s">
        <v>5081</v>
      </c>
    </row>
    <row r="2324" spans="1:12" ht="51" x14ac:dyDescent="0.2">
      <c r="A2324" s="17" t="s">
        <v>3337</v>
      </c>
      <c r="B2324" s="19" t="s">
        <v>4768</v>
      </c>
      <c r="C2324" s="19" t="s">
        <v>25</v>
      </c>
      <c r="D2324" s="19" t="s">
        <v>13</v>
      </c>
      <c r="E2324" s="19" t="s">
        <v>3346</v>
      </c>
      <c r="F2324" s="20">
        <v>9450</v>
      </c>
      <c r="G2324" s="18" t="s">
        <v>4769</v>
      </c>
      <c r="H2324" s="19" t="s">
        <v>44</v>
      </c>
      <c r="I2324" s="19"/>
      <c r="J2324" s="19"/>
      <c r="K2324" s="19"/>
      <c r="L2324" s="19" t="s">
        <v>586</v>
      </c>
    </row>
    <row r="2325" spans="1:12" ht="127.5" x14ac:dyDescent="0.2">
      <c r="A2325" s="17" t="s">
        <v>3337</v>
      </c>
      <c r="B2325" s="19" t="s">
        <v>4770</v>
      </c>
      <c r="C2325" s="19" t="s">
        <v>25</v>
      </c>
      <c r="D2325" s="19" t="s">
        <v>13</v>
      </c>
      <c r="E2325" s="19" t="s">
        <v>3346</v>
      </c>
      <c r="F2325" s="20">
        <v>14995</v>
      </c>
      <c r="G2325" s="18" t="s">
        <v>4771</v>
      </c>
      <c r="H2325" s="19" t="s">
        <v>118</v>
      </c>
      <c r="I2325" s="19" t="s">
        <v>365</v>
      </c>
      <c r="J2325" s="19" t="s">
        <v>76</v>
      </c>
      <c r="K2325" s="19" t="s">
        <v>366</v>
      </c>
      <c r="L2325" s="19" t="s">
        <v>6654</v>
      </c>
    </row>
    <row r="2326" spans="1:12" ht="102" x14ac:dyDescent="0.2">
      <c r="A2326" s="17" t="s">
        <v>3337</v>
      </c>
      <c r="B2326" s="19" t="s">
        <v>4772</v>
      </c>
      <c r="C2326" s="19" t="s">
        <v>25</v>
      </c>
      <c r="D2326" s="19" t="s">
        <v>13</v>
      </c>
      <c r="E2326" s="19" t="s">
        <v>3346</v>
      </c>
      <c r="F2326" s="20">
        <v>15000</v>
      </c>
      <c r="G2326" s="18" t="s">
        <v>4773</v>
      </c>
      <c r="H2326" s="19" t="s">
        <v>118</v>
      </c>
      <c r="I2326" s="19" t="s">
        <v>140</v>
      </c>
      <c r="J2326" s="19" t="s">
        <v>80</v>
      </c>
      <c r="K2326" s="19" t="s">
        <v>141</v>
      </c>
      <c r="L2326" s="19" t="s">
        <v>740</v>
      </c>
    </row>
    <row r="2327" spans="1:12" ht="102" x14ac:dyDescent="0.2">
      <c r="A2327" s="17" t="s">
        <v>3337</v>
      </c>
      <c r="B2327" s="19" t="s">
        <v>6655</v>
      </c>
      <c r="C2327" s="19" t="s">
        <v>25</v>
      </c>
      <c r="D2327" s="19" t="s">
        <v>13</v>
      </c>
      <c r="E2327" s="19" t="s">
        <v>3338</v>
      </c>
      <c r="F2327" s="20">
        <v>35000</v>
      </c>
      <c r="G2327" s="18" t="s">
        <v>6656</v>
      </c>
      <c r="H2327" s="19" t="s">
        <v>44</v>
      </c>
      <c r="I2327" s="19" t="s">
        <v>879</v>
      </c>
      <c r="J2327" s="19" t="s">
        <v>89</v>
      </c>
      <c r="K2327" s="19" t="s">
        <v>1609</v>
      </c>
      <c r="L2327" s="19" t="s">
        <v>1672</v>
      </c>
    </row>
    <row r="2328" spans="1:12" ht="63.75" x14ac:dyDescent="0.2">
      <c r="A2328" s="17" t="s">
        <v>3337</v>
      </c>
      <c r="B2328" s="19" t="s">
        <v>4774</v>
      </c>
      <c r="C2328" s="19" t="s">
        <v>25</v>
      </c>
      <c r="D2328" s="19" t="s">
        <v>13</v>
      </c>
      <c r="E2328" s="19" t="s">
        <v>3346</v>
      </c>
      <c r="F2328" s="20">
        <v>7120</v>
      </c>
      <c r="G2328" s="18" t="s">
        <v>4775</v>
      </c>
      <c r="H2328" s="19" t="s">
        <v>44</v>
      </c>
      <c r="I2328" s="19" t="s">
        <v>830</v>
      </c>
      <c r="J2328" s="19" t="s">
        <v>86</v>
      </c>
      <c r="K2328" s="19" t="s">
        <v>831</v>
      </c>
      <c r="L2328" s="19" t="s">
        <v>4776</v>
      </c>
    </row>
    <row r="2329" spans="1:12" ht="127.5" x14ac:dyDescent="0.2">
      <c r="A2329" s="17" t="s">
        <v>3337</v>
      </c>
      <c r="B2329" s="19" t="s">
        <v>4777</v>
      </c>
      <c r="C2329" s="19" t="s">
        <v>25</v>
      </c>
      <c r="D2329" s="19" t="s">
        <v>13</v>
      </c>
      <c r="E2329" s="19" t="s">
        <v>3346</v>
      </c>
      <c r="F2329" s="20">
        <v>11593</v>
      </c>
      <c r="G2329" s="18" t="s">
        <v>4778</v>
      </c>
      <c r="H2329" s="19" t="s">
        <v>118</v>
      </c>
      <c r="I2329" s="19" t="s">
        <v>345</v>
      </c>
      <c r="J2329" s="19" t="s">
        <v>79</v>
      </c>
      <c r="K2329" s="19" t="s">
        <v>902</v>
      </c>
      <c r="L2329" s="19" t="s">
        <v>4779</v>
      </c>
    </row>
    <row r="2330" spans="1:12" ht="89.25" x14ac:dyDescent="0.2">
      <c r="A2330" s="17" t="s">
        <v>3337</v>
      </c>
      <c r="B2330" s="19" t="s">
        <v>4780</v>
      </c>
      <c r="C2330" s="19" t="s">
        <v>25</v>
      </c>
      <c r="D2330" s="19" t="s">
        <v>13</v>
      </c>
      <c r="E2330" s="19" t="s">
        <v>3346</v>
      </c>
      <c r="F2330" s="20">
        <v>15000</v>
      </c>
      <c r="G2330" s="18" t="s">
        <v>4781</v>
      </c>
      <c r="H2330" s="19" t="s">
        <v>44</v>
      </c>
      <c r="I2330" s="19"/>
      <c r="J2330" s="19"/>
      <c r="K2330" s="19"/>
      <c r="L2330" s="19" t="s">
        <v>1235</v>
      </c>
    </row>
    <row r="2331" spans="1:12" ht="127.5" x14ac:dyDescent="0.2">
      <c r="A2331" s="17" t="s">
        <v>3337</v>
      </c>
      <c r="B2331" s="19" t="s">
        <v>6657</v>
      </c>
      <c r="C2331" s="19" t="s">
        <v>25</v>
      </c>
      <c r="D2331" s="19" t="s">
        <v>13</v>
      </c>
      <c r="E2331" s="19" t="s">
        <v>3346</v>
      </c>
      <c r="F2331" s="20">
        <v>15000</v>
      </c>
      <c r="G2331" s="18" t="s">
        <v>6658</v>
      </c>
      <c r="H2331" s="19" t="s">
        <v>50</v>
      </c>
      <c r="I2331" s="19" t="s">
        <v>75</v>
      </c>
      <c r="J2331" s="19" t="s">
        <v>76</v>
      </c>
      <c r="K2331" s="19" t="s">
        <v>77</v>
      </c>
      <c r="L2331" s="19" t="s">
        <v>6659</v>
      </c>
    </row>
    <row r="2332" spans="1:12" ht="153" x14ac:dyDescent="0.2">
      <c r="A2332" s="17" t="s">
        <v>3337</v>
      </c>
      <c r="B2332" s="19" t="s">
        <v>6660</v>
      </c>
      <c r="C2332" s="19" t="s">
        <v>25</v>
      </c>
      <c r="D2332" s="19" t="s">
        <v>13</v>
      </c>
      <c r="E2332" s="19" t="s">
        <v>3346</v>
      </c>
      <c r="F2332" s="20">
        <v>13952</v>
      </c>
      <c r="G2332" s="18" t="s">
        <v>6661</v>
      </c>
      <c r="H2332" s="19" t="s">
        <v>3679</v>
      </c>
      <c r="I2332" s="19" t="s">
        <v>110</v>
      </c>
      <c r="J2332" s="19" t="s">
        <v>80</v>
      </c>
      <c r="K2332" s="19" t="s">
        <v>111</v>
      </c>
      <c r="L2332" s="19" t="s">
        <v>524</v>
      </c>
    </row>
    <row r="2333" spans="1:12" ht="114.75" x14ac:dyDescent="0.2">
      <c r="A2333" s="17" t="s">
        <v>3337</v>
      </c>
      <c r="B2333" s="19" t="s">
        <v>4782</v>
      </c>
      <c r="C2333" s="19" t="s">
        <v>25</v>
      </c>
      <c r="D2333" s="19" t="s">
        <v>13</v>
      </c>
      <c r="E2333" s="19" t="s">
        <v>3346</v>
      </c>
      <c r="F2333" s="20">
        <v>15000</v>
      </c>
      <c r="G2333" s="18" t="s">
        <v>4783</v>
      </c>
      <c r="H2333" s="19" t="s">
        <v>118</v>
      </c>
      <c r="I2333" s="19" t="s">
        <v>210</v>
      </c>
      <c r="J2333" s="19" t="s">
        <v>89</v>
      </c>
      <c r="K2333" s="19" t="s">
        <v>211</v>
      </c>
      <c r="L2333" s="19" t="s">
        <v>6417</v>
      </c>
    </row>
    <row r="2334" spans="1:12" ht="89.25" x14ac:dyDescent="0.2">
      <c r="A2334" s="17" t="s">
        <v>3337</v>
      </c>
      <c r="B2334" s="19" t="s">
        <v>6662</v>
      </c>
      <c r="C2334" s="19" t="s">
        <v>25</v>
      </c>
      <c r="D2334" s="19" t="s">
        <v>13</v>
      </c>
      <c r="E2334" s="19" t="s">
        <v>3338</v>
      </c>
      <c r="F2334" s="20">
        <v>99319</v>
      </c>
      <c r="G2334" s="18" t="s">
        <v>6663</v>
      </c>
      <c r="H2334" s="19" t="s">
        <v>44</v>
      </c>
      <c r="I2334" s="19" t="s">
        <v>259</v>
      </c>
      <c r="J2334" s="19" t="s">
        <v>89</v>
      </c>
      <c r="K2334" s="19" t="s">
        <v>480</v>
      </c>
      <c r="L2334" s="19" t="s">
        <v>536</v>
      </c>
    </row>
    <row r="2335" spans="1:12" ht="76.5" x14ac:dyDescent="0.2">
      <c r="A2335" s="17" t="s">
        <v>3337</v>
      </c>
      <c r="B2335" s="19" t="s">
        <v>2605</v>
      </c>
      <c r="C2335" s="19" t="s">
        <v>25</v>
      </c>
      <c r="D2335" s="19" t="s">
        <v>13</v>
      </c>
      <c r="E2335" s="19" t="s">
        <v>3346</v>
      </c>
      <c r="F2335" s="20">
        <v>1390</v>
      </c>
      <c r="G2335" s="18" t="s">
        <v>4784</v>
      </c>
      <c r="H2335" s="19" t="s">
        <v>50</v>
      </c>
      <c r="I2335" s="19" t="s">
        <v>90</v>
      </c>
      <c r="J2335" s="19" t="s">
        <v>86</v>
      </c>
      <c r="K2335" s="19" t="s">
        <v>313</v>
      </c>
      <c r="L2335" s="19" t="s">
        <v>2606</v>
      </c>
    </row>
    <row r="2336" spans="1:12" ht="127.5" x14ac:dyDescent="0.2">
      <c r="A2336" s="17" t="s">
        <v>3337</v>
      </c>
      <c r="B2336" s="19" t="s">
        <v>6664</v>
      </c>
      <c r="C2336" s="19" t="s">
        <v>25</v>
      </c>
      <c r="D2336" s="19" t="s">
        <v>13</v>
      </c>
      <c r="E2336" s="19" t="s">
        <v>3338</v>
      </c>
      <c r="F2336" s="20">
        <v>64344</v>
      </c>
      <c r="G2336" s="18" t="s">
        <v>6665</v>
      </c>
      <c r="H2336" s="19" t="s">
        <v>121</v>
      </c>
      <c r="I2336" s="19" t="s">
        <v>309</v>
      </c>
      <c r="J2336" s="19" t="s">
        <v>71</v>
      </c>
      <c r="K2336" s="19" t="s">
        <v>310</v>
      </c>
      <c r="L2336" s="19" t="s">
        <v>6628</v>
      </c>
    </row>
    <row r="2337" spans="1:12" ht="76.5" x14ac:dyDescent="0.2">
      <c r="A2337" s="17" t="s">
        <v>3337</v>
      </c>
      <c r="B2337" s="19" t="s">
        <v>6666</v>
      </c>
      <c r="C2337" s="19" t="s">
        <v>25</v>
      </c>
      <c r="D2337" s="19" t="s">
        <v>13</v>
      </c>
      <c r="E2337" s="19" t="s">
        <v>3338</v>
      </c>
      <c r="F2337" s="20">
        <v>50000</v>
      </c>
      <c r="G2337" s="18" t="s">
        <v>6667</v>
      </c>
      <c r="H2337" s="19" t="s">
        <v>106</v>
      </c>
      <c r="I2337" s="19" t="s">
        <v>1623</v>
      </c>
      <c r="J2337" s="19" t="s">
        <v>96</v>
      </c>
      <c r="K2337" s="19" t="s">
        <v>624</v>
      </c>
      <c r="L2337" s="19" t="s">
        <v>6668</v>
      </c>
    </row>
    <row r="2338" spans="1:12" ht="165.75" x14ac:dyDescent="0.2">
      <c r="A2338" s="17" t="s">
        <v>3337</v>
      </c>
      <c r="B2338" s="19" t="s">
        <v>4785</v>
      </c>
      <c r="C2338" s="19" t="s">
        <v>25</v>
      </c>
      <c r="D2338" s="19" t="s">
        <v>13</v>
      </c>
      <c r="E2338" s="19" t="s">
        <v>3346</v>
      </c>
      <c r="F2338" s="20">
        <v>14500</v>
      </c>
      <c r="G2338" s="18" t="s">
        <v>4786</v>
      </c>
      <c r="H2338" s="19" t="s">
        <v>50</v>
      </c>
      <c r="I2338" s="19" t="s">
        <v>110</v>
      </c>
      <c r="J2338" s="19" t="s">
        <v>80</v>
      </c>
      <c r="K2338" s="19" t="s">
        <v>111</v>
      </c>
      <c r="L2338" s="19" t="s">
        <v>112</v>
      </c>
    </row>
    <row r="2339" spans="1:12" ht="140.25" x14ac:dyDescent="0.2">
      <c r="A2339" s="17" t="s">
        <v>3337</v>
      </c>
      <c r="B2339" s="19" t="s">
        <v>4787</v>
      </c>
      <c r="C2339" s="19" t="s">
        <v>25</v>
      </c>
      <c r="D2339" s="19" t="s">
        <v>13</v>
      </c>
      <c r="E2339" s="19" t="s">
        <v>3346</v>
      </c>
      <c r="F2339" s="20">
        <v>15000</v>
      </c>
      <c r="G2339" s="18" t="s">
        <v>4788</v>
      </c>
      <c r="H2339" s="19" t="s">
        <v>101</v>
      </c>
      <c r="I2339" s="19" t="s">
        <v>31</v>
      </c>
      <c r="J2339" s="19" t="s">
        <v>80</v>
      </c>
      <c r="K2339" s="19" t="s">
        <v>181</v>
      </c>
      <c r="L2339" s="19" t="s">
        <v>531</v>
      </c>
    </row>
    <row r="2340" spans="1:12" ht="114.75" x14ac:dyDescent="0.2">
      <c r="A2340" s="17" t="s">
        <v>3337</v>
      </c>
      <c r="B2340" s="19" t="s">
        <v>4789</v>
      </c>
      <c r="C2340" s="19" t="s">
        <v>25</v>
      </c>
      <c r="D2340" s="19" t="s">
        <v>13</v>
      </c>
      <c r="E2340" s="19" t="s">
        <v>3346</v>
      </c>
      <c r="F2340" s="20">
        <v>4820</v>
      </c>
      <c r="G2340" s="18" t="s">
        <v>4790</v>
      </c>
      <c r="H2340" s="19" t="s">
        <v>50</v>
      </c>
      <c r="I2340" s="19" t="s">
        <v>140</v>
      </c>
      <c r="J2340" s="19" t="s">
        <v>80</v>
      </c>
      <c r="K2340" s="19" t="s">
        <v>141</v>
      </c>
      <c r="L2340" s="19" t="s">
        <v>740</v>
      </c>
    </row>
    <row r="2341" spans="1:12" ht="102" x14ac:dyDescent="0.2">
      <c r="A2341" s="17" t="s">
        <v>3337</v>
      </c>
      <c r="B2341" s="19" t="s">
        <v>4791</v>
      </c>
      <c r="C2341" s="19" t="s">
        <v>25</v>
      </c>
      <c r="D2341" s="19" t="s">
        <v>13</v>
      </c>
      <c r="E2341" s="19" t="s">
        <v>3346</v>
      </c>
      <c r="F2341" s="20">
        <v>14561</v>
      </c>
      <c r="G2341" s="18" t="s">
        <v>4792</v>
      </c>
      <c r="H2341" s="19" t="s">
        <v>121</v>
      </c>
      <c r="I2341" s="19" t="s">
        <v>386</v>
      </c>
      <c r="J2341" s="19" t="s">
        <v>89</v>
      </c>
      <c r="K2341" s="19" t="s">
        <v>605</v>
      </c>
      <c r="L2341" s="19" t="s">
        <v>912</v>
      </c>
    </row>
    <row r="2342" spans="1:12" ht="102" x14ac:dyDescent="0.2">
      <c r="A2342" s="17" t="s">
        <v>3337</v>
      </c>
      <c r="B2342" s="19" t="s">
        <v>4793</v>
      </c>
      <c r="C2342" s="19" t="s">
        <v>25</v>
      </c>
      <c r="D2342" s="19" t="s">
        <v>13</v>
      </c>
      <c r="E2342" s="19" t="s">
        <v>3346</v>
      </c>
      <c r="F2342" s="20">
        <v>2570</v>
      </c>
      <c r="G2342" s="18" t="s">
        <v>4794</v>
      </c>
      <c r="H2342" s="19" t="s">
        <v>118</v>
      </c>
      <c r="I2342" s="19" t="s">
        <v>1101</v>
      </c>
      <c r="J2342" s="19" t="s">
        <v>89</v>
      </c>
      <c r="K2342" s="19" t="s">
        <v>3113</v>
      </c>
      <c r="L2342" s="19" t="s">
        <v>4795</v>
      </c>
    </row>
    <row r="2343" spans="1:12" ht="76.5" x14ac:dyDescent="0.2">
      <c r="A2343" s="17" t="s">
        <v>3337</v>
      </c>
      <c r="B2343" s="19" t="s">
        <v>4796</v>
      </c>
      <c r="C2343" s="19" t="s">
        <v>25</v>
      </c>
      <c r="D2343" s="19" t="s">
        <v>13</v>
      </c>
      <c r="E2343" s="19" t="s">
        <v>3346</v>
      </c>
      <c r="F2343" s="20">
        <v>14938</v>
      </c>
      <c r="G2343" s="18" t="s">
        <v>4797</v>
      </c>
      <c r="H2343" s="19" t="s">
        <v>121</v>
      </c>
      <c r="I2343" s="19" t="s">
        <v>393</v>
      </c>
      <c r="J2343" s="19" t="s">
        <v>80</v>
      </c>
      <c r="K2343" s="19" t="s">
        <v>394</v>
      </c>
      <c r="L2343" s="19" t="s">
        <v>395</v>
      </c>
    </row>
    <row r="2344" spans="1:12" ht="76.5" x14ac:dyDescent="0.2">
      <c r="A2344" s="17" t="s">
        <v>3337</v>
      </c>
      <c r="B2344" s="19" t="s">
        <v>6669</v>
      </c>
      <c r="C2344" s="19" t="s">
        <v>25</v>
      </c>
      <c r="D2344" s="19" t="s">
        <v>13</v>
      </c>
      <c r="E2344" s="19" t="s">
        <v>3346</v>
      </c>
      <c r="F2344" s="20">
        <v>12925</v>
      </c>
      <c r="G2344" s="18" t="s">
        <v>6670</v>
      </c>
      <c r="H2344" s="19" t="s">
        <v>121</v>
      </c>
      <c r="I2344" s="19" t="s">
        <v>298</v>
      </c>
      <c r="J2344" s="19" t="s">
        <v>109</v>
      </c>
      <c r="K2344" s="19" t="s">
        <v>360</v>
      </c>
      <c r="L2344" s="19" t="s">
        <v>6671</v>
      </c>
    </row>
    <row r="2345" spans="1:12" ht="102" x14ac:dyDescent="0.2">
      <c r="A2345" s="17" t="s">
        <v>3337</v>
      </c>
      <c r="B2345" s="19" t="s">
        <v>4798</v>
      </c>
      <c r="C2345" s="19" t="s">
        <v>25</v>
      </c>
      <c r="D2345" s="19" t="s">
        <v>13</v>
      </c>
      <c r="E2345" s="19" t="s">
        <v>3346</v>
      </c>
      <c r="F2345" s="20">
        <v>6795</v>
      </c>
      <c r="G2345" s="18" t="s">
        <v>4799</v>
      </c>
      <c r="H2345" s="19" t="s">
        <v>118</v>
      </c>
      <c r="I2345" s="19"/>
      <c r="J2345" s="19"/>
      <c r="K2345" s="19"/>
      <c r="L2345" s="19" t="s">
        <v>1296</v>
      </c>
    </row>
    <row r="2346" spans="1:12" ht="76.5" x14ac:dyDescent="0.2">
      <c r="A2346" s="17" t="s">
        <v>3337</v>
      </c>
      <c r="B2346" s="19" t="s">
        <v>1638</v>
      </c>
      <c r="C2346" s="19" t="s">
        <v>25</v>
      </c>
      <c r="D2346" s="19" t="s">
        <v>13</v>
      </c>
      <c r="E2346" s="19" t="s">
        <v>3346</v>
      </c>
      <c r="F2346" s="20">
        <v>9000</v>
      </c>
      <c r="G2346" s="18" t="s">
        <v>4800</v>
      </c>
      <c r="H2346" s="19" t="s">
        <v>121</v>
      </c>
      <c r="I2346" s="19" t="s">
        <v>237</v>
      </c>
      <c r="J2346" s="19" t="s">
        <v>89</v>
      </c>
      <c r="K2346" s="19" t="s">
        <v>237</v>
      </c>
      <c r="L2346" s="19" t="s">
        <v>1667</v>
      </c>
    </row>
    <row r="2347" spans="1:12" ht="76.5" x14ac:dyDescent="0.2">
      <c r="A2347" s="17" t="s">
        <v>3337</v>
      </c>
      <c r="B2347" s="19" t="s">
        <v>4801</v>
      </c>
      <c r="C2347" s="19" t="s">
        <v>25</v>
      </c>
      <c r="D2347" s="19" t="s">
        <v>13</v>
      </c>
      <c r="E2347" s="19" t="s">
        <v>3346</v>
      </c>
      <c r="F2347" s="20">
        <v>14000</v>
      </c>
      <c r="G2347" s="18" t="s">
        <v>4802</v>
      </c>
      <c r="H2347" s="19" t="s">
        <v>118</v>
      </c>
      <c r="I2347" s="19" t="s">
        <v>210</v>
      </c>
      <c r="J2347" s="19" t="s">
        <v>89</v>
      </c>
      <c r="K2347" s="19" t="s">
        <v>211</v>
      </c>
      <c r="L2347" s="19" t="s">
        <v>6417</v>
      </c>
    </row>
    <row r="2348" spans="1:12" ht="140.25" x14ac:dyDescent="0.2">
      <c r="A2348" s="17" t="s">
        <v>3337</v>
      </c>
      <c r="B2348" s="19" t="s">
        <v>4803</v>
      </c>
      <c r="C2348" s="19" t="s">
        <v>25</v>
      </c>
      <c r="D2348" s="19" t="s">
        <v>13</v>
      </c>
      <c r="E2348" s="19" t="s">
        <v>3346</v>
      </c>
      <c r="F2348" s="20">
        <v>14993</v>
      </c>
      <c r="G2348" s="18" t="s">
        <v>4804</v>
      </c>
      <c r="H2348" s="19" t="s">
        <v>118</v>
      </c>
      <c r="I2348" s="19" t="s">
        <v>278</v>
      </c>
      <c r="J2348" s="19" t="s">
        <v>71</v>
      </c>
      <c r="K2348" s="19" t="s">
        <v>279</v>
      </c>
      <c r="L2348" s="19" t="s">
        <v>4805</v>
      </c>
    </row>
    <row r="2349" spans="1:12" ht="63.75" x14ac:dyDescent="0.2">
      <c r="A2349" s="17" t="s">
        <v>3337</v>
      </c>
      <c r="B2349" s="19" t="s">
        <v>6672</v>
      </c>
      <c r="C2349" s="19" t="s">
        <v>25</v>
      </c>
      <c r="D2349" s="19" t="s">
        <v>13</v>
      </c>
      <c r="E2349" s="19" t="s">
        <v>3338</v>
      </c>
      <c r="F2349" s="20">
        <v>74120</v>
      </c>
      <c r="G2349" s="18" t="s">
        <v>6673</v>
      </c>
      <c r="H2349" s="19" t="s">
        <v>50</v>
      </c>
      <c r="I2349" s="19"/>
      <c r="J2349" s="19"/>
      <c r="K2349" s="19"/>
      <c r="L2349" s="19" t="s">
        <v>30</v>
      </c>
    </row>
    <row r="2350" spans="1:12" ht="89.25" x14ac:dyDescent="0.2">
      <c r="A2350" s="17" t="s">
        <v>3337</v>
      </c>
      <c r="B2350" s="19" t="s">
        <v>4806</v>
      </c>
      <c r="C2350" s="19" t="s">
        <v>25</v>
      </c>
      <c r="D2350" s="19" t="s">
        <v>13</v>
      </c>
      <c r="E2350" s="19" t="s">
        <v>3338</v>
      </c>
      <c r="F2350" s="20">
        <v>43670</v>
      </c>
      <c r="G2350" s="18" t="s">
        <v>4807</v>
      </c>
      <c r="H2350" s="19" t="s">
        <v>106</v>
      </c>
      <c r="I2350" s="19" t="s">
        <v>95</v>
      </c>
      <c r="J2350" s="19" t="s">
        <v>76</v>
      </c>
      <c r="K2350" s="19" t="s">
        <v>363</v>
      </c>
      <c r="L2350" s="19" t="s">
        <v>713</v>
      </c>
    </row>
    <row r="2351" spans="1:12" ht="76.5" x14ac:dyDescent="0.2">
      <c r="A2351" s="17" t="s">
        <v>3337</v>
      </c>
      <c r="B2351" s="19" t="s">
        <v>4808</v>
      </c>
      <c r="C2351" s="19" t="s">
        <v>25</v>
      </c>
      <c r="D2351" s="19" t="s">
        <v>13</v>
      </c>
      <c r="E2351" s="19" t="s">
        <v>3346</v>
      </c>
      <c r="F2351" s="20">
        <v>16954</v>
      </c>
      <c r="G2351" s="18" t="s">
        <v>4809</v>
      </c>
      <c r="H2351" s="19" t="s">
        <v>106</v>
      </c>
      <c r="I2351" s="19" t="s">
        <v>476</v>
      </c>
      <c r="J2351" s="19" t="s">
        <v>96</v>
      </c>
      <c r="K2351" s="19" t="s">
        <v>1159</v>
      </c>
      <c r="L2351" s="19" t="s">
        <v>4810</v>
      </c>
    </row>
    <row r="2352" spans="1:12" ht="102" x14ac:dyDescent="0.2">
      <c r="A2352" s="17" t="s">
        <v>3337</v>
      </c>
      <c r="B2352" s="19" t="s">
        <v>4811</v>
      </c>
      <c r="C2352" s="19" t="s">
        <v>25</v>
      </c>
      <c r="D2352" s="19" t="s">
        <v>13</v>
      </c>
      <c r="E2352" s="19" t="s">
        <v>3338</v>
      </c>
      <c r="F2352" s="20">
        <v>36096</v>
      </c>
      <c r="G2352" s="18" t="s">
        <v>4812</v>
      </c>
      <c r="H2352" s="19" t="s">
        <v>118</v>
      </c>
      <c r="I2352" s="19" t="s">
        <v>253</v>
      </c>
      <c r="J2352" s="19" t="s">
        <v>80</v>
      </c>
      <c r="K2352" s="19" t="s">
        <v>685</v>
      </c>
      <c r="L2352" s="19" t="s">
        <v>4813</v>
      </c>
    </row>
    <row r="2353" spans="1:12" ht="140.25" x14ac:dyDescent="0.2">
      <c r="A2353" s="17" t="s">
        <v>3337</v>
      </c>
      <c r="B2353" s="19" t="s">
        <v>4814</v>
      </c>
      <c r="C2353" s="19" t="s">
        <v>25</v>
      </c>
      <c r="D2353" s="19" t="s">
        <v>13</v>
      </c>
      <c r="E2353" s="19" t="s">
        <v>3338</v>
      </c>
      <c r="F2353" s="20">
        <v>24556</v>
      </c>
      <c r="G2353" s="18" t="s">
        <v>4815</v>
      </c>
      <c r="H2353" s="19" t="s">
        <v>44</v>
      </c>
      <c r="I2353" s="19" t="s">
        <v>143</v>
      </c>
      <c r="J2353" s="19" t="s">
        <v>76</v>
      </c>
      <c r="K2353" s="19" t="s">
        <v>594</v>
      </c>
      <c r="L2353" s="19" t="s">
        <v>1884</v>
      </c>
    </row>
    <row r="2354" spans="1:12" ht="102" x14ac:dyDescent="0.2">
      <c r="A2354" s="17" t="s">
        <v>3337</v>
      </c>
      <c r="B2354" s="19" t="s">
        <v>4816</v>
      </c>
      <c r="C2354" s="19" t="s">
        <v>25</v>
      </c>
      <c r="D2354" s="19" t="s">
        <v>13</v>
      </c>
      <c r="E2354" s="19" t="s">
        <v>3338</v>
      </c>
      <c r="F2354" s="20">
        <v>32035</v>
      </c>
      <c r="G2354" s="18" t="s">
        <v>4817</v>
      </c>
      <c r="H2354" s="19" t="s">
        <v>50</v>
      </c>
      <c r="I2354" s="19"/>
      <c r="J2354" s="19"/>
      <c r="K2354" s="19"/>
      <c r="L2354" s="19" t="s">
        <v>840</v>
      </c>
    </row>
    <row r="2355" spans="1:12" ht="102" x14ac:dyDescent="0.2">
      <c r="A2355" s="17" t="s">
        <v>3337</v>
      </c>
      <c r="B2355" s="19" t="s">
        <v>4818</v>
      </c>
      <c r="C2355" s="19" t="s">
        <v>25</v>
      </c>
      <c r="D2355" s="19" t="s">
        <v>13</v>
      </c>
      <c r="E2355" s="19" t="s">
        <v>3346</v>
      </c>
      <c r="F2355" s="20">
        <v>14960</v>
      </c>
      <c r="G2355" s="18" t="s">
        <v>4819</v>
      </c>
      <c r="H2355" s="19" t="s">
        <v>44</v>
      </c>
      <c r="I2355" s="19" t="s">
        <v>439</v>
      </c>
      <c r="J2355" s="19" t="s">
        <v>88</v>
      </c>
      <c r="K2355" s="19" t="s">
        <v>440</v>
      </c>
      <c r="L2355" s="19" t="s">
        <v>2382</v>
      </c>
    </row>
    <row r="2356" spans="1:12" ht="89.25" x14ac:dyDescent="0.2">
      <c r="A2356" s="17" t="s">
        <v>3337</v>
      </c>
      <c r="B2356" s="19" t="s">
        <v>4820</v>
      </c>
      <c r="C2356" s="19" t="s">
        <v>25</v>
      </c>
      <c r="D2356" s="19" t="s">
        <v>13</v>
      </c>
      <c r="E2356" s="19" t="s">
        <v>3346</v>
      </c>
      <c r="F2356" s="20">
        <v>9000</v>
      </c>
      <c r="G2356" s="18" t="s">
        <v>4821</v>
      </c>
      <c r="H2356" s="19" t="s">
        <v>121</v>
      </c>
      <c r="I2356" s="19"/>
      <c r="J2356" s="19"/>
      <c r="K2356" s="19"/>
      <c r="L2356" s="19" t="s">
        <v>3175</v>
      </c>
    </row>
    <row r="2357" spans="1:12" ht="89.25" x14ac:dyDescent="0.2">
      <c r="A2357" s="17" t="s">
        <v>3337</v>
      </c>
      <c r="B2357" s="19" t="s">
        <v>4822</v>
      </c>
      <c r="C2357" s="19" t="s">
        <v>25</v>
      </c>
      <c r="D2357" s="19" t="s">
        <v>13</v>
      </c>
      <c r="E2357" s="19" t="s">
        <v>3346</v>
      </c>
      <c r="F2357" s="20">
        <v>4505</v>
      </c>
      <c r="G2357" s="18" t="s">
        <v>4823</v>
      </c>
      <c r="H2357" s="19" t="s">
        <v>101</v>
      </c>
      <c r="I2357" s="19" t="s">
        <v>138</v>
      </c>
      <c r="J2357" s="19" t="s">
        <v>76</v>
      </c>
      <c r="K2357" s="19" t="s">
        <v>139</v>
      </c>
      <c r="L2357" s="19" t="s">
        <v>4824</v>
      </c>
    </row>
    <row r="2358" spans="1:12" ht="76.5" x14ac:dyDescent="0.2">
      <c r="A2358" s="17" t="s">
        <v>3337</v>
      </c>
      <c r="B2358" s="19" t="s">
        <v>4825</v>
      </c>
      <c r="C2358" s="19" t="s">
        <v>25</v>
      </c>
      <c r="D2358" s="19" t="s">
        <v>13</v>
      </c>
      <c r="E2358" s="19" t="s">
        <v>3346</v>
      </c>
      <c r="F2358" s="20">
        <v>7980</v>
      </c>
      <c r="G2358" s="18" t="s">
        <v>4826</v>
      </c>
      <c r="H2358" s="19" t="s">
        <v>106</v>
      </c>
      <c r="I2358" s="19" t="s">
        <v>159</v>
      </c>
      <c r="J2358" s="19" t="s">
        <v>80</v>
      </c>
      <c r="K2358" s="19" t="s">
        <v>160</v>
      </c>
      <c r="L2358" s="19" t="s">
        <v>412</v>
      </c>
    </row>
    <row r="2359" spans="1:12" ht="89.25" x14ac:dyDescent="0.2">
      <c r="A2359" s="17" t="s">
        <v>3337</v>
      </c>
      <c r="B2359" s="19" t="s">
        <v>4827</v>
      </c>
      <c r="C2359" s="19" t="s">
        <v>25</v>
      </c>
      <c r="D2359" s="19" t="s">
        <v>13</v>
      </c>
      <c r="E2359" s="19" t="s">
        <v>3346</v>
      </c>
      <c r="F2359" s="20">
        <v>9931</v>
      </c>
      <c r="G2359" s="18" t="s">
        <v>4828</v>
      </c>
      <c r="H2359" s="19" t="s">
        <v>101</v>
      </c>
      <c r="I2359" s="19" t="s">
        <v>353</v>
      </c>
      <c r="J2359" s="19" t="s">
        <v>71</v>
      </c>
      <c r="K2359" s="19" t="s">
        <v>664</v>
      </c>
      <c r="L2359" s="19" t="s">
        <v>665</v>
      </c>
    </row>
    <row r="2360" spans="1:12" ht="102" x14ac:dyDescent="0.2">
      <c r="A2360" s="17" t="s">
        <v>3337</v>
      </c>
      <c r="B2360" s="19" t="s">
        <v>4829</v>
      </c>
      <c r="C2360" s="19" t="s">
        <v>25</v>
      </c>
      <c r="D2360" s="19" t="s">
        <v>13</v>
      </c>
      <c r="E2360" s="19" t="s">
        <v>3346</v>
      </c>
      <c r="F2360" s="20">
        <v>14956</v>
      </c>
      <c r="G2360" s="18" t="s">
        <v>4830</v>
      </c>
      <c r="H2360" s="19" t="s">
        <v>44</v>
      </c>
      <c r="I2360" s="19" t="s">
        <v>355</v>
      </c>
      <c r="J2360" s="19" t="s">
        <v>80</v>
      </c>
      <c r="K2360" s="19" t="s">
        <v>431</v>
      </c>
      <c r="L2360" s="19" t="s">
        <v>583</v>
      </c>
    </row>
    <row r="2361" spans="1:12" ht="153" x14ac:dyDescent="0.2">
      <c r="A2361" s="17" t="s">
        <v>3337</v>
      </c>
      <c r="B2361" s="19" t="s">
        <v>4831</v>
      </c>
      <c r="C2361" s="19" t="s">
        <v>25</v>
      </c>
      <c r="D2361" s="19" t="s">
        <v>13</v>
      </c>
      <c r="E2361" s="19" t="s">
        <v>3346</v>
      </c>
      <c r="F2361" s="20">
        <v>14746</v>
      </c>
      <c r="G2361" s="18" t="s">
        <v>4832</v>
      </c>
      <c r="H2361" s="19" t="s">
        <v>118</v>
      </c>
      <c r="I2361" s="19" t="s">
        <v>140</v>
      </c>
      <c r="J2361" s="19" t="s">
        <v>80</v>
      </c>
      <c r="K2361" s="19" t="s">
        <v>202</v>
      </c>
      <c r="L2361" s="19" t="s">
        <v>992</v>
      </c>
    </row>
    <row r="2362" spans="1:12" ht="76.5" x14ac:dyDescent="0.2">
      <c r="A2362" s="17" t="s">
        <v>3337</v>
      </c>
      <c r="B2362" s="19" t="s">
        <v>4833</v>
      </c>
      <c r="C2362" s="19" t="s">
        <v>25</v>
      </c>
      <c r="D2362" s="19" t="s">
        <v>13</v>
      </c>
      <c r="E2362" s="19" t="s">
        <v>3346</v>
      </c>
      <c r="F2362" s="20">
        <v>12000</v>
      </c>
      <c r="G2362" s="18" t="s">
        <v>4834</v>
      </c>
      <c r="H2362" s="19" t="s">
        <v>44</v>
      </c>
      <c r="I2362" s="19"/>
      <c r="J2362" s="19"/>
      <c r="K2362" s="19"/>
      <c r="L2362" s="19" t="s">
        <v>4835</v>
      </c>
    </row>
    <row r="2363" spans="1:12" ht="89.25" x14ac:dyDescent="0.2">
      <c r="A2363" s="17" t="s">
        <v>3337</v>
      </c>
      <c r="B2363" s="19" t="s">
        <v>4836</v>
      </c>
      <c r="C2363" s="19" t="s">
        <v>25</v>
      </c>
      <c r="D2363" s="19" t="s">
        <v>13</v>
      </c>
      <c r="E2363" s="19" t="s">
        <v>3346</v>
      </c>
      <c r="F2363" s="20">
        <v>7965</v>
      </c>
      <c r="G2363" s="18" t="s">
        <v>4837</v>
      </c>
      <c r="H2363" s="19" t="s">
        <v>118</v>
      </c>
      <c r="I2363" s="19"/>
      <c r="J2363" s="19"/>
      <c r="K2363" s="19"/>
      <c r="L2363" s="19" t="s">
        <v>2649</v>
      </c>
    </row>
    <row r="2364" spans="1:12" ht="76.5" x14ac:dyDescent="0.2">
      <c r="A2364" s="17" t="s">
        <v>3337</v>
      </c>
      <c r="B2364" s="19" t="s">
        <v>4838</v>
      </c>
      <c r="C2364" s="19" t="s">
        <v>25</v>
      </c>
      <c r="D2364" s="19" t="s">
        <v>13</v>
      </c>
      <c r="E2364" s="19" t="s">
        <v>3346</v>
      </c>
      <c r="F2364" s="20">
        <v>14380</v>
      </c>
      <c r="G2364" s="18" t="s">
        <v>4839</v>
      </c>
      <c r="H2364" s="19" t="s">
        <v>101</v>
      </c>
      <c r="I2364" s="19" t="s">
        <v>197</v>
      </c>
      <c r="J2364" s="19" t="s">
        <v>71</v>
      </c>
      <c r="K2364" s="19" t="s">
        <v>198</v>
      </c>
      <c r="L2364" s="19" t="s">
        <v>6674</v>
      </c>
    </row>
    <row r="2365" spans="1:12" ht="191.25" x14ac:dyDescent="0.2">
      <c r="A2365" s="17" t="s">
        <v>3337</v>
      </c>
      <c r="B2365" s="19" t="s">
        <v>4840</v>
      </c>
      <c r="C2365" s="19" t="s">
        <v>25</v>
      </c>
      <c r="D2365" s="19" t="s">
        <v>13</v>
      </c>
      <c r="E2365" s="19" t="s">
        <v>3338</v>
      </c>
      <c r="F2365" s="20">
        <v>63785</v>
      </c>
      <c r="G2365" s="18" t="s">
        <v>4841</v>
      </c>
      <c r="H2365" s="19" t="s">
        <v>50</v>
      </c>
      <c r="I2365" s="19" t="s">
        <v>197</v>
      </c>
      <c r="J2365" s="19" t="s">
        <v>71</v>
      </c>
      <c r="K2365" s="19" t="s">
        <v>958</v>
      </c>
      <c r="L2365" s="19" t="s">
        <v>6675</v>
      </c>
    </row>
    <row r="2366" spans="1:12" ht="89.25" x14ac:dyDescent="0.2">
      <c r="A2366" s="17" t="s">
        <v>3337</v>
      </c>
      <c r="B2366" s="19" t="s">
        <v>6676</v>
      </c>
      <c r="C2366" s="19" t="s">
        <v>25</v>
      </c>
      <c r="D2366" s="19" t="s">
        <v>13</v>
      </c>
      <c r="E2366" s="19" t="s">
        <v>3346</v>
      </c>
      <c r="F2366" s="20">
        <v>14450</v>
      </c>
      <c r="G2366" s="18" t="s">
        <v>6677</v>
      </c>
      <c r="H2366" s="19" t="s">
        <v>118</v>
      </c>
      <c r="I2366" s="19" t="s">
        <v>338</v>
      </c>
      <c r="J2366" s="19" t="s">
        <v>96</v>
      </c>
      <c r="K2366" s="19" t="s">
        <v>339</v>
      </c>
      <c r="L2366" s="19" t="s">
        <v>6678</v>
      </c>
    </row>
    <row r="2367" spans="1:12" ht="140.25" x14ac:dyDescent="0.2">
      <c r="A2367" s="17" t="s">
        <v>3337</v>
      </c>
      <c r="B2367" s="19" t="s">
        <v>2439</v>
      </c>
      <c r="C2367" s="19" t="s">
        <v>25</v>
      </c>
      <c r="D2367" s="19" t="s">
        <v>13</v>
      </c>
      <c r="E2367" s="19" t="s">
        <v>3346</v>
      </c>
      <c r="F2367" s="20">
        <v>14250</v>
      </c>
      <c r="G2367" s="18" t="s">
        <v>4842</v>
      </c>
      <c r="H2367" s="19" t="s">
        <v>121</v>
      </c>
      <c r="I2367" s="19" t="s">
        <v>122</v>
      </c>
      <c r="J2367" s="19" t="s">
        <v>80</v>
      </c>
      <c r="K2367" s="19" t="s">
        <v>123</v>
      </c>
      <c r="L2367" s="19" t="s">
        <v>825</v>
      </c>
    </row>
    <row r="2368" spans="1:12" ht="127.5" x14ac:dyDescent="0.2">
      <c r="A2368" s="17" t="s">
        <v>3337</v>
      </c>
      <c r="B2368" s="19" t="s">
        <v>4843</v>
      </c>
      <c r="C2368" s="19" t="s">
        <v>25</v>
      </c>
      <c r="D2368" s="19" t="s">
        <v>13</v>
      </c>
      <c r="E2368" s="19" t="s">
        <v>3346</v>
      </c>
      <c r="F2368" s="20">
        <v>14150</v>
      </c>
      <c r="G2368" s="18" t="s">
        <v>4844</v>
      </c>
      <c r="H2368" s="19" t="s">
        <v>121</v>
      </c>
      <c r="I2368" s="19" t="s">
        <v>174</v>
      </c>
      <c r="J2368" s="19" t="s">
        <v>79</v>
      </c>
      <c r="K2368" s="19" t="s">
        <v>754</v>
      </c>
      <c r="L2368" s="19" t="s">
        <v>240</v>
      </c>
    </row>
    <row r="2369" spans="1:12" ht="153" x14ac:dyDescent="0.2">
      <c r="A2369" s="17" t="s">
        <v>3337</v>
      </c>
      <c r="B2369" s="19" t="s">
        <v>1674</v>
      </c>
      <c r="C2369" s="19" t="s">
        <v>25</v>
      </c>
      <c r="D2369" s="19" t="s">
        <v>13</v>
      </c>
      <c r="E2369" s="19" t="s">
        <v>3346</v>
      </c>
      <c r="F2369" s="20">
        <v>15000</v>
      </c>
      <c r="G2369" s="18" t="s">
        <v>4845</v>
      </c>
      <c r="H2369" s="19" t="s">
        <v>101</v>
      </c>
      <c r="I2369" s="19" t="s">
        <v>1124</v>
      </c>
      <c r="J2369" s="19" t="s">
        <v>76</v>
      </c>
      <c r="K2369" s="19" t="s">
        <v>1124</v>
      </c>
      <c r="L2369" s="19" t="s">
        <v>693</v>
      </c>
    </row>
    <row r="2370" spans="1:12" ht="102" x14ac:dyDescent="0.2">
      <c r="A2370" s="17" t="s">
        <v>3337</v>
      </c>
      <c r="B2370" s="19" t="s">
        <v>4846</v>
      </c>
      <c r="C2370" s="19" t="s">
        <v>25</v>
      </c>
      <c r="D2370" s="19" t="s">
        <v>13</v>
      </c>
      <c r="E2370" s="19" t="s">
        <v>3338</v>
      </c>
      <c r="F2370" s="20">
        <v>48300</v>
      </c>
      <c r="G2370" s="18" t="s">
        <v>4847</v>
      </c>
      <c r="H2370" s="19" t="s">
        <v>106</v>
      </c>
      <c r="I2370" s="19"/>
      <c r="J2370" s="19"/>
      <c r="K2370" s="19"/>
      <c r="L2370" s="19" t="s">
        <v>1830</v>
      </c>
    </row>
    <row r="2371" spans="1:12" ht="76.5" x14ac:dyDescent="0.2">
      <c r="A2371" s="17" t="s">
        <v>3337</v>
      </c>
      <c r="B2371" s="19" t="s">
        <v>4848</v>
      </c>
      <c r="C2371" s="19" t="s">
        <v>25</v>
      </c>
      <c r="D2371" s="19" t="s">
        <v>13</v>
      </c>
      <c r="E2371" s="19" t="s">
        <v>3346</v>
      </c>
      <c r="F2371" s="20">
        <v>12050</v>
      </c>
      <c r="G2371" s="18" t="s">
        <v>4849</v>
      </c>
      <c r="H2371" s="19" t="s">
        <v>101</v>
      </c>
      <c r="I2371" s="19" t="s">
        <v>92</v>
      </c>
      <c r="J2371" s="19" t="s">
        <v>88</v>
      </c>
      <c r="K2371" s="19" t="s">
        <v>93</v>
      </c>
      <c r="L2371" s="19" t="s">
        <v>94</v>
      </c>
    </row>
    <row r="2372" spans="1:12" ht="25.5" x14ac:dyDescent="0.2">
      <c r="A2372" s="17" t="s">
        <v>3337</v>
      </c>
      <c r="B2372" s="19" t="s">
        <v>2423</v>
      </c>
      <c r="C2372" s="19" t="s">
        <v>25</v>
      </c>
      <c r="D2372" s="19" t="s">
        <v>13</v>
      </c>
      <c r="E2372" s="19" t="s">
        <v>3346</v>
      </c>
      <c r="F2372" s="20">
        <v>6842</v>
      </c>
      <c r="G2372" s="18" t="s">
        <v>4850</v>
      </c>
      <c r="H2372" s="19" t="s">
        <v>118</v>
      </c>
      <c r="I2372" s="19" t="s">
        <v>193</v>
      </c>
      <c r="J2372" s="19" t="s">
        <v>86</v>
      </c>
      <c r="K2372" s="19" t="s">
        <v>1257</v>
      </c>
      <c r="L2372" s="19" t="s">
        <v>2424</v>
      </c>
    </row>
    <row r="2373" spans="1:12" ht="114.75" x14ac:dyDescent="0.2">
      <c r="A2373" s="17" t="s">
        <v>3337</v>
      </c>
      <c r="B2373" s="19" t="s">
        <v>4851</v>
      </c>
      <c r="C2373" s="19" t="s">
        <v>25</v>
      </c>
      <c r="D2373" s="19" t="s">
        <v>13</v>
      </c>
      <c r="E2373" s="19" t="s">
        <v>3346</v>
      </c>
      <c r="F2373" s="20">
        <v>15000</v>
      </c>
      <c r="G2373" s="18" t="s">
        <v>4852</v>
      </c>
      <c r="H2373" s="19" t="s">
        <v>44</v>
      </c>
      <c r="I2373" s="19" t="s">
        <v>203</v>
      </c>
      <c r="J2373" s="19" t="s">
        <v>71</v>
      </c>
      <c r="K2373" s="19" t="s">
        <v>204</v>
      </c>
      <c r="L2373" s="19" t="s">
        <v>813</v>
      </c>
    </row>
    <row r="2374" spans="1:12" ht="63.75" x14ac:dyDescent="0.2">
      <c r="A2374" s="17" t="s">
        <v>3337</v>
      </c>
      <c r="B2374" s="19" t="s">
        <v>4853</v>
      </c>
      <c r="C2374" s="19" t="s">
        <v>25</v>
      </c>
      <c r="D2374" s="19" t="s">
        <v>13</v>
      </c>
      <c r="E2374" s="19" t="s">
        <v>3346</v>
      </c>
      <c r="F2374" s="20">
        <v>3173</v>
      </c>
      <c r="G2374" s="18" t="s">
        <v>4854</v>
      </c>
      <c r="H2374" s="19" t="s">
        <v>121</v>
      </c>
      <c r="I2374" s="19" t="s">
        <v>879</v>
      </c>
      <c r="J2374" s="19" t="s">
        <v>89</v>
      </c>
      <c r="K2374" s="19" t="s">
        <v>4855</v>
      </c>
      <c r="L2374" s="19" t="s">
        <v>4856</v>
      </c>
    </row>
    <row r="2375" spans="1:12" ht="38.25" x14ac:dyDescent="0.2">
      <c r="A2375" s="17" t="s">
        <v>3337</v>
      </c>
      <c r="B2375" s="19" t="s">
        <v>4857</v>
      </c>
      <c r="C2375" s="19" t="s">
        <v>25</v>
      </c>
      <c r="D2375" s="19" t="s">
        <v>13</v>
      </c>
      <c r="E2375" s="19" t="s">
        <v>3346</v>
      </c>
      <c r="F2375" s="20">
        <v>10145</v>
      </c>
      <c r="G2375" s="18" t="s">
        <v>4858</v>
      </c>
      <c r="H2375" s="19" t="s">
        <v>118</v>
      </c>
      <c r="I2375" s="19" t="s">
        <v>317</v>
      </c>
      <c r="J2375" s="19" t="s">
        <v>80</v>
      </c>
      <c r="K2375" s="19" t="s">
        <v>553</v>
      </c>
      <c r="L2375" s="19" t="s">
        <v>1018</v>
      </c>
    </row>
    <row r="2376" spans="1:12" ht="89.25" x14ac:dyDescent="0.2">
      <c r="A2376" s="17" t="s">
        <v>3337</v>
      </c>
      <c r="B2376" s="19" t="s">
        <v>6679</v>
      </c>
      <c r="C2376" s="19" t="s">
        <v>25</v>
      </c>
      <c r="D2376" s="19" t="s">
        <v>13</v>
      </c>
      <c r="E2376" s="19" t="s">
        <v>3338</v>
      </c>
      <c r="F2376" s="20">
        <v>75000</v>
      </c>
      <c r="G2376" s="18" t="s">
        <v>6680</v>
      </c>
      <c r="H2376" s="19" t="s">
        <v>3679</v>
      </c>
      <c r="I2376" s="19"/>
      <c r="J2376" s="19"/>
      <c r="K2376" s="19"/>
      <c r="L2376" s="19" t="s">
        <v>2648</v>
      </c>
    </row>
    <row r="2377" spans="1:12" ht="76.5" x14ac:dyDescent="0.2">
      <c r="A2377" s="17" t="s">
        <v>3337</v>
      </c>
      <c r="B2377" s="19" t="s">
        <v>4859</v>
      </c>
      <c r="C2377" s="19" t="s">
        <v>25</v>
      </c>
      <c r="D2377" s="19" t="s">
        <v>13</v>
      </c>
      <c r="E2377" s="19" t="s">
        <v>3346</v>
      </c>
      <c r="F2377" s="20">
        <v>13000</v>
      </c>
      <c r="G2377" s="18" t="s">
        <v>4860</v>
      </c>
      <c r="H2377" s="19" t="s">
        <v>121</v>
      </c>
      <c r="I2377" s="19" t="s">
        <v>338</v>
      </c>
      <c r="J2377" s="19" t="s">
        <v>96</v>
      </c>
      <c r="K2377" s="19" t="s">
        <v>339</v>
      </c>
      <c r="L2377" s="19" t="s">
        <v>340</v>
      </c>
    </row>
    <row r="2378" spans="1:12" ht="89.25" x14ac:dyDescent="0.2">
      <c r="A2378" s="17" t="s">
        <v>3337</v>
      </c>
      <c r="B2378" s="19" t="s">
        <v>2365</v>
      </c>
      <c r="C2378" s="19" t="s">
        <v>25</v>
      </c>
      <c r="D2378" s="19" t="s">
        <v>13</v>
      </c>
      <c r="E2378" s="19" t="s">
        <v>3346</v>
      </c>
      <c r="F2378" s="20">
        <v>9194</v>
      </c>
      <c r="G2378" s="18" t="s">
        <v>4861</v>
      </c>
      <c r="H2378" s="19" t="s">
        <v>101</v>
      </c>
      <c r="I2378" s="19" t="s">
        <v>95</v>
      </c>
      <c r="J2378" s="19" t="s">
        <v>76</v>
      </c>
      <c r="K2378" s="19" t="s">
        <v>483</v>
      </c>
      <c r="L2378" s="19" t="s">
        <v>5565</v>
      </c>
    </row>
    <row r="2379" spans="1:12" ht="153" x14ac:dyDescent="0.2">
      <c r="A2379" s="17" t="s">
        <v>3337</v>
      </c>
      <c r="B2379" s="19" t="s">
        <v>2623</v>
      </c>
      <c r="C2379" s="19" t="s">
        <v>25</v>
      </c>
      <c r="D2379" s="19" t="s">
        <v>13</v>
      </c>
      <c r="E2379" s="19" t="s">
        <v>3346</v>
      </c>
      <c r="F2379" s="20">
        <v>12788</v>
      </c>
      <c r="G2379" s="18" t="s">
        <v>6681</v>
      </c>
      <c r="H2379" s="19" t="s">
        <v>118</v>
      </c>
      <c r="I2379" s="19" t="s">
        <v>90</v>
      </c>
      <c r="J2379" s="19" t="s">
        <v>86</v>
      </c>
      <c r="K2379" s="19" t="s">
        <v>609</v>
      </c>
      <c r="L2379" s="19" t="s">
        <v>687</v>
      </c>
    </row>
    <row r="2380" spans="1:12" ht="102" x14ac:dyDescent="0.2">
      <c r="A2380" s="17" t="s">
        <v>3337</v>
      </c>
      <c r="B2380" s="19" t="s">
        <v>4862</v>
      </c>
      <c r="C2380" s="19" t="s">
        <v>25</v>
      </c>
      <c r="D2380" s="19" t="s">
        <v>13</v>
      </c>
      <c r="E2380" s="19" t="s">
        <v>3346</v>
      </c>
      <c r="F2380" s="20">
        <v>9800</v>
      </c>
      <c r="G2380" s="18" t="s">
        <v>4863</v>
      </c>
      <c r="H2380" s="19" t="s">
        <v>121</v>
      </c>
      <c r="I2380" s="19" t="s">
        <v>92</v>
      </c>
      <c r="J2380" s="19" t="s">
        <v>88</v>
      </c>
      <c r="K2380" s="19" t="s">
        <v>93</v>
      </c>
      <c r="L2380" s="19" t="s">
        <v>1150</v>
      </c>
    </row>
    <row r="2381" spans="1:12" ht="204" x14ac:dyDescent="0.2">
      <c r="A2381" s="17" t="s">
        <v>3337</v>
      </c>
      <c r="B2381" s="19" t="s">
        <v>4864</v>
      </c>
      <c r="C2381" s="19" t="s">
        <v>25</v>
      </c>
      <c r="D2381" s="19" t="s">
        <v>13</v>
      </c>
      <c r="E2381" s="19" t="s">
        <v>3338</v>
      </c>
      <c r="F2381" s="20">
        <v>42509</v>
      </c>
      <c r="G2381" s="18" t="s">
        <v>4865</v>
      </c>
      <c r="H2381" s="19" t="s">
        <v>101</v>
      </c>
      <c r="I2381" s="19" t="s">
        <v>83</v>
      </c>
      <c r="J2381" s="19" t="s">
        <v>71</v>
      </c>
      <c r="K2381" s="19" t="s">
        <v>84</v>
      </c>
      <c r="L2381" s="19" t="s">
        <v>464</v>
      </c>
    </row>
    <row r="2382" spans="1:12" ht="51" x14ac:dyDescent="0.2">
      <c r="A2382" s="17" t="s">
        <v>3337</v>
      </c>
      <c r="B2382" s="19" t="s">
        <v>6682</v>
      </c>
      <c r="C2382" s="19" t="s">
        <v>25</v>
      </c>
      <c r="D2382" s="19" t="s">
        <v>13</v>
      </c>
      <c r="E2382" s="19" t="s">
        <v>3346</v>
      </c>
      <c r="F2382" s="20">
        <v>14985</v>
      </c>
      <c r="G2382" s="18" t="s">
        <v>6683</v>
      </c>
      <c r="H2382" s="19" t="s">
        <v>44</v>
      </c>
      <c r="I2382" s="19" t="s">
        <v>149</v>
      </c>
      <c r="J2382" s="19" t="s">
        <v>80</v>
      </c>
      <c r="K2382" s="19" t="s">
        <v>150</v>
      </c>
      <c r="L2382" s="19" t="s">
        <v>968</v>
      </c>
    </row>
    <row r="2383" spans="1:12" ht="63.75" x14ac:dyDescent="0.2">
      <c r="A2383" s="17" t="s">
        <v>3337</v>
      </c>
      <c r="B2383" s="19" t="s">
        <v>4866</v>
      </c>
      <c r="C2383" s="19" t="s">
        <v>25</v>
      </c>
      <c r="D2383" s="19" t="s">
        <v>13</v>
      </c>
      <c r="E2383" s="19" t="s">
        <v>3346</v>
      </c>
      <c r="F2383" s="20">
        <v>2700</v>
      </c>
      <c r="G2383" s="18" t="s">
        <v>4867</v>
      </c>
      <c r="H2383" s="19" t="s">
        <v>121</v>
      </c>
      <c r="I2383" s="19" t="s">
        <v>1101</v>
      </c>
      <c r="J2383" s="19" t="s">
        <v>89</v>
      </c>
      <c r="K2383" s="19" t="s">
        <v>1102</v>
      </c>
      <c r="L2383" s="19" t="s">
        <v>2685</v>
      </c>
    </row>
    <row r="2384" spans="1:12" ht="76.5" x14ac:dyDescent="0.2">
      <c r="A2384" s="17" t="s">
        <v>3337</v>
      </c>
      <c r="B2384" s="19" t="s">
        <v>4868</v>
      </c>
      <c r="C2384" s="19" t="s">
        <v>25</v>
      </c>
      <c r="D2384" s="19" t="s">
        <v>13</v>
      </c>
      <c r="E2384" s="19" t="s">
        <v>3346</v>
      </c>
      <c r="F2384" s="20">
        <v>14960</v>
      </c>
      <c r="G2384" s="18" t="s">
        <v>4869</v>
      </c>
      <c r="H2384" s="19" t="s">
        <v>118</v>
      </c>
      <c r="I2384" s="19" t="s">
        <v>329</v>
      </c>
      <c r="J2384" s="19" t="s">
        <v>109</v>
      </c>
      <c r="K2384" s="19" t="s">
        <v>329</v>
      </c>
      <c r="L2384" s="19" t="s">
        <v>4870</v>
      </c>
    </row>
    <row r="2385" spans="1:12" ht="89.25" x14ac:dyDescent="0.2">
      <c r="A2385" s="17" t="s">
        <v>3337</v>
      </c>
      <c r="B2385" s="19" t="s">
        <v>4871</v>
      </c>
      <c r="C2385" s="19" t="s">
        <v>25</v>
      </c>
      <c r="D2385" s="19" t="s">
        <v>13</v>
      </c>
      <c r="E2385" s="19" t="s">
        <v>3346</v>
      </c>
      <c r="F2385" s="20">
        <v>1000</v>
      </c>
      <c r="G2385" s="18" t="s">
        <v>4872</v>
      </c>
      <c r="H2385" s="19" t="s">
        <v>118</v>
      </c>
      <c r="I2385" s="19" t="s">
        <v>386</v>
      </c>
      <c r="J2385" s="19" t="s">
        <v>89</v>
      </c>
      <c r="K2385" s="19" t="s">
        <v>605</v>
      </c>
      <c r="L2385" s="19" t="s">
        <v>1271</v>
      </c>
    </row>
    <row r="2386" spans="1:12" ht="127.5" x14ac:dyDescent="0.2">
      <c r="A2386" s="17" t="s">
        <v>3337</v>
      </c>
      <c r="B2386" s="19" t="s">
        <v>6684</v>
      </c>
      <c r="C2386" s="19" t="s">
        <v>25</v>
      </c>
      <c r="D2386" s="19" t="s">
        <v>13</v>
      </c>
      <c r="E2386" s="19" t="s">
        <v>3338</v>
      </c>
      <c r="F2386" s="20">
        <v>85184</v>
      </c>
      <c r="G2386" s="18" t="s">
        <v>6685</v>
      </c>
      <c r="H2386" s="19" t="s">
        <v>121</v>
      </c>
      <c r="I2386" s="19" t="s">
        <v>83</v>
      </c>
      <c r="J2386" s="19" t="s">
        <v>71</v>
      </c>
      <c r="K2386" s="19" t="s">
        <v>84</v>
      </c>
      <c r="L2386" s="19" t="s">
        <v>249</v>
      </c>
    </row>
    <row r="2387" spans="1:12" ht="76.5" x14ac:dyDescent="0.2">
      <c r="A2387" s="17" t="s">
        <v>3337</v>
      </c>
      <c r="B2387" s="19" t="s">
        <v>4873</v>
      </c>
      <c r="C2387" s="19" t="s">
        <v>25</v>
      </c>
      <c r="D2387" s="19" t="s">
        <v>13</v>
      </c>
      <c r="E2387" s="19" t="s">
        <v>3346</v>
      </c>
      <c r="F2387" s="20">
        <v>9000</v>
      </c>
      <c r="G2387" s="18" t="s">
        <v>4874</v>
      </c>
      <c r="H2387" s="19" t="s">
        <v>44</v>
      </c>
      <c r="I2387" s="19" t="s">
        <v>146</v>
      </c>
      <c r="J2387" s="19" t="s">
        <v>86</v>
      </c>
      <c r="K2387" s="19" t="s">
        <v>147</v>
      </c>
      <c r="L2387" s="19" t="s">
        <v>124</v>
      </c>
    </row>
    <row r="2388" spans="1:12" ht="76.5" x14ac:dyDescent="0.2">
      <c r="A2388" s="17" t="s">
        <v>3337</v>
      </c>
      <c r="B2388" s="19" t="s">
        <v>2416</v>
      </c>
      <c r="C2388" s="19" t="s">
        <v>25</v>
      </c>
      <c r="D2388" s="19" t="s">
        <v>13</v>
      </c>
      <c r="E2388" s="19" t="s">
        <v>3346</v>
      </c>
      <c r="F2388" s="20">
        <v>14759</v>
      </c>
      <c r="G2388" s="18" t="s">
        <v>4875</v>
      </c>
      <c r="H2388" s="19" t="s">
        <v>106</v>
      </c>
      <c r="I2388" s="19" t="s">
        <v>95</v>
      </c>
      <c r="J2388" s="19" t="s">
        <v>76</v>
      </c>
      <c r="K2388" s="19" t="s">
        <v>483</v>
      </c>
      <c r="L2388" s="19" t="s">
        <v>690</v>
      </c>
    </row>
    <row r="2389" spans="1:12" ht="89.25" x14ac:dyDescent="0.2">
      <c r="A2389" s="17" t="s">
        <v>3337</v>
      </c>
      <c r="B2389" s="19" t="s">
        <v>1156</v>
      </c>
      <c r="C2389" s="19" t="s">
        <v>25</v>
      </c>
      <c r="D2389" s="19" t="s">
        <v>13</v>
      </c>
      <c r="E2389" s="19" t="s">
        <v>3346</v>
      </c>
      <c r="F2389" s="20">
        <v>14900</v>
      </c>
      <c r="G2389" s="18" t="s">
        <v>4876</v>
      </c>
      <c r="H2389" s="19" t="s">
        <v>118</v>
      </c>
      <c r="I2389" s="19" t="s">
        <v>47</v>
      </c>
      <c r="J2389" s="19" t="s">
        <v>109</v>
      </c>
      <c r="K2389" s="19" t="s">
        <v>321</v>
      </c>
      <c r="L2389" s="19" t="s">
        <v>1157</v>
      </c>
    </row>
    <row r="2390" spans="1:12" ht="140.25" x14ac:dyDescent="0.2">
      <c r="A2390" s="17" t="s">
        <v>3337</v>
      </c>
      <c r="B2390" s="19" t="s">
        <v>4877</v>
      </c>
      <c r="C2390" s="19" t="s">
        <v>25</v>
      </c>
      <c r="D2390" s="19" t="s">
        <v>13</v>
      </c>
      <c r="E2390" s="19" t="s">
        <v>3346</v>
      </c>
      <c r="F2390" s="20">
        <v>6311</v>
      </c>
      <c r="G2390" s="18" t="s">
        <v>4878</v>
      </c>
      <c r="H2390" s="19" t="s">
        <v>101</v>
      </c>
      <c r="I2390" s="19" t="s">
        <v>83</v>
      </c>
      <c r="J2390" s="19" t="s">
        <v>71</v>
      </c>
      <c r="K2390" s="19" t="s">
        <v>84</v>
      </c>
      <c r="L2390" s="19" t="s">
        <v>1259</v>
      </c>
    </row>
    <row r="2391" spans="1:12" ht="63.75" x14ac:dyDescent="0.2">
      <c r="A2391" s="17" t="s">
        <v>3337</v>
      </c>
      <c r="B2391" s="19" t="s">
        <v>4879</v>
      </c>
      <c r="C2391" s="19" t="s">
        <v>25</v>
      </c>
      <c r="D2391" s="19" t="s">
        <v>13</v>
      </c>
      <c r="E2391" s="19" t="s">
        <v>3346</v>
      </c>
      <c r="F2391" s="20">
        <v>15000</v>
      </c>
      <c r="G2391" s="18" t="s">
        <v>4880</v>
      </c>
      <c r="H2391" s="19" t="s">
        <v>118</v>
      </c>
      <c r="I2391" s="19" t="s">
        <v>14</v>
      </c>
      <c r="J2391" s="19" t="s">
        <v>96</v>
      </c>
      <c r="K2391" s="19" t="s">
        <v>26</v>
      </c>
      <c r="L2391" s="19" t="s">
        <v>4881</v>
      </c>
    </row>
    <row r="2392" spans="1:12" ht="102" x14ac:dyDescent="0.2">
      <c r="A2392" s="17" t="s">
        <v>3337</v>
      </c>
      <c r="B2392" s="19" t="s">
        <v>6686</v>
      </c>
      <c r="C2392" s="19" t="s">
        <v>25</v>
      </c>
      <c r="D2392" s="19" t="s">
        <v>13</v>
      </c>
      <c r="E2392" s="19" t="s">
        <v>3346</v>
      </c>
      <c r="F2392" s="20">
        <v>10890</v>
      </c>
      <c r="G2392" s="18" t="s">
        <v>6687</v>
      </c>
      <c r="H2392" s="19" t="s">
        <v>4943</v>
      </c>
      <c r="I2392" s="19" t="s">
        <v>116</v>
      </c>
      <c r="J2392" s="19" t="s">
        <v>80</v>
      </c>
      <c r="K2392" s="19" t="s">
        <v>117</v>
      </c>
      <c r="L2392" s="19" t="s">
        <v>377</v>
      </c>
    </row>
    <row r="2393" spans="1:12" ht="89.25" x14ac:dyDescent="0.2">
      <c r="A2393" s="17" t="s">
        <v>3337</v>
      </c>
      <c r="B2393" s="19" t="s">
        <v>6265</v>
      </c>
      <c r="C2393" s="19" t="s">
        <v>25</v>
      </c>
      <c r="D2393" s="19" t="s">
        <v>13</v>
      </c>
      <c r="E2393" s="19" t="s">
        <v>3346</v>
      </c>
      <c r="F2393" s="20">
        <v>3500</v>
      </c>
      <c r="G2393" s="18" t="s">
        <v>6688</v>
      </c>
      <c r="H2393" s="19" t="s">
        <v>106</v>
      </c>
      <c r="I2393" s="19" t="s">
        <v>110</v>
      </c>
      <c r="J2393" s="19" t="s">
        <v>80</v>
      </c>
      <c r="K2393" s="19" t="s">
        <v>285</v>
      </c>
      <c r="L2393" s="19" t="s">
        <v>388</v>
      </c>
    </row>
    <row r="2394" spans="1:12" ht="102" x14ac:dyDescent="0.2">
      <c r="A2394" s="17" t="s">
        <v>3337</v>
      </c>
      <c r="B2394" s="19" t="s">
        <v>4882</v>
      </c>
      <c r="C2394" s="19" t="s">
        <v>25</v>
      </c>
      <c r="D2394" s="19" t="s">
        <v>13</v>
      </c>
      <c r="E2394" s="19" t="s">
        <v>3346</v>
      </c>
      <c r="F2394" s="20">
        <v>15000</v>
      </c>
      <c r="G2394" s="18" t="s">
        <v>4883</v>
      </c>
      <c r="H2394" s="19" t="s">
        <v>101</v>
      </c>
      <c r="I2394" s="19" t="s">
        <v>508</v>
      </c>
      <c r="J2394" s="19" t="s">
        <v>79</v>
      </c>
      <c r="K2394" s="19" t="s">
        <v>509</v>
      </c>
      <c r="L2394" s="19" t="s">
        <v>4884</v>
      </c>
    </row>
    <row r="2395" spans="1:12" ht="89.25" x14ac:dyDescent="0.2">
      <c r="A2395" s="17" t="s">
        <v>3337</v>
      </c>
      <c r="B2395" s="19" t="s">
        <v>4885</v>
      </c>
      <c r="C2395" s="19" t="s">
        <v>25</v>
      </c>
      <c r="D2395" s="19" t="s">
        <v>13</v>
      </c>
      <c r="E2395" s="19" t="s">
        <v>3346</v>
      </c>
      <c r="F2395" s="20">
        <v>8521</v>
      </c>
      <c r="G2395" s="18" t="s">
        <v>4886</v>
      </c>
      <c r="H2395" s="19" t="s">
        <v>118</v>
      </c>
      <c r="I2395" s="19" t="s">
        <v>2469</v>
      </c>
      <c r="J2395" s="19" t="s">
        <v>76</v>
      </c>
      <c r="K2395" s="19" t="s">
        <v>2458</v>
      </c>
      <c r="L2395" s="19" t="s">
        <v>4887</v>
      </c>
    </row>
    <row r="2396" spans="1:12" ht="76.5" x14ac:dyDescent="0.2">
      <c r="A2396" s="17" t="s">
        <v>3337</v>
      </c>
      <c r="B2396" s="19" t="s">
        <v>4888</v>
      </c>
      <c r="C2396" s="19" t="s">
        <v>25</v>
      </c>
      <c r="D2396" s="19" t="s">
        <v>13</v>
      </c>
      <c r="E2396" s="19" t="s">
        <v>3346</v>
      </c>
      <c r="F2396" s="20">
        <v>14500</v>
      </c>
      <c r="G2396" s="18" t="s">
        <v>4889</v>
      </c>
      <c r="H2396" s="19" t="s">
        <v>44</v>
      </c>
      <c r="I2396" s="19" t="s">
        <v>393</v>
      </c>
      <c r="J2396" s="19" t="s">
        <v>80</v>
      </c>
      <c r="K2396" s="19" t="s">
        <v>394</v>
      </c>
      <c r="L2396" s="19" t="s">
        <v>3634</v>
      </c>
    </row>
    <row r="2397" spans="1:12" ht="114.75" x14ac:dyDescent="0.2">
      <c r="A2397" s="17" t="s">
        <v>3337</v>
      </c>
      <c r="B2397" s="19" t="s">
        <v>6689</v>
      </c>
      <c r="C2397" s="19" t="s">
        <v>25</v>
      </c>
      <c r="D2397" s="19" t="s">
        <v>13</v>
      </c>
      <c r="E2397" s="19" t="s">
        <v>3912</v>
      </c>
      <c r="F2397" s="20">
        <v>196000</v>
      </c>
      <c r="G2397" s="18" t="s">
        <v>6690</v>
      </c>
      <c r="H2397" s="19" t="s">
        <v>118</v>
      </c>
      <c r="I2397" s="19"/>
      <c r="J2397" s="19"/>
      <c r="K2397" s="19"/>
      <c r="L2397" s="19" t="s">
        <v>822</v>
      </c>
    </row>
    <row r="2398" spans="1:12" ht="102" x14ac:dyDescent="0.2">
      <c r="A2398" s="17" t="s">
        <v>3337</v>
      </c>
      <c r="B2398" s="19" t="s">
        <v>4890</v>
      </c>
      <c r="C2398" s="19" t="s">
        <v>25</v>
      </c>
      <c r="D2398" s="19" t="s">
        <v>13</v>
      </c>
      <c r="E2398" s="19" t="s">
        <v>3346</v>
      </c>
      <c r="F2398" s="20">
        <v>2640</v>
      </c>
      <c r="G2398" s="18" t="s">
        <v>4891</v>
      </c>
      <c r="H2398" s="19" t="s">
        <v>118</v>
      </c>
      <c r="I2398" s="19" t="s">
        <v>429</v>
      </c>
      <c r="J2398" s="19" t="s">
        <v>76</v>
      </c>
      <c r="K2398" s="19" t="s">
        <v>429</v>
      </c>
      <c r="L2398" s="19" t="s">
        <v>6691</v>
      </c>
    </row>
    <row r="2399" spans="1:12" ht="102" x14ac:dyDescent="0.2">
      <c r="A2399" s="17" t="s">
        <v>3337</v>
      </c>
      <c r="B2399" s="19" t="s">
        <v>1373</v>
      </c>
      <c r="C2399" s="19" t="s">
        <v>25</v>
      </c>
      <c r="D2399" s="19" t="s">
        <v>13</v>
      </c>
      <c r="E2399" s="19" t="s">
        <v>3346</v>
      </c>
      <c r="F2399" s="20">
        <v>15000</v>
      </c>
      <c r="G2399" s="18" t="s">
        <v>4892</v>
      </c>
      <c r="H2399" s="19" t="s">
        <v>44</v>
      </c>
      <c r="I2399" s="19" t="s">
        <v>255</v>
      </c>
      <c r="J2399" s="19" t="s">
        <v>80</v>
      </c>
      <c r="K2399" s="19" t="s">
        <v>256</v>
      </c>
      <c r="L2399" s="19" t="s">
        <v>4893</v>
      </c>
    </row>
    <row r="2400" spans="1:12" ht="76.5" x14ac:dyDescent="0.2">
      <c r="A2400" s="17" t="s">
        <v>3337</v>
      </c>
      <c r="B2400" s="19" t="s">
        <v>4894</v>
      </c>
      <c r="C2400" s="19" t="s">
        <v>25</v>
      </c>
      <c r="D2400" s="19" t="s">
        <v>13</v>
      </c>
      <c r="E2400" s="19" t="s">
        <v>3346</v>
      </c>
      <c r="F2400" s="20">
        <v>14723</v>
      </c>
      <c r="G2400" s="18" t="s">
        <v>4895</v>
      </c>
      <c r="H2400" s="19" t="s">
        <v>44</v>
      </c>
      <c r="I2400" s="19" t="s">
        <v>1229</v>
      </c>
      <c r="J2400" s="19" t="s">
        <v>109</v>
      </c>
      <c r="K2400" s="19" t="s">
        <v>1230</v>
      </c>
      <c r="L2400" s="19" t="s">
        <v>4896</v>
      </c>
    </row>
    <row r="2401" spans="1:12" ht="76.5" x14ac:dyDescent="0.2">
      <c r="A2401" s="17" t="s">
        <v>3337</v>
      </c>
      <c r="B2401" s="19" t="s">
        <v>4897</v>
      </c>
      <c r="C2401" s="19" t="s">
        <v>25</v>
      </c>
      <c r="D2401" s="19" t="s">
        <v>13</v>
      </c>
      <c r="E2401" s="19" t="s">
        <v>3338</v>
      </c>
      <c r="F2401" s="20">
        <v>49500</v>
      </c>
      <c r="G2401" s="18" t="s">
        <v>4898</v>
      </c>
      <c r="H2401" s="19" t="s">
        <v>121</v>
      </c>
      <c r="I2401" s="19" t="s">
        <v>197</v>
      </c>
      <c r="J2401" s="19" t="s">
        <v>71</v>
      </c>
      <c r="K2401" s="19" t="s">
        <v>198</v>
      </c>
      <c r="L2401" s="19" t="s">
        <v>6692</v>
      </c>
    </row>
    <row r="2402" spans="1:12" ht="76.5" x14ac:dyDescent="0.2">
      <c r="A2402" s="17" t="s">
        <v>3337</v>
      </c>
      <c r="B2402" s="19" t="s">
        <v>4899</v>
      </c>
      <c r="C2402" s="19" t="s">
        <v>25</v>
      </c>
      <c r="D2402" s="19" t="s">
        <v>13</v>
      </c>
      <c r="E2402" s="19" t="s">
        <v>3346</v>
      </c>
      <c r="F2402" s="20">
        <v>14500</v>
      </c>
      <c r="G2402" s="18" t="s">
        <v>4900</v>
      </c>
      <c r="H2402" s="19" t="s">
        <v>118</v>
      </c>
      <c r="I2402" s="19" t="s">
        <v>1623</v>
      </c>
      <c r="J2402" s="19" t="s">
        <v>96</v>
      </c>
      <c r="K2402" s="19" t="s">
        <v>624</v>
      </c>
      <c r="L2402" s="19" t="s">
        <v>3544</v>
      </c>
    </row>
    <row r="2403" spans="1:12" ht="102" x14ac:dyDescent="0.2">
      <c r="A2403" s="17" t="s">
        <v>3337</v>
      </c>
      <c r="B2403" s="19" t="s">
        <v>4901</v>
      </c>
      <c r="C2403" s="19" t="s">
        <v>25</v>
      </c>
      <c r="D2403" s="19" t="s">
        <v>13</v>
      </c>
      <c r="E2403" s="19" t="s">
        <v>3346</v>
      </c>
      <c r="F2403" s="20">
        <v>13675</v>
      </c>
      <c r="G2403" s="18" t="s">
        <v>4902</v>
      </c>
      <c r="H2403" s="19" t="s">
        <v>44</v>
      </c>
      <c r="I2403" s="19"/>
      <c r="J2403" s="19"/>
      <c r="K2403" s="19"/>
      <c r="L2403" s="19" t="s">
        <v>2478</v>
      </c>
    </row>
    <row r="2404" spans="1:12" ht="114.75" x14ac:dyDescent="0.2">
      <c r="A2404" s="17" t="s">
        <v>3337</v>
      </c>
      <c r="B2404" s="19" t="s">
        <v>4903</v>
      </c>
      <c r="C2404" s="19" t="s">
        <v>25</v>
      </c>
      <c r="D2404" s="19" t="s">
        <v>13</v>
      </c>
      <c r="E2404" s="19" t="s">
        <v>3346</v>
      </c>
      <c r="F2404" s="20">
        <v>14995</v>
      </c>
      <c r="G2404" s="18" t="s">
        <v>4904</v>
      </c>
      <c r="H2404" s="19" t="s">
        <v>50</v>
      </c>
      <c r="I2404" s="19" t="s">
        <v>671</v>
      </c>
      <c r="J2404" s="19" t="s">
        <v>89</v>
      </c>
      <c r="K2404" s="19" t="s">
        <v>672</v>
      </c>
      <c r="L2404" s="19" t="s">
        <v>2672</v>
      </c>
    </row>
    <row r="2405" spans="1:12" ht="76.5" x14ac:dyDescent="0.2">
      <c r="A2405" s="17" t="s">
        <v>3337</v>
      </c>
      <c r="B2405" s="19" t="s">
        <v>4905</v>
      </c>
      <c r="C2405" s="19" t="s">
        <v>25</v>
      </c>
      <c r="D2405" s="19" t="s">
        <v>13</v>
      </c>
      <c r="E2405" s="19" t="s">
        <v>3346</v>
      </c>
      <c r="F2405" s="20">
        <v>5500</v>
      </c>
      <c r="G2405" s="18" t="s">
        <v>4906</v>
      </c>
      <c r="H2405" s="19" t="s">
        <v>118</v>
      </c>
      <c r="I2405" s="19"/>
      <c r="J2405" s="19"/>
      <c r="K2405" s="19"/>
      <c r="L2405" s="19" t="s">
        <v>5565</v>
      </c>
    </row>
    <row r="2406" spans="1:12" ht="89.25" x14ac:dyDescent="0.2">
      <c r="A2406" s="17" t="s">
        <v>3337</v>
      </c>
      <c r="B2406" s="19" t="s">
        <v>6693</v>
      </c>
      <c r="C2406" s="19" t="s">
        <v>25</v>
      </c>
      <c r="D2406" s="19" t="s">
        <v>13</v>
      </c>
      <c r="E2406" s="19" t="s">
        <v>3338</v>
      </c>
      <c r="F2406" s="20">
        <v>39029</v>
      </c>
      <c r="G2406" s="18" t="s">
        <v>6694</v>
      </c>
      <c r="H2406" s="19" t="s">
        <v>118</v>
      </c>
      <c r="I2406" s="19"/>
      <c r="J2406" s="19"/>
      <c r="K2406" s="19"/>
      <c r="L2406" s="19" t="s">
        <v>1387</v>
      </c>
    </row>
    <row r="2407" spans="1:12" ht="102" x14ac:dyDescent="0.2">
      <c r="A2407" s="17" t="s">
        <v>3337</v>
      </c>
      <c r="B2407" s="19" t="s">
        <v>4907</v>
      </c>
      <c r="C2407" s="19" t="s">
        <v>25</v>
      </c>
      <c r="D2407" s="19" t="s">
        <v>13</v>
      </c>
      <c r="E2407" s="19" t="s">
        <v>3340</v>
      </c>
      <c r="F2407" s="20">
        <v>24920</v>
      </c>
      <c r="G2407" s="18" t="s">
        <v>4908</v>
      </c>
      <c r="H2407" s="19" t="s">
        <v>121</v>
      </c>
      <c r="I2407" s="19" t="s">
        <v>31</v>
      </c>
      <c r="J2407" s="19" t="s">
        <v>80</v>
      </c>
      <c r="K2407" s="19" t="s">
        <v>181</v>
      </c>
      <c r="L2407" s="19" t="s">
        <v>703</v>
      </c>
    </row>
    <row r="2408" spans="1:12" ht="102" x14ac:dyDescent="0.2">
      <c r="A2408" s="17" t="s">
        <v>3337</v>
      </c>
      <c r="B2408" s="19" t="s">
        <v>4909</v>
      </c>
      <c r="C2408" s="19" t="s">
        <v>25</v>
      </c>
      <c r="D2408" s="19" t="s">
        <v>13</v>
      </c>
      <c r="E2408" s="19" t="s">
        <v>3346</v>
      </c>
      <c r="F2408" s="20">
        <v>14572</v>
      </c>
      <c r="G2408" s="18" t="s">
        <v>4910</v>
      </c>
      <c r="H2408" s="19" t="s">
        <v>118</v>
      </c>
      <c r="I2408" s="19" t="s">
        <v>122</v>
      </c>
      <c r="J2408" s="19" t="s">
        <v>80</v>
      </c>
      <c r="K2408" s="19" t="s">
        <v>123</v>
      </c>
      <c r="L2408" s="19" t="s">
        <v>3360</v>
      </c>
    </row>
    <row r="2409" spans="1:12" ht="76.5" x14ac:dyDescent="0.2">
      <c r="A2409" s="17" t="s">
        <v>3337</v>
      </c>
      <c r="B2409" s="19" t="s">
        <v>4911</v>
      </c>
      <c r="C2409" s="19" t="s">
        <v>25</v>
      </c>
      <c r="D2409" s="19" t="s">
        <v>13</v>
      </c>
      <c r="E2409" s="19" t="s">
        <v>3346</v>
      </c>
      <c r="F2409" s="20">
        <v>15000</v>
      </c>
      <c r="G2409" s="18" t="s">
        <v>4912</v>
      </c>
      <c r="H2409" s="19" t="s">
        <v>44</v>
      </c>
      <c r="I2409" s="19" t="s">
        <v>174</v>
      </c>
      <c r="J2409" s="19" t="s">
        <v>79</v>
      </c>
      <c r="K2409" s="19" t="s">
        <v>175</v>
      </c>
      <c r="L2409" s="19" t="s">
        <v>982</v>
      </c>
    </row>
    <row r="2410" spans="1:12" ht="76.5" x14ac:dyDescent="0.2">
      <c r="A2410" s="17" t="s">
        <v>3337</v>
      </c>
      <c r="B2410" s="19" t="s">
        <v>6695</v>
      </c>
      <c r="C2410" s="19" t="s">
        <v>25</v>
      </c>
      <c r="D2410" s="19" t="s">
        <v>13</v>
      </c>
      <c r="E2410" s="19" t="s">
        <v>3338</v>
      </c>
      <c r="F2410" s="20">
        <v>68000</v>
      </c>
      <c r="G2410" s="18" t="s">
        <v>6696</v>
      </c>
      <c r="H2410" s="19" t="s">
        <v>44</v>
      </c>
      <c r="I2410" s="19" t="s">
        <v>6697</v>
      </c>
      <c r="J2410" s="19" t="s">
        <v>79</v>
      </c>
      <c r="K2410" s="19" t="s">
        <v>6697</v>
      </c>
      <c r="L2410" s="19" t="s">
        <v>87</v>
      </c>
    </row>
    <row r="2411" spans="1:12" ht="114.75" x14ac:dyDescent="0.2">
      <c r="A2411" s="17" t="s">
        <v>3337</v>
      </c>
      <c r="B2411" s="19" t="s">
        <v>4913</v>
      </c>
      <c r="C2411" s="19" t="s">
        <v>25</v>
      </c>
      <c r="D2411" s="19" t="s">
        <v>13</v>
      </c>
      <c r="E2411" s="19" t="s">
        <v>3346</v>
      </c>
      <c r="F2411" s="20">
        <v>10035</v>
      </c>
      <c r="G2411" s="18" t="s">
        <v>4914</v>
      </c>
      <c r="H2411" s="19" t="s">
        <v>106</v>
      </c>
      <c r="I2411" s="19" t="s">
        <v>165</v>
      </c>
      <c r="J2411" s="19" t="s">
        <v>80</v>
      </c>
      <c r="K2411" s="19" t="s">
        <v>166</v>
      </c>
      <c r="L2411" s="19" t="s">
        <v>217</v>
      </c>
    </row>
    <row r="2412" spans="1:12" ht="63.75" x14ac:dyDescent="0.2">
      <c r="A2412" s="17" t="s">
        <v>3337</v>
      </c>
      <c r="B2412" s="19" t="s">
        <v>6698</v>
      </c>
      <c r="C2412" s="19" t="s">
        <v>25</v>
      </c>
      <c r="D2412" s="19" t="s">
        <v>13</v>
      </c>
      <c r="E2412" s="19" t="s">
        <v>3346</v>
      </c>
      <c r="F2412" s="20">
        <v>8000</v>
      </c>
      <c r="G2412" s="18" t="s">
        <v>6699</v>
      </c>
      <c r="H2412" s="19" t="s">
        <v>118</v>
      </c>
      <c r="I2412" s="19" t="s">
        <v>656</v>
      </c>
      <c r="J2412" s="19" t="s">
        <v>86</v>
      </c>
      <c r="K2412" s="19" t="s">
        <v>660</v>
      </c>
      <c r="L2412" s="19" t="s">
        <v>6700</v>
      </c>
    </row>
    <row r="2413" spans="1:12" ht="76.5" x14ac:dyDescent="0.2">
      <c r="A2413" s="17" t="s">
        <v>3337</v>
      </c>
      <c r="B2413" s="19" t="s">
        <v>6701</v>
      </c>
      <c r="C2413" s="19" t="s">
        <v>25</v>
      </c>
      <c r="D2413" s="19" t="s">
        <v>13</v>
      </c>
      <c r="E2413" s="19" t="s">
        <v>3346</v>
      </c>
      <c r="F2413" s="20">
        <v>7436</v>
      </c>
      <c r="G2413" s="18" t="s">
        <v>6702</v>
      </c>
      <c r="H2413" s="19" t="s">
        <v>118</v>
      </c>
      <c r="I2413" s="19" t="s">
        <v>554</v>
      </c>
      <c r="J2413" s="19" t="s">
        <v>96</v>
      </c>
      <c r="K2413" s="19" t="s">
        <v>554</v>
      </c>
      <c r="L2413" s="19" t="s">
        <v>6703</v>
      </c>
    </row>
    <row r="2414" spans="1:12" ht="127.5" x14ac:dyDescent="0.2">
      <c r="A2414" s="17" t="s">
        <v>3337</v>
      </c>
      <c r="B2414" s="19" t="s">
        <v>4915</v>
      </c>
      <c r="C2414" s="19" t="s">
        <v>25</v>
      </c>
      <c r="D2414" s="19" t="s">
        <v>13</v>
      </c>
      <c r="E2414" s="19" t="s">
        <v>3346</v>
      </c>
      <c r="F2414" s="20">
        <v>14850</v>
      </c>
      <c r="G2414" s="18" t="s">
        <v>4916</v>
      </c>
      <c r="H2414" s="19" t="s">
        <v>44</v>
      </c>
      <c r="I2414" s="19" t="s">
        <v>830</v>
      </c>
      <c r="J2414" s="19" t="s">
        <v>86</v>
      </c>
      <c r="K2414" s="19" t="s">
        <v>831</v>
      </c>
      <c r="L2414" s="19" t="s">
        <v>947</v>
      </c>
    </row>
    <row r="2415" spans="1:12" ht="89.25" x14ac:dyDescent="0.2">
      <c r="A2415" s="17" t="s">
        <v>3337</v>
      </c>
      <c r="B2415" s="19" t="s">
        <v>4917</v>
      </c>
      <c r="C2415" s="19" t="s">
        <v>25</v>
      </c>
      <c r="D2415" s="19" t="s">
        <v>13</v>
      </c>
      <c r="E2415" s="19" t="s">
        <v>3346</v>
      </c>
      <c r="F2415" s="20">
        <v>8850</v>
      </c>
      <c r="G2415" s="18" t="s">
        <v>4918</v>
      </c>
      <c r="H2415" s="19" t="s">
        <v>121</v>
      </c>
      <c r="I2415" s="19" t="s">
        <v>197</v>
      </c>
      <c r="J2415" s="19" t="s">
        <v>71</v>
      </c>
      <c r="K2415" s="19" t="s">
        <v>958</v>
      </c>
      <c r="L2415" s="19" t="s">
        <v>6704</v>
      </c>
    </row>
    <row r="2416" spans="1:12" ht="114.75" x14ac:dyDescent="0.2">
      <c r="A2416" s="17" t="s">
        <v>3337</v>
      </c>
      <c r="B2416" s="19" t="s">
        <v>6705</v>
      </c>
      <c r="C2416" s="19" t="s">
        <v>25</v>
      </c>
      <c r="D2416" s="19" t="s">
        <v>13</v>
      </c>
      <c r="E2416" s="19" t="s">
        <v>3346</v>
      </c>
      <c r="F2416" s="20">
        <v>15000</v>
      </c>
      <c r="G2416" s="18" t="s">
        <v>6706</v>
      </c>
      <c r="H2416" s="19" t="s">
        <v>44</v>
      </c>
      <c r="I2416" s="19" t="s">
        <v>83</v>
      </c>
      <c r="J2416" s="19" t="s">
        <v>71</v>
      </c>
      <c r="K2416" s="19" t="s">
        <v>185</v>
      </c>
      <c r="L2416" s="19" t="s">
        <v>186</v>
      </c>
    </row>
    <row r="2417" spans="1:12" ht="89.25" x14ac:dyDescent="0.2">
      <c r="A2417" s="17" t="s">
        <v>3337</v>
      </c>
      <c r="B2417" s="19" t="s">
        <v>4919</v>
      </c>
      <c r="C2417" s="19" t="s">
        <v>25</v>
      </c>
      <c r="D2417" s="19" t="s">
        <v>13</v>
      </c>
      <c r="E2417" s="19" t="s">
        <v>3346</v>
      </c>
      <c r="F2417" s="20">
        <v>13990</v>
      </c>
      <c r="G2417" s="18" t="s">
        <v>4920</v>
      </c>
      <c r="H2417" s="19" t="s">
        <v>118</v>
      </c>
      <c r="I2417" s="19" t="s">
        <v>4751</v>
      </c>
      <c r="J2417" s="19" t="s">
        <v>96</v>
      </c>
      <c r="K2417" s="19" t="s">
        <v>4751</v>
      </c>
      <c r="L2417" s="19" t="s">
        <v>4921</v>
      </c>
    </row>
    <row r="2418" spans="1:12" ht="102" x14ac:dyDescent="0.2">
      <c r="A2418" s="17" t="s">
        <v>3337</v>
      </c>
      <c r="B2418" s="19" t="s">
        <v>4922</v>
      </c>
      <c r="C2418" s="19" t="s">
        <v>25</v>
      </c>
      <c r="D2418" s="19" t="s">
        <v>13</v>
      </c>
      <c r="E2418" s="19" t="s">
        <v>3346</v>
      </c>
      <c r="F2418" s="20">
        <v>16383</v>
      </c>
      <c r="G2418" s="18" t="s">
        <v>4923</v>
      </c>
      <c r="H2418" s="19" t="s">
        <v>121</v>
      </c>
      <c r="I2418" s="19" t="s">
        <v>31</v>
      </c>
      <c r="J2418" s="19" t="s">
        <v>80</v>
      </c>
      <c r="K2418" s="19" t="s">
        <v>181</v>
      </c>
      <c r="L2418" s="19" t="s">
        <v>750</v>
      </c>
    </row>
    <row r="2419" spans="1:12" ht="76.5" x14ac:dyDescent="0.2">
      <c r="A2419" s="17" t="s">
        <v>3337</v>
      </c>
      <c r="B2419" s="19" t="s">
        <v>4924</v>
      </c>
      <c r="C2419" s="19" t="s">
        <v>25</v>
      </c>
      <c r="D2419" s="19" t="s">
        <v>13</v>
      </c>
      <c r="E2419" s="19" t="s">
        <v>3346</v>
      </c>
      <c r="F2419" s="20">
        <v>2000</v>
      </c>
      <c r="G2419" s="18" t="s">
        <v>4925</v>
      </c>
      <c r="H2419" s="19" t="s">
        <v>121</v>
      </c>
      <c r="I2419" s="19" t="s">
        <v>168</v>
      </c>
      <c r="J2419" s="19" t="s">
        <v>89</v>
      </c>
      <c r="K2419" s="19" t="s">
        <v>479</v>
      </c>
      <c r="L2419" s="19" t="s">
        <v>4926</v>
      </c>
    </row>
    <row r="2420" spans="1:12" ht="165.75" x14ac:dyDescent="0.2">
      <c r="A2420" s="17" t="s">
        <v>3337</v>
      </c>
      <c r="B2420" s="19" t="s">
        <v>6707</v>
      </c>
      <c r="C2420" s="19" t="s">
        <v>25</v>
      </c>
      <c r="D2420" s="19" t="s">
        <v>13</v>
      </c>
      <c r="E2420" s="19" t="s">
        <v>3338</v>
      </c>
      <c r="F2420" s="20">
        <v>35000</v>
      </c>
      <c r="G2420" s="18" t="s">
        <v>6708</v>
      </c>
      <c r="H2420" s="19" t="s">
        <v>106</v>
      </c>
      <c r="I2420" s="19" t="s">
        <v>31</v>
      </c>
      <c r="J2420" s="19" t="s">
        <v>80</v>
      </c>
      <c r="K2420" s="19" t="s">
        <v>181</v>
      </c>
      <c r="L2420" s="19" t="s">
        <v>5591</v>
      </c>
    </row>
    <row r="2421" spans="1:12" ht="102" x14ac:dyDescent="0.2">
      <c r="A2421" s="17" t="s">
        <v>3337</v>
      </c>
      <c r="B2421" s="19" t="s">
        <v>4927</v>
      </c>
      <c r="C2421" s="19" t="s">
        <v>25</v>
      </c>
      <c r="D2421" s="19" t="s">
        <v>13</v>
      </c>
      <c r="E2421" s="19" t="s">
        <v>3346</v>
      </c>
      <c r="F2421" s="20">
        <v>13833</v>
      </c>
      <c r="G2421" s="18" t="s">
        <v>4928</v>
      </c>
      <c r="H2421" s="19" t="s">
        <v>106</v>
      </c>
      <c r="I2421" s="19"/>
      <c r="J2421" s="19"/>
      <c r="K2421" s="19"/>
      <c r="L2421" s="19" t="s">
        <v>6709</v>
      </c>
    </row>
    <row r="2422" spans="1:12" ht="102" x14ac:dyDescent="0.2">
      <c r="A2422" s="17" t="s">
        <v>3337</v>
      </c>
      <c r="B2422" s="19" t="s">
        <v>4929</v>
      </c>
      <c r="C2422" s="19" t="s">
        <v>25</v>
      </c>
      <c r="D2422" s="19" t="s">
        <v>13</v>
      </c>
      <c r="E2422" s="19" t="s">
        <v>3346</v>
      </c>
      <c r="F2422" s="20">
        <v>9000</v>
      </c>
      <c r="G2422" s="18" t="s">
        <v>4930</v>
      </c>
      <c r="H2422" s="19" t="s">
        <v>50</v>
      </c>
      <c r="I2422" s="19" t="s">
        <v>338</v>
      </c>
      <c r="J2422" s="19" t="s">
        <v>96</v>
      </c>
      <c r="K2422" s="19" t="s">
        <v>1006</v>
      </c>
      <c r="L2422" s="19" t="s">
        <v>1292</v>
      </c>
    </row>
    <row r="2423" spans="1:12" ht="38.25" x14ac:dyDescent="0.2">
      <c r="A2423" s="17" t="s">
        <v>3337</v>
      </c>
      <c r="B2423" s="19" t="s">
        <v>4931</v>
      </c>
      <c r="C2423" s="19" t="s">
        <v>25</v>
      </c>
      <c r="D2423" s="19" t="s">
        <v>13</v>
      </c>
      <c r="E2423" s="19" t="s">
        <v>3346</v>
      </c>
      <c r="F2423" s="20">
        <v>9830</v>
      </c>
      <c r="G2423" s="18" t="s">
        <v>4932</v>
      </c>
      <c r="H2423" s="19" t="s">
        <v>118</v>
      </c>
      <c r="I2423" s="19" t="s">
        <v>544</v>
      </c>
      <c r="J2423" s="19"/>
      <c r="K2423" s="19" t="s">
        <v>2520</v>
      </c>
      <c r="L2423" s="19" t="s">
        <v>4933</v>
      </c>
    </row>
    <row r="2424" spans="1:12" ht="89.25" x14ac:dyDescent="0.2">
      <c r="A2424" s="17" t="s">
        <v>3337</v>
      </c>
      <c r="B2424" s="19" t="s">
        <v>6710</v>
      </c>
      <c r="C2424" s="19" t="s">
        <v>25</v>
      </c>
      <c r="D2424" s="19" t="s">
        <v>13</v>
      </c>
      <c r="E2424" s="19" t="s">
        <v>3338</v>
      </c>
      <c r="F2424" s="20">
        <v>31283</v>
      </c>
      <c r="G2424" s="18" t="s">
        <v>6711</v>
      </c>
      <c r="H2424" s="19" t="s">
        <v>118</v>
      </c>
      <c r="I2424" s="19" t="s">
        <v>210</v>
      </c>
      <c r="J2424" s="19" t="s">
        <v>89</v>
      </c>
      <c r="K2424" s="19" t="s">
        <v>211</v>
      </c>
      <c r="L2424" s="19" t="s">
        <v>6417</v>
      </c>
    </row>
    <row r="2425" spans="1:12" ht="51" x14ac:dyDescent="0.2">
      <c r="A2425" s="17" t="s">
        <v>3337</v>
      </c>
      <c r="B2425" s="19" t="s">
        <v>4934</v>
      </c>
      <c r="C2425" s="19" t="s">
        <v>25</v>
      </c>
      <c r="D2425" s="19" t="s">
        <v>13</v>
      </c>
      <c r="E2425" s="19" t="s">
        <v>3346</v>
      </c>
      <c r="F2425" s="20">
        <v>2056</v>
      </c>
      <c r="G2425" s="18" t="s">
        <v>4935</v>
      </c>
      <c r="H2425" s="19" t="s">
        <v>118</v>
      </c>
      <c r="I2425" s="19" t="s">
        <v>31</v>
      </c>
      <c r="J2425" s="19" t="s">
        <v>80</v>
      </c>
      <c r="K2425" s="19" t="s">
        <v>181</v>
      </c>
      <c r="L2425" s="19" t="s">
        <v>218</v>
      </c>
    </row>
    <row r="2426" spans="1:12" ht="114.75" x14ac:dyDescent="0.2">
      <c r="A2426" s="17" t="s">
        <v>3337</v>
      </c>
      <c r="B2426" s="19" t="s">
        <v>4936</v>
      </c>
      <c r="C2426" s="19" t="s">
        <v>25</v>
      </c>
      <c r="D2426" s="19" t="s">
        <v>13</v>
      </c>
      <c r="E2426" s="19" t="s">
        <v>3346</v>
      </c>
      <c r="F2426" s="20">
        <v>9641</v>
      </c>
      <c r="G2426" s="18" t="s">
        <v>4937</v>
      </c>
      <c r="H2426" s="19" t="s">
        <v>118</v>
      </c>
      <c r="I2426" s="19" t="s">
        <v>146</v>
      </c>
      <c r="J2426" s="19" t="s">
        <v>86</v>
      </c>
      <c r="K2426" s="19" t="s">
        <v>307</v>
      </c>
      <c r="L2426" s="19" t="s">
        <v>2591</v>
      </c>
    </row>
    <row r="2427" spans="1:12" ht="102" x14ac:dyDescent="0.2">
      <c r="A2427" s="17" t="s">
        <v>3337</v>
      </c>
      <c r="B2427" s="19" t="s">
        <v>4938</v>
      </c>
      <c r="C2427" s="19" t="s">
        <v>25</v>
      </c>
      <c r="D2427" s="19" t="s">
        <v>13</v>
      </c>
      <c r="E2427" s="19" t="s">
        <v>3338</v>
      </c>
      <c r="F2427" s="20">
        <v>41850</v>
      </c>
      <c r="G2427" s="18" t="s">
        <v>4939</v>
      </c>
      <c r="H2427" s="19" t="s">
        <v>106</v>
      </c>
      <c r="I2427" s="19"/>
      <c r="J2427" s="19"/>
      <c r="K2427" s="19"/>
      <c r="L2427" s="19" t="s">
        <v>494</v>
      </c>
    </row>
    <row r="2428" spans="1:12" ht="127.5" x14ac:dyDescent="0.2">
      <c r="A2428" s="17" t="s">
        <v>3337</v>
      </c>
      <c r="B2428" s="19" t="s">
        <v>2589</v>
      </c>
      <c r="C2428" s="19" t="s">
        <v>25</v>
      </c>
      <c r="D2428" s="19" t="s">
        <v>13</v>
      </c>
      <c r="E2428" s="19" t="s">
        <v>3346</v>
      </c>
      <c r="F2428" s="20">
        <v>5100</v>
      </c>
      <c r="G2428" s="18" t="s">
        <v>4940</v>
      </c>
      <c r="H2428" s="19" t="s">
        <v>101</v>
      </c>
      <c r="I2428" s="19" t="s">
        <v>45</v>
      </c>
      <c r="J2428" s="19" t="s">
        <v>109</v>
      </c>
      <c r="K2428" s="19" t="s">
        <v>46</v>
      </c>
      <c r="L2428" s="19" t="s">
        <v>1336</v>
      </c>
    </row>
    <row r="2429" spans="1:12" ht="76.5" x14ac:dyDescent="0.2">
      <c r="A2429" s="17" t="s">
        <v>3337</v>
      </c>
      <c r="B2429" s="19" t="s">
        <v>6712</v>
      </c>
      <c r="C2429" s="19" t="s">
        <v>25</v>
      </c>
      <c r="D2429" s="19" t="s">
        <v>13</v>
      </c>
      <c r="E2429" s="19" t="s">
        <v>3346</v>
      </c>
      <c r="F2429" s="20">
        <v>8196</v>
      </c>
      <c r="G2429" s="18" t="s">
        <v>6713</v>
      </c>
      <c r="H2429" s="19" t="s">
        <v>50</v>
      </c>
      <c r="I2429" s="19" t="s">
        <v>31</v>
      </c>
      <c r="J2429" s="19" t="s">
        <v>80</v>
      </c>
      <c r="K2429" s="19" t="s">
        <v>41</v>
      </c>
      <c r="L2429" s="19" t="s">
        <v>446</v>
      </c>
    </row>
    <row r="2430" spans="1:12" ht="76.5" x14ac:dyDescent="0.2">
      <c r="A2430" s="17" t="s">
        <v>3337</v>
      </c>
      <c r="B2430" s="19" t="s">
        <v>4941</v>
      </c>
      <c r="C2430" s="19" t="s">
        <v>25</v>
      </c>
      <c r="D2430" s="19" t="s">
        <v>13</v>
      </c>
      <c r="E2430" s="19" t="s">
        <v>3346</v>
      </c>
      <c r="F2430" s="20">
        <v>9679</v>
      </c>
      <c r="G2430" s="18" t="s">
        <v>4942</v>
      </c>
      <c r="H2430" s="19" t="s">
        <v>4943</v>
      </c>
      <c r="I2430" s="19" t="s">
        <v>140</v>
      </c>
      <c r="J2430" s="19" t="s">
        <v>80</v>
      </c>
      <c r="K2430" s="19" t="s">
        <v>202</v>
      </c>
      <c r="L2430" s="19" t="s">
        <v>992</v>
      </c>
    </row>
    <row r="2431" spans="1:12" ht="114.75" x14ac:dyDescent="0.2">
      <c r="A2431" s="17" t="s">
        <v>3337</v>
      </c>
      <c r="B2431" s="19" t="s">
        <v>4944</v>
      </c>
      <c r="C2431" s="19" t="s">
        <v>25</v>
      </c>
      <c r="D2431" s="19" t="s">
        <v>13</v>
      </c>
      <c r="E2431" s="19" t="s">
        <v>3346</v>
      </c>
      <c r="F2431" s="20">
        <v>8300</v>
      </c>
      <c r="G2431" s="18" t="s">
        <v>4945</v>
      </c>
      <c r="H2431" s="19" t="s">
        <v>3679</v>
      </c>
      <c r="I2431" s="19" t="s">
        <v>210</v>
      </c>
      <c r="J2431" s="19" t="s">
        <v>89</v>
      </c>
      <c r="K2431" s="19" t="s">
        <v>211</v>
      </c>
      <c r="L2431" s="19" t="s">
        <v>124</v>
      </c>
    </row>
    <row r="2432" spans="1:12" ht="165.75" x14ac:dyDescent="0.2">
      <c r="A2432" s="17" t="s">
        <v>3337</v>
      </c>
      <c r="B2432" s="19" t="s">
        <v>4946</v>
      </c>
      <c r="C2432" s="19" t="s">
        <v>25</v>
      </c>
      <c r="D2432" s="19" t="s">
        <v>13</v>
      </c>
      <c r="E2432" s="19" t="s">
        <v>3346</v>
      </c>
      <c r="F2432" s="20">
        <v>7000</v>
      </c>
      <c r="G2432" s="18" t="s">
        <v>4947</v>
      </c>
      <c r="H2432" s="19" t="s">
        <v>106</v>
      </c>
      <c r="I2432" s="19" t="s">
        <v>386</v>
      </c>
      <c r="J2432" s="19" t="s">
        <v>89</v>
      </c>
      <c r="K2432" s="19" t="s">
        <v>880</v>
      </c>
      <c r="L2432" s="19" t="s">
        <v>4948</v>
      </c>
    </row>
    <row r="2433" spans="1:12" ht="76.5" x14ac:dyDescent="0.2">
      <c r="A2433" s="17" t="s">
        <v>3337</v>
      </c>
      <c r="B2433" s="19" t="s">
        <v>4949</v>
      </c>
      <c r="C2433" s="19" t="s">
        <v>25</v>
      </c>
      <c r="D2433" s="19" t="s">
        <v>13</v>
      </c>
      <c r="E2433" s="19" t="s">
        <v>3346</v>
      </c>
      <c r="F2433" s="20">
        <v>9064</v>
      </c>
      <c r="G2433" s="18" t="s">
        <v>4950</v>
      </c>
      <c r="H2433" s="19" t="s">
        <v>121</v>
      </c>
      <c r="I2433" s="19" t="s">
        <v>83</v>
      </c>
      <c r="J2433" s="19" t="s">
        <v>71</v>
      </c>
      <c r="K2433" s="19" t="s">
        <v>84</v>
      </c>
      <c r="L2433" s="19" t="s">
        <v>85</v>
      </c>
    </row>
    <row r="2434" spans="1:12" ht="102" x14ac:dyDescent="0.2">
      <c r="A2434" s="17" t="s">
        <v>3337</v>
      </c>
      <c r="B2434" s="19" t="s">
        <v>4951</v>
      </c>
      <c r="C2434" s="19" t="s">
        <v>25</v>
      </c>
      <c r="D2434" s="19" t="s">
        <v>13</v>
      </c>
      <c r="E2434" s="19" t="s">
        <v>3346</v>
      </c>
      <c r="F2434" s="20">
        <v>14995</v>
      </c>
      <c r="G2434" s="18" t="s">
        <v>4952</v>
      </c>
      <c r="H2434" s="19" t="s">
        <v>44</v>
      </c>
      <c r="I2434" s="19" t="s">
        <v>122</v>
      </c>
      <c r="J2434" s="19" t="s">
        <v>80</v>
      </c>
      <c r="K2434" s="19" t="s">
        <v>219</v>
      </c>
      <c r="L2434" s="19" t="s">
        <v>2483</v>
      </c>
    </row>
    <row r="2435" spans="1:12" ht="76.5" x14ac:dyDescent="0.2">
      <c r="A2435" s="17" t="s">
        <v>3337</v>
      </c>
      <c r="B2435" s="19" t="s">
        <v>6714</v>
      </c>
      <c r="C2435" s="19" t="s">
        <v>25</v>
      </c>
      <c r="D2435" s="19" t="s">
        <v>13</v>
      </c>
      <c r="E2435" s="19" t="s">
        <v>3346</v>
      </c>
      <c r="F2435" s="20">
        <v>18680</v>
      </c>
      <c r="G2435" s="18" t="s">
        <v>6715</v>
      </c>
      <c r="H2435" s="19" t="s">
        <v>118</v>
      </c>
      <c r="I2435" s="19" t="s">
        <v>276</v>
      </c>
      <c r="J2435" s="19" t="s">
        <v>88</v>
      </c>
      <c r="K2435" s="19" t="s">
        <v>276</v>
      </c>
      <c r="L2435" s="19" t="s">
        <v>6716</v>
      </c>
    </row>
    <row r="2436" spans="1:12" ht="76.5" x14ac:dyDescent="0.2">
      <c r="A2436" s="17" t="s">
        <v>3337</v>
      </c>
      <c r="B2436" s="19" t="s">
        <v>6717</v>
      </c>
      <c r="C2436" s="19" t="s">
        <v>25</v>
      </c>
      <c r="D2436" s="19" t="s">
        <v>13</v>
      </c>
      <c r="E2436" s="19" t="s">
        <v>3346</v>
      </c>
      <c r="F2436" s="20">
        <v>21260</v>
      </c>
      <c r="G2436" s="18" t="s">
        <v>6718</v>
      </c>
      <c r="H2436" s="19" t="s">
        <v>118</v>
      </c>
      <c r="I2436" s="19" t="s">
        <v>1307</v>
      </c>
      <c r="J2436" s="19" t="s">
        <v>88</v>
      </c>
      <c r="K2436" s="19" t="s">
        <v>1898</v>
      </c>
      <c r="L2436" s="19" t="s">
        <v>2663</v>
      </c>
    </row>
    <row r="2437" spans="1:12" ht="89.25" x14ac:dyDescent="0.2">
      <c r="A2437" s="17" t="s">
        <v>3337</v>
      </c>
      <c r="B2437" s="19" t="s">
        <v>6719</v>
      </c>
      <c r="C2437" s="19" t="s">
        <v>25</v>
      </c>
      <c r="D2437" s="19" t="s">
        <v>13</v>
      </c>
      <c r="E2437" s="19" t="s">
        <v>3338</v>
      </c>
      <c r="F2437" s="20">
        <v>79000</v>
      </c>
      <c r="G2437" s="18" t="s">
        <v>6720</v>
      </c>
      <c r="H2437" s="19" t="s">
        <v>121</v>
      </c>
      <c r="I2437" s="19" t="s">
        <v>70</v>
      </c>
      <c r="J2437" s="19" t="s">
        <v>71</v>
      </c>
      <c r="K2437" s="19" t="s">
        <v>72</v>
      </c>
      <c r="L2437" s="19" t="s">
        <v>73</v>
      </c>
    </row>
    <row r="2438" spans="1:12" ht="89.25" x14ac:dyDescent="0.2">
      <c r="A2438" s="17" t="s">
        <v>3337</v>
      </c>
      <c r="B2438" s="19" t="s">
        <v>6721</v>
      </c>
      <c r="C2438" s="19" t="s">
        <v>25</v>
      </c>
      <c r="D2438" s="19" t="s">
        <v>13</v>
      </c>
      <c r="E2438" s="19" t="s">
        <v>3346</v>
      </c>
      <c r="F2438" s="20">
        <v>21410</v>
      </c>
      <c r="G2438" s="18" t="s">
        <v>6722</v>
      </c>
      <c r="H2438" s="19" t="s">
        <v>44</v>
      </c>
      <c r="I2438" s="19" t="s">
        <v>329</v>
      </c>
      <c r="J2438" s="19" t="s">
        <v>109</v>
      </c>
      <c r="K2438" s="19" t="s">
        <v>329</v>
      </c>
      <c r="L2438" s="19" t="s">
        <v>6723</v>
      </c>
    </row>
    <row r="2439" spans="1:12" ht="76.5" x14ac:dyDescent="0.2">
      <c r="A2439" s="17" t="s">
        <v>3337</v>
      </c>
      <c r="B2439" s="19" t="s">
        <v>2665</v>
      </c>
      <c r="C2439" s="19" t="s">
        <v>25</v>
      </c>
      <c r="D2439" s="19" t="s">
        <v>13</v>
      </c>
      <c r="E2439" s="19" t="s">
        <v>3346</v>
      </c>
      <c r="F2439" s="20">
        <v>14500</v>
      </c>
      <c r="G2439" s="18" t="s">
        <v>4953</v>
      </c>
      <c r="H2439" s="19" t="s">
        <v>118</v>
      </c>
      <c r="I2439" s="19" t="s">
        <v>110</v>
      </c>
      <c r="J2439" s="19" t="s">
        <v>80</v>
      </c>
      <c r="K2439" s="19" t="s">
        <v>285</v>
      </c>
      <c r="L2439" s="19" t="s">
        <v>286</v>
      </c>
    </row>
    <row r="2440" spans="1:12" ht="89.25" x14ac:dyDescent="0.2">
      <c r="A2440" s="17" t="s">
        <v>3337</v>
      </c>
      <c r="B2440" s="19" t="s">
        <v>6724</v>
      </c>
      <c r="C2440" s="19" t="s">
        <v>25</v>
      </c>
      <c r="D2440" s="19" t="s">
        <v>13</v>
      </c>
      <c r="E2440" s="19" t="s">
        <v>3346</v>
      </c>
      <c r="F2440" s="20">
        <v>14454</v>
      </c>
      <c r="G2440" s="18" t="s">
        <v>6725</v>
      </c>
      <c r="H2440" s="19" t="s">
        <v>118</v>
      </c>
      <c r="I2440" s="19" t="s">
        <v>498</v>
      </c>
      <c r="J2440" s="19" t="s">
        <v>86</v>
      </c>
      <c r="K2440" s="19" t="s">
        <v>6726</v>
      </c>
      <c r="L2440" s="19" t="s">
        <v>703</v>
      </c>
    </row>
    <row r="2441" spans="1:12" ht="38.25" x14ac:dyDescent="0.2">
      <c r="A2441" s="17" t="s">
        <v>3337</v>
      </c>
      <c r="B2441" s="19" t="s">
        <v>2625</v>
      </c>
      <c r="C2441" s="19" t="s">
        <v>25</v>
      </c>
      <c r="D2441" s="19" t="s">
        <v>13</v>
      </c>
      <c r="E2441" s="19" t="s">
        <v>3346</v>
      </c>
      <c r="F2441" s="20">
        <v>3800</v>
      </c>
      <c r="G2441" s="18" t="s">
        <v>4954</v>
      </c>
      <c r="H2441" s="19" t="s">
        <v>50</v>
      </c>
      <c r="I2441" s="19" t="s">
        <v>338</v>
      </c>
      <c r="J2441" s="19" t="s">
        <v>96</v>
      </c>
      <c r="K2441" s="19" t="s">
        <v>339</v>
      </c>
      <c r="L2441" s="19" t="s">
        <v>340</v>
      </c>
    </row>
    <row r="2442" spans="1:12" ht="76.5" x14ac:dyDescent="0.2">
      <c r="A2442" s="17" t="s">
        <v>3337</v>
      </c>
      <c r="B2442" s="19" t="s">
        <v>3727</v>
      </c>
      <c r="C2442" s="19" t="s">
        <v>25</v>
      </c>
      <c r="D2442" s="19" t="s">
        <v>13</v>
      </c>
      <c r="E2442" s="19" t="s">
        <v>3606</v>
      </c>
      <c r="F2442" s="20">
        <v>11000</v>
      </c>
      <c r="G2442" s="18" t="s">
        <v>4955</v>
      </c>
      <c r="H2442" s="19" t="s">
        <v>50</v>
      </c>
      <c r="I2442" s="19" t="s">
        <v>338</v>
      </c>
      <c r="J2442" s="19" t="s">
        <v>96</v>
      </c>
      <c r="K2442" s="19" t="s">
        <v>339</v>
      </c>
      <c r="L2442" s="19" t="s">
        <v>2732</v>
      </c>
    </row>
    <row r="2443" spans="1:12" ht="89.25" x14ac:dyDescent="0.2">
      <c r="A2443" s="17" t="s">
        <v>3337</v>
      </c>
      <c r="B2443" s="19" t="s">
        <v>6727</v>
      </c>
      <c r="C2443" s="19" t="s">
        <v>25</v>
      </c>
      <c r="D2443" s="19" t="s">
        <v>13</v>
      </c>
      <c r="E2443" s="19" t="s">
        <v>3346</v>
      </c>
      <c r="F2443" s="20">
        <v>5540</v>
      </c>
      <c r="G2443" s="18" t="s">
        <v>6728</v>
      </c>
      <c r="H2443" s="19" t="s">
        <v>101</v>
      </c>
      <c r="I2443" s="19" t="s">
        <v>92</v>
      </c>
      <c r="J2443" s="19" t="s">
        <v>88</v>
      </c>
      <c r="K2443" s="19" t="s">
        <v>93</v>
      </c>
      <c r="L2443" s="19" t="s">
        <v>1150</v>
      </c>
    </row>
    <row r="2444" spans="1:12" ht="102" x14ac:dyDescent="0.2">
      <c r="A2444" s="17" t="s">
        <v>3337</v>
      </c>
      <c r="B2444" s="19" t="s">
        <v>4956</v>
      </c>
      <c r="C2444" s="19" t="s">
        <v>25</v>
      </c>
      <c r="D2444" s="19" t="s">
        <v>13</v>
      </c>
      <c r="E2444" s="19" t="s">
        <v>3346</v>
      </c>
      <c r="F2444" s="20">
        <v>15000</v>
      </c>
      <c r="G2444" s="18" t="s">
        <v>4957</v>
      </c>
      <c r="H2444" s="19" t="s">
        <v>101</v>
      </c>
      <c r="I2444" s="19"/>
      <c r="J2444" s="19"/>
      <c r="K2444" s="19"/>
      <c r="L2444" s="19" t="s">
        <v>975</v>
      </c>
    </row>
    <row r="2445" spans="1:12" ht="89.25" x14ac:dyDescent="0.2">
      <c r="A2445" s="17" t="s">
        <v>3337</v>
      </c>
      <c r="B2445" s="19" t="s">
        <v>4958</v>
      </c>
      <c r="C2445" s="19" t="s">
        <v>25</v>
      </c>
      <c r="D2445" s="19" t="s">
        <v>13</v>
      </c>
      <c r="E2445" s="19" t="s">
        <v>3346</v>
      </c>
      <c r="F2445" s="20">
        <v>10000</v>
      </c>
      <c r="G2445" s="18" t="s">
        <v>4959</v>
      </c>
      <c r="H2445" s="19" t="s">
        <v>106</v>
      </c>
      <c r="I2445" s="19"/>
      <c r="J2445" s="19"/>
      <c r="K2445" s="19"/>
      <c r="L2445" s="19" t="s">
        <v>5573</v>
      </c>
    </row>
    <row r="2446" spans="1:12" ht="63.75" x14ac:dyDescent="0.2">
      <c r="A2446" s="17" t="s">
        <v>3337</v>
      </c>
      <c r="B2446" s="19" t="s">
        <v>4960</v>
      </c>
      <c r="C2446" s="19" t="s">
        <v>25</v>
      </c>
      <c r="D2446" s="19" t="s">
        <v>13</v>
      </c>
      <c r="E2446" s="19" t="s">
        <v>3346</v>
      </c>
      <c r="F2446" s="20">
        <v>15000</v>
      </c>
      <c r="G2446" s="18" t="s">
        <v>4961</v>
      </c>
      <c r="H2446" s="19" t="s">
        <v>118</v>
      </c>
      <c r="I2446" s="19" t="s">
        <v>228</v>
      </c>
      <c r="J2446" s="19" t="s">
        <v>80</v>
      </c>
      <c r="K2446" s="19" t="s">
        <v>295</v>
      </c>
      <c r="L2446" s="19" t="s">
        <v>296</v>
      </c>
    </row>
    <row r="2447" spans="1:12" ht="89.25" x14ac:dyDescent="0.2">
      <c r="A2447" s="17" t="s">
        <v>3337</v>
      </c>
      <c r="B2447" s="19" t="s">
        <v>4962</v>
      </c>
      <c r="C2447" s="19" t="s">
        <v>25</v>
      </c>
      <c r="D2447" s="19" t="s">
        <v>13</v>
      </c>
      <c r="E2447" s="19" t="s">
        <v>3346</v>
      </c>
      <c r="F2447" s="20">
        <v>3575</v>
      </c>
      <c r="G2447" s="18" t="s">
        <v>4963</v>
      </c>
      <c r="H2447" s="19" t="s">
        <v>121</v>
      </c>
      <c r="I2447" s="19" t="s">
        <v>149</v>
      </c>
      <c r="J2447" s="19" t="s">
        <v>80</v>
      </c>
      <c r="K2447" s="19" t="s">
        <v>150</v>
      </c>
      <c r="L2447" s="19" t="s">
        <v>1193</v>
      </c>
    </row>
    <row r="2448" spans="1:12" ht="178.5" x14ac:dyDescent="0.2">
      <c r="A2448" s="17" t="s">
        <v>3337</v>
      </c>
      <c r="B2448" s="19" t="s">
        <v>4964</v>
      </c>
      <c r="C2448" s="19" t="s">
        <v>25</v>
      </c>
      <c r="D2448" s="19" t="s">
        <v>13</v>
      </c>
      <c r="E2448" s="19" t="s">
        <v>3346</v>
      </c>
      <c r="F2448" s="20">
        <v>14800</v>
      </c>
      <c r="G2448" s="18" t="s">
        <v>4965</v>
      </c>
      <c r="H2448" s="19" t="s">
        <v>106</v>
      </c>
      <c r="I2448" s="19" t="s">
        <v>31</v>
      </c>
      <c r="J2448" s="19" t="s">
        <v>80</v>
      </c>
      <c r="K2448" s="19" t="s">
        <v>41</v>
      </c>
      <c r="L2448" s="19" t="s">
        <v>1181</v>
      </c>
    </row>
    <row r="2449" spans="1:12" ht="102" x14ac:dyDescent="0.2">
      <c r="A2449" s="17" t="s">
        <v>3337</v>
      </c>
      <c r="B2449" s="19" t="s">
        <v>1417</v>
      </c>
      <c r="C2449" s="19" t="s">
        <v>25</v>
      </c>
      <c r="D2449" s="19" t="s">
        <v>13</v>
      </c>
      <c r="E2449" s="19" t="s">
        <v>3338</v>
      </c>
      <c r="F2449" s="20">
        <v>35481</v>
      </c>
      <c r="G2449" s="18" t="s">
        <v>6729</v>
      </c>
      <c r="H2449" s="19" t="s">
        <v>106</v>
      </c>
      <c r="I2449" s="19" t="s">
        <v>516</v>
      </c>
      <c r="J2449" s="19" t="s">
        <v>80</v>
      </c>
      <c r="K2449" s="19" t="s">
        <v>517</v>
      </c>
      <c r="L2449" s="19" t="s">
        <v>1418</v>
      </c>
    </row>
    <row r="2450" spans="1:12" ht="127.5" x14ac:dyDescent="0.2">
      <c r="A2450" s="17" t="s">
        <v>3337</v>
      </c>
      <c r="B2450" s="19" t="s">
        <v>6730</v>
      </c>
      <c r="C2450" s="19" t="s">
        <v>25</v>
      </c>
      <c r="D2450" s="19" t="s">
        <v>13</v>
      </c>
      <c r="E2450" s="19" t="s">
        <v>3346</v>
      </c>
      <c r="F2450" s="20">
        <v>14945</v>
      </c>
      <c r="G2450" s="18" t="s">
        <v>6731</v>
      </c>
      <c r="H2450" s="19" t="s">
        <v>118</v>
      </c>
      <c r="I2450" s="19" t="s">
        <v>335</v>
      </c>
      <c r="J2450" s="19" t="s">
        <v>88</v>
      </c>
      <c r="K2450" s="19" t="s">
        <v>342</v>
      </c>
      <c r="L2450" s="19" t="s">
        <v>6732</v>
      </c>
    </row>
    <row r="2451" spans="1:12" ht="76.5" x14ac:dyDescent="0.2">
      <c r="A2451" s="17" t="s">
        <v>3337</v>
      </c>
      <c r="B2451" s="19" t="s">
        <v>4966</v>
      </c>
      <c r="C2451" s="19" t="s">
        <v>25</v>
      </c>
      <c r="D2451" s="19" t="s">
        <v>13</v>
      </c>
      <c r="E2451" s="19" t="s">
        <v>3346</v>
      </c>
      <c r="F2451" s="20">
        <v>5200</v>
      </c>
      <c r="G2451" s="18" t="s">
        <v>4967</v>
      </c>
      <c r="H2451" s="19" t="s">
        <v>106</v>
      </c>
      <c r="I2451" s="19" t="s">
        <v>426</v>
      </c>
      <c r="J2451" s="19" t="s">
        <v>96</v>
      </c>
      <c r="K2451" s="19" t="s">
        <v>426</v>
      </c>
      <c r="L2451" s="19" t="s">
        <v>4968</v>
      </c>
    </row>
    <row r="2452" spans="1:12" ht="76.5" x14ac:dyDescent="0.2">
      <c r="A2452" s="17" t="s">
        <v>3337</v>
      </c>
      <c r="B2452" s="19" t="s">
        <v>2546</v>
      </c>
      <c r="C2452" s="19" t="s">
        <v>25</v>
      </c>
      <c r="D2452" s="19" t="s">
        <v>13</v>
      </c>
      <c r="E2452" s="19" t="s">
        <v>3338</v>
      </c>
      <c r="F2452" s="20">
        <v>75000</v>
      </c>
      <c r="G2452" s="18" t="s">
        <v>4969</v>
      </c>
      <c r="H2452" s="19" t="s">
        <v>121</v>
      </c>
      <c r="I2452" s="19" t="s">
        <v>188</v>
      </c>
      <c r="J2452" s="19" t="s">
        <v>89</v>
      </c>
      <c r="K2452" s="19" t="s">
        <v>189</v>
      </c>
      <c r="L2452" s="19" t="s">
        <v>190</v>
      </c>
    </row>
    <row r="2453" spans="1:12" ht="89.25" x14ac:dyDescent="0.2">
      <c r="A2453" s="17" t="s">
        <v>3337</v>
      </c>
      <c r="B2453" s="19" t="s">
        <v>4970</v>
      </c>
      <c r="C2453" s="19" t="s">
        <v>25</v>
      </c>
      <c r="D2453" s="19" t="s">
        <v>13</v>
      </c>
      <c r="E2453" s="19" t="s">
        <v>3346</v>
      </c>
      <c r="F2453" s="20">
        <v>14990</v>
      </c>
      <c r="G2453" s="18" t="s">
        <v>4971</v>
      </c>
      <c r="H2453" s="19" t="s">
        <v>44</v>
      </c>
      <c r="I2453" s="19" t="s">
        <v>210</v>
      </c>
      <c r="J2453" s="19" t="s">
        <v>89</v>
      </c>
      <c r="K2453" s="19" t="s">
        <v>211</v>
      </c>
      <c r="L2453" s="19" t="s">
        <v>5700</v>
      </c>
    </row>
    <row r="2454" spans="1:12" ht="114.75" x14ac:dyDescent="0.2">
      <c r="A2454" s="17" t="s">
        <v>3337</v>
      </c>
      <c r="B2454" s="19" t="s">
        <v>4972</v>
      </c>
      <c r="C2454" s="19" t="s">
        <v>25</v>
      </c>
      <c r="D2454" s="19" t="s">
        <v>13</v>
      </c>
      <c r="E2454" s="19" t="s">
        <v>3346</v>
      </c>
      <c r="F2454" s="20">
        <v>15000</v>
      </c>
      <c r="G2454" s="18" t="s">
        <v>4973</v>
      </c>
      <c r="H2454" s="19" t="s">
        <v>106</v>
      </c>
      <c r="I2454" s="19" t="s">
        <v>530</v>
      </c>
      <c r="J2454" s="19" t="s">
        <v>86</v>
      </c>
      <c r="K2454" s="19" t="s">
        <v>853</v>
      </c>
      <c r="L2454" s="19" t="s">
        <v>2522</v>
      </c>
    </row>
    <row r="2455" spans="1:12" ht="114.75" x14ac:dyDescent="0.2">
      <c r="A2455" s="17" t="s">
        <v>3337</v>
      </c>
      <c r="B2455" s="19" t="s">
        <v>4974</v>
      </c>
      <c r="C2455" s="19" t="s">
        <v>25</v>
      </c>
      <c r="D2455" s="19" t="s">
        <v>13</v>
      </c>
      <c r="E2455" s="19" t="s">
        <v>3346</v>
      </c>
      <c r="F2455" s="20">
        <v>9000</v>
      </c>
      <c r="G2455" s="18" t="s">
        <v>4975</v>
      </c>
      <c r="H2455" s="19" t="s">
        <v>50</v>
      </c>
      <c r="I2455" s="19" t="s">
        <v>97</v>
      </c>
      <c r="J2455" s="19" t="s">
        <v>96</v>
      </c>
      <c r="K2455" s="19" t="s">
        <v>97</v>
      </c>
      <c r="L2455" s="19" t="s">
        <v>2731</v>
      </c>
    </row>
    <row r="2456" spans="1:12" ht="76.5" x14ac:dyDescent="0.2">
      <c r="A2456" s="17" t="s">
        <v>3337</v>
      </c>
      <c r="B2456" s="19" t="s">
        <v>1373</v>
      </c>
      <c r="C2456" s="19" t="s">
        <v>25</v>
      </c>
      <c r="D2456" s="19" t="s">
        <v>13</v>
      </c>
      <c r="E2456" s="19" t="s">
        <v>3346</v>
      </c>
      <c r="F2456" s="20">
        <v>15000</v>
      </c>
      <c r="G2456" s="18" t="s">
        <v>4976</v>
      </c>
      <c r="H2456" s="19" t="s">
        <v>44</v>
      </c>
      <c r="I2456" s="19" t="s">
        <v>255</v>
      </c>
      <c r="J2456" s="19" t="s">
        <v>80</v>
      </c>
      <c r="K2456" s="19" t="s">
        <v>256</v>
      </c>
      <c r="L2456" s="19" t="s">
        <v>4893</v>
      </c>
    </row>
    <row r="2457" spans="1:12" ht="102" x14ac:dyDescent="0.2">
      <c r="A2457" s="17" t="s">
        <v>3337</v>
      </c>
      <c r="B2457" s="19" t="s">
        <v>4977</v>
      </c>
      <c r="C2457" s="19" t="s">
        <v>25</v>
      </c>
      <c r="D2457" s="19" t="s">
        <v>13</v>
      </c>
      <c r="E2457" s="19" t="s">
        <v>3346</v>
      </c>
      <c r="F2457" s="20">
        <v>15000</v>
      </c>
      <c r="G2457" s="18" t="s">
        <v>4978</v>
      </c>
      <c r="H2457" s="19" t="s">
        <v>3679</v>
      </c>
      <c r="I2457" s="19" t="s">
        <v>122</v>
      </c>
      <c r="J2457" s="19" t="s">
        <v>80</v>
      </c>
      <c r="K2457" s="19" t="s">
        <v>123</v>
      </c>
      <c r="L2457" s="19" t="s">
        <v>5589</v>
      </c>
    </row>
    <row r="2458" spans="1:12" ht="25.5" x14ac:dyDescent="0.2">
      <c r="A2458" s="17" t="s">
        <v>3337</v>
      </c>
      <c r="B2458" s="19" t="s">
        <v>4979</v>
      </c>
      <c r="C2458" s="19" t="s">
        <v>25</v>
      </c>
      <c r="D2458" s="19" t="s">
        <v>13</v>
      </c>
      <c r="E2458" s="19" t="s">
        <v>3346</v>
      </c>
      <c r="F2458" s="20">
        <v>13640</v>
      </c>
      <c r="G2458" s="18" t="s">
        <v>4980</v>
      </c>
      <c r="H2458" s="19" t="s">
        <v>44</v>
      </c>
      <c r="I2458" s="19" t="s">
        <v>386</v>
      </c>
      <c r="J2458" s="19" t="s">
        <v>89</v>
      </c>
      <c r="K2458" s="19" t="s">
        <v>885</v>
      </c>
      <c r="L2458" s="19" t="s">
        <v>4981</v>
      </c>
    </row>
    <row r="2459" spans="1:12" ht="76.5" x14ac:dyDescent="0.2">
      <c r="A2459" s="17" t="s">
        <v>3337</v>
      </c>
      <c r="B2459" s="19" t="s">
        <v>2624</v>
      </c>
      <c r="C2459" s="19" t="s">
        <v>25</v>
      </c>
      <c r="D2459" s="19" t="s">
        <v>13</v>
      </c>
      <c r="E2459" s="19" t="s">
        <v>3346</v>
      </c>
      <c r="F2459" s="20">
        <v>14838</v>
      </c>
      <c r="G2459" s="18" t="s">
        <v>4982</v>
      </c>
      <c r="H2459" s="19" t="s">
        <v>118</v>
      </c>
      <c r="I2459" s="19" t="s">
        <v>31</v>
      </c>
      <c r="J2459" s="19" t="s">
        <v>80</v>
      </c>
      <c r="K2459" s="19" t="s">
        <v>41</v>
      </c>
      <c r="L2459" s="19" t="s">
        <v>187</v>
      </c>
    </row>
    <row r="2460" spans="1:12" ht="127.5" x14ac:dyDescent="0.2">
      <c r="A2460" s="17" t="s">
        <v>3337</v>
      </c>
      <c r="B2460" s="19" t="s">
        <v>4983</v>
      </c>
      <c r="C2460" s="19" t="s">
        <v>25</v>
      </c>
      <c r="D2460" s="19" t="s">
        <v>13</v>
      </c>
      <c r="E2460" s="19" t="s">
        <v>3346</v>
      </c>
      <c r="F2460" s="20">
        <v>15000</v>
      </c>
      <c r="G2460" s="18" t="s">
        <v>4984</v>
      </c>
      <c r="H2460" s="19" t="s">
        <v>118</v>
      </c>
      <c r="I2460" s="19"/>
      <c r="J2460" s="19"/>
      <c r="K2460" s="19"/>
      <c r="L2460" s="19" t="s">
        <v>2599</v>
      </c>
    </row>
    <row r="2461" spans="1:12" ht="89.25" x14ac:dyDescent="0.2">
      <c r="A2461" s="17" t="s">
        <v>3337</v>
      </c>
      <c r="B2461" s="19" t="s">
        <v>4985</v>
      </c>
      <c r="C2461" s="19" t="s">
        <v>25</v>
      </c>
      <c r="D2461" s="19" t="s">
        <v>13</v>
      </c>
      <c r="E2461" s="19" t="s">
        <v>3346</v>
      </c>
      <c r="F2461" s="20">
        <v>15000</v>
      </c>
      <c r="G2461" s="18" t="s">
        <v>4986</v>
      </c>
      <c r="H2461" s="19" t="s">
        <v>121</v>
      </c>
      <c r="I2461" s="19" t="s">
        <v>75</v>
      </c>
      <c r="J2461" s="19" t="s">
        <v>76</v>
      </c>
      <c r="K2461" s="19" t="s">
        <v>319</v>
      </c>
      <c r="L2461" s="19" t="s">
        <v>682</v>
      </c>
    </row>
    <row r="2462" spans="1:12" ht="114.75" x14ac:dyDescent="0.2">
      <c r="A2462" s="17" t="s">
        <v>3337</v>
      </c>
      <c r="B2462" s="19" t="s">
        <v>4987</v>
      </c>
      <c r="C2462" s="19" t="s">
        <v>25</v>
      </c>
      <c r="D2462" s="19" t="s">
        <v>13</v>
      </c>
      <c r="E2462" s="19" t="s">
        <v>3346</v>
      </c>
      <c r="F2462" s="20">
        <v>2150</v>
      </c>
      <c r="G2462" s="18" t="s">
        <v>4988</v>
      </c>
      <c r="H2462" s="19" t="s">
        <v>121</v>
      </c>
      <c r="I2462" s="19" t="s">
        <v>320</v>
      </c>
      <c r="J2462" s="19" t="s">
        <v>89</v>
      </c>
      <c r="K2462" s="19" t="s">
        <v>320</v>
      </c>
      <c r="L2462" s="19" t="s">
        <v>6733</v>
      </c>
    </row>
    <row r="2463" spans="1:12" ht="102" x14ac:dyDescent="0.2">
      <c r="A2463" s="17" t="s">
        <v>3337</v>
      </c>
      <c r="B2463" s="19" t="s">
        <v>4989</v>
      </c>
      <c r="C2463" s="19" t="s">
        <v>25</v>
      </c>
      <c r="D2463" s="19" t="s">
        <v>13</v>
      </c>
      <c r="E2463" s="19" t="s">
        <v>3338</v>
      </c>
      <c r="F2463" s="20">
        <v>39023</v>
      </c>
      <c r="G2463" s="18" t="s">
        <v>4990</v>
      </c>
      <c r="H2463" s="19" t="s">
        <v>44</v>
      </c>
      <c r="I2463" s="19" t="s">
        <v>15</v>
      </c>
      <c r="J2463" s="19" t="s">
        <v>80</v>
      </c>
      <c r="K2463" s="19" t="s">
        <v>82</v>
      </c>
      <c r="L2463" s="19" t="s">
        <v>822</v>
      </c>
    </row>
    <row r="2464" spans="1:12" ht="76.5" x14ac:dyDescent="0.2">
      <c r="A2464" s="17" t="s">
        <v>3337</v>
      </c>
      <c r="B2464" s="19" t="s">
        <v>1578</v>
      </c>
      <c r="C2464" s="19" t="s">
        <v>25</v>
      </c>
      <c r="D2464" s="19" t="s">
        <v>13</v>
      </c>
      <c r="E2464" s="19" t="s">
        <v>3346</v>
      </c>
      <c r="F2464" s="20">
        <v>8000</v>
      </c>
      <c r="G2464" s="18" t="s">
        <v>4991</v>
      </c>
      <c r="H2464" s="19" t="s">
        <v>121</v>
      </c>
      <c r="I2464" s="19" t="s">
        <v>90</v>
      </c>
      <c r="J2464" s="19" t="s">
        <v>86</v>
      </c>
      <c r="K2464" s="19" t="s">
        <v>91</v>
      </c>
      <c r="L2464" s="19" t="s">
        <v>769</v>
      </c>
    </row>
    <row r="2465" spans="1:12" ht="76.5" x14ac:dyDescent="0.2">
      <c r="A2465" s="17" t="s">
        <v>3337</v>
      </c>
      <c r="B2465" s="19" t="s">
        <v>2545</v>
      </c>
      <c r="C2465" s="19" t="s">
        <v>25</v>
      </c>
      <c r="D2465" s="19" t="s">
        <v>13</v>
      </c>
      <c r="E2465" s="19" t="s">
        <v>3346</v>
      </c>
      <c r="F2465" s="20">
        <v>13500</v>
      </c>
      <c r="G2465" s="18" t="s">
        <v>4992</v>
      </c>
      <c r="H2465" s="19" t="s">
        <v>106</v>
      </c>
      <c r="I2465" s="19"/>
      <c r="J2465" s="19"/>
      <c r="K2465" s="19"/>
      <c r="L2465" s="19" t="s">
        <v>242</v>
      </c>
    </row>
    <row r="2466" spans="1:12" ht="76.5" x14ac:dyDescent="0.2">
      <c r="A2466" s="17" t="s">
        <v>3337</v>
      </c>
      <c r="B2466" s="19" t="s">
        <v>6734</v>
      </c>
      <c r="C2466" s="19" t="s">
        <v>25</v>
      </c>
      <c r="D2466" s="19" t="s">
        <v>13</v>
      </c>
      <c r="E2466" s="19" t="s">
        <v>3338</v>
      </c>
      <c r="F2466" s="20">
        <v>16942</v>
      </c>
      <c r="G2466" s="18" t="s">
        <v>6735</v>
      </c>
      <c r="H2466" s="19" t="s">
        <v>118</v>
      </c>
      <c r="I2466" s="19"/>
      <c r="J2466" s="19"/>
      <c r="K2466" s="19"/>
      <c r="L2466" s="19" t="s">
        <v>6736</v>
      </c>
    </row>
    <row r="2467" spans="1:12" ht="89.25" x14ac:dyDescent="0.2">
      <c r="A2467" s="17" t="s">
        <v>3337</v>
      </c>
      <c r="B2467" s="19" t="s">
        <v>4993</v>
      </c>
      <c r="C2467" s="19" t="s">
        <v>25</v>
      </c>
      <c r="D2467" s="19" t="s">
        <v>13</v>
      </c>
      <c r="E2467" s="19" t="s">
        <v>3346</v>
      </c>
      <c r="F2467" s="20">
        <v>14796</v>
      </c>
      <c r="G2467" s="18" t="s">
        <v>4994</v>
      </c>
      <c r="H2467" s="19" t="s">
        <v>118</v>
      </c>
      <c r="I2467" s="19" t="s">
        <v>174</v>
      </c>
      <c r="J2467" s="19" t="s">
        <v>79</v>
      </c>
      <c r="K2467" s="19" t="s">
        <v>248</v>
      </c>
      <c r="L2467" s="19" t="s">
        <v>782</v>
      </c>
    </row>
    <row r="2468" spans="1:12" ht="51" x14ac:dyDescent="0.2">
      <c r="A2468" s="17" t="s">
        <v>3337</v>
      </c>
      <c r="B2468" s="19" t="s">
        <v>6737</v>
      </c>
      <c r="C2468" s="19" t="s">
        <v>25</v>
      </c>
      <c r="D2468" s="19" t="s">
        <v>13</v>
      </c>
      <c r="E2468" s="19" t="s">
        <v>3340</v>
      </c>
      <c r="F2468" s="20">
        <v>41770</v>
      </c>
      <c r="G2468" s="18" t="s">
        <v>6738</v>
      </c>
      <c r="H2468" s="19" t="s">
        <v>118</v>
      </c>
      <c r="I2468" s="19"/>
      <c r="J2468" s="19"/>
      <c r="K2468" s="19"/>
      <c r="L2468" s="19" t="s">
        <v>475</v>
      </c>
    </row>
    <row r="2469" spans="1:12" ht="102" x14ac:dyDescent="0.2">
      <c r="A2469" s="17" t="s">
        <v>3337</v>
      </c>
      <c r="B2469" s="19" t="s">
        <v>4995</v>
      </c>
      <c r="C2469" s="19" t="s">
        <v>25</v>
      </c>
      <c r="D2469" s="19" t="s">
        <v>13</v>
      </c>
      <c r="E2469" s="19" t="s">
        <v>3346</v>
      </c>
      <c r="F2469" s="20">
        <v>7245</v>
      </c>
      <c r="G2469" s="18" t="s">
        <v>4996</v>
      </c>
      <c r="H2469" s="19" t="s">
        <v>44</v>
      </c>
      <c r="I2469" s="19" t="s">
        <v>1005</v>
      </c>
      <c r="J2469" s="19" t="s">
        <v>89</v>
      </c>
      <c r="K2469" s="19" t="s">
        <v>1197</v>
      </c>
      <c r="L2469" s="19" t="s">
        <v>2506</v>
      </c>
    </row>
    <row r="2470" spans="1:12" ht="89.25" x14ac:dyDescent="0.2">
      <c r="A2470" s="17" t="s">
        <v>3337</v>
      </c>
      <c r="B2470" s="19" t="s">
        <v>2634</v>
      </c>
      <c r="C2470" s="19" t="s">
        <v>25</v>
      </c>
      <c r="D2470" s="19" t="s">
        <v>13</v>
      </c>
      <c r="E2470" s="19" t="s">
        <v>3346</v>
      </c>
      <c r="F2470" s="20">
        <v>8780</v>
      </c>
      <c r="G2470" s="18" t="s">
        <v>4997</v>
      </c>
      <c r="H2470" s="19" t="s">
        <v>101</v>
      </c>
      <c r="I2470" s="19" t="s">
        <v>355</v>
      </c>
      <c r="J2470" s="19" t="s">
        <v>80</v>
      </c>
      <c r="K2470" s="19" t="s">
        <v>431</v>
      </c>
      <c r="L2470" s="19" t="s">
        <v>561</v>
      </c>
    </row>
    <row r="2471" spans="1:12" ht="51" x14ac:dyDescent="0.2">
      <c r="A2471" s="17" t="s">
        <v>3337</v>
      </c>
      <c r="B2471" s="19" t="s">
        <v>265</v>
      </c>
      <c r="C2471" s="19" t="s">
        <v>25</v>
      </c>
      <c r="D2471" s="19" t="s">
        <v>13</v>
      </c>
      <c r="E2471" s="19" t="s">
        <v>3346</v>
      </c>
      <c r="F2471" s="20">
        <v>14920</v>
      </c>
      <c r="G2471" s="18" t="s">
        <v>4998</v>
      </c>
      <c r="H2471" s="19" t="s">
        <v>106</v>
      </c>
      <c r="I2471" s="19"/>
      <c r="J2471" s="19"/>
      <c r="K2471" s="19"/>
      <c r="L2471" s="19" t="s">
        <v>268</v>
      </c>
    </row>
    <row r="2472" spans="1:12" ht="102" x14ac:dyDescent="0.2">
      <c r="A2472" s="17" t="s">
        <v>3337</v>
      </c>
      <c r="B2472" s="19" t="s">
        <v>4999</v>
      </c>
      <c r="C2472" s="19" t="s">
        <v>25</v>
      </c>
      <c r="D2472" s="19" t="s">
        <v>13</v>
      </c>
      <c r="E2472" s="19" t="s">
        <v>3346</v>
      </c>
      <c r="F2472" s="20">
        <v>15000</v>
      </c>
      <c r="G2472" s="18" t="s">
        <v>5000</v>
      </c>
      <c r="H2472" s="19" t="s">
        <v>101</v>
      </c>
      <c r="I2472" s="19" t="s">
        <v>365</v>
      </c>
      <c r="J2472" s="19" t="s">
        <v>76</v>
      </c>
      <c r="K2472" s="19" t="s">
        <v>366</v>
      </c>
      <c r="L2472" s="19" t="s">
        <v>367</v>
      </c>
    </row>
    <row r="2473" spans="1:12" ht="102" x14ac:dyDescent="0.2">
      <c r="A2473" s="17" t="s">
        <v>3337</v>
      </c>
      <c r="B2473" s="19" t="s">
        <v>6739</v>
      </c>
      <c r="C2473" s="19" t="s">
        <v>25</v>
      </c>
      <c r="D2473" s="19" t="s">
        <v>13</v>
      </c>
      <c r="E2473" s="19" t="s">
        <v>3338</v>
      </c>
      <c r="F2473" s="20">
        <v>100000</v>
      </c>
      <c r="G2473" s="18" t="s">
        <v>6740</v>
      </c>
      <c r="H2473" s="19" t="s">
        <v>106</v>
      </c>
      <c r="I2473" s="19"/>
      <c r="J2473" s="19"/>
      <c r="K2473" s="19"/>
      <c r="L2473" s="19" t="s">
        <v>6219</v>
      </c>
    </row>
    <row r="2474" spans="1:12" ht="89.25" x14ac:dyDescent="0.2">
      <c r="A2474" s="17" t="s">
        <v>3337</v>
      </c>
      <c r="B2474" s="19" t="s">
        <v>6741</v>
      </c>
      <c r="C2474" s="19" t="s">
        <v>25</v>
      </c>
      <c r="D2474" s="19" t="s">
        <v>13</v>
      </c>
      <c r="E2474" s="19" t="s">
        <v>3338</v>
      </c>
      <c r="F2474" s="20">
        <v>35000</v>
      </c>
      <c r="G2474" s="18" t="s">
        <v>6742</v>
      </c>
      <c r="H2474" s="19" t="s">
        <v>101</v>
      </c>
      <c r="I2474" s="19" t="s">
        <v>355</v>
      </c>
      <c r="J2474" s="19" t="s">
        <v>80</v>
      </c>
      <c r="K2474" s="19" t="s">
        <v>431</v>
      </c>
      <c r="L2474" s="19" t="s">
        <v>432</v>
      </c>
    </row>
    <row r="2475" spans="1:12" ht="102" x14ac:dyDescent="0.2">
      <c r="A2475" s="17" t="s">
        <v>3337</v>
      </c>
      <c r="B2475" s="19" t="s">
        <v>5001</v>
      </c>
      <c r="C2475" s="19" t="s">
        <v>25</v>
      </c>
      <c r="D2475" s="19" t="s">
        <v>13</v>
      </c>
      <c r="E2475" s="19" t="s">
        <v>3346</v>
      </c>
      <c r="F2475" s="20">
        <v>10000</v>
      </c>
      <c r="G2475" s="18" t="s">
        <v>5002</v>
      </c>
      <c r="H2475" s="19" t="s">
        <v>44</v>
      </c>
      <c r="I2475" s="19" t="s">
        <v>278</v>
      </c>
      <c r="J2475" s="19" t="s">
        <v>71</v>
      </c>
      <c r="K2475" s="19" t="s">
        <v>279</v>
      </c>
      <c r="L2475" s="19" t="s">
        <v>1584</v>
      </c>
    </row>
    <row r="2476" spans="1:12" ht="102" x14ac:dyDescent="0.2">
      <c r="A2476" s="17" t="s">
        <v>3337</v>
      </c>
      <c r="B2476" s="19" t="s">
        <v>5003</v>
      </c>
      <c r="C2476" s="19" t="s">
        <v>25</v>
      </c>
      <c r="D2476" s="19" t="s">
        <v>13</v>
      </c>
      <c r="E2476" s="19" t="s">
        <v>3346</v>
      </c>
      <c r="F2476" s="20">
        <v>5859</v>
      </c>
      <c r="G2476" s="18" t="s">
        <v>5004</v>
      </c>
      <c r="H2476" s="19" t="s">
        <v>118</v>
      </c>
      <c r="I2476" s="19" t="s">
        <v>898</v>
      </c>
      <c r="J2476" s="19" t="s">
        <v>71</v>
      </c>
      <c r="K2476" s="19" t="s">
        <v>899</v>
      </c>
      <c r="L2476" s="19" t="s">
        <v>87</v>
      </c>
    </row>
    <row r="2477" spans="1:12" ht="114.75" x14ac:dyDescent="0.2">
      <c r="A2477" s="17" t="s">
        <v>3337</v>
      </c>
      <c r="B2477" s="19" t="s">
        <v>6743</v>
      </c>
      <c r="C2477" s="19" t="s">
        <v>25</v>
      </c>
      <c r="D2477" s="19" t="s">
        <v>13</v>
      </c>
      <c r="E2477" s="19" t="s">
        <v>3346</v>
      </c>
      <c r="F2477" s="20">
        <v>14500</v>
      </c>
      <c r="G2477" s="18" t="s">
        <v>6744</v>
      </c>
      <c r="H2477" s="19" t="s">
        <v>101</v>
      </c>
      <c r="I2477" s="19" t="s">
        <v>28</v>
      </c>
      <c r="J2477" s="19" t="s">
        <v>71</v>
      </c>
      <c r="K2477" s="19" t="s">
        <v>461</v>
      </c>
      <c r="L2477" s="19" t="s">
        <v>6745</v>
      </c>
    </row>
    <row r="2478" spans="1:12" ht="76.5" x14ac:dyDescent="0.2">
      <c r="A2478" s="17" t="s">
        <v>3337</v>
      </c>
      <c r="B2478" s="19" t="s">
        <v>5005</v>
      </c>
      <c r="C2478" s="19" t="s">
        <v>25</v>
      </c>
      <c r="D2478" s="19" t="s">
        <v>13</v>
      </c>
      <c r="E2478" s="19" t="s">
        <v>3346</v>
      </c>
      <c r="F2478" s="20">
        <v>3170</v>
      </c>
      <c r="G2478" s="18" t="s">
        <v>5006</v>
      </c>
      <c r="H2478" s="19" t="s">
        <v>106</v>
      </c>
      <c r="I2478" s="19" t="s">
        <v>335</v>
      </c>
      <c r="J2478" s="19" t="s">
        <v>88</v>
      </c>
      <c r="K2478" s="19" t="s">
        <v>336</v>
      </c>
      <c r="L2478" s="19" t="s">
        <v>2386</v>
      </c>
    </row>
    <row r="2479" spans="1:12" ht="89.25" x14ac:dyDescent="0.2">
      <c r="A2479" s="17" t="s">
        <v>3337</v>
      </c>
      <c r="B2479" s="19" t="s">
        <v>5007</v>
      </c>
      <c r="C2479" s="19" t="s">
        <v>25</v>
      </c>
      <c r="D2479" s="19" t="s">
        <v>13</v>
      </c>
      <c r="E2479" s="19" t="s">
        <v>3346</v>
      </c>
      <c r="F2479" s="20">
        <v>14900</v>
      </c>
      <c r="G2479" s="18" t="s">
        <v>5008</v>
      </c>
      <c r="H2479" s="19" t="s">
        <v>50</v>
      </c>
      <c r="I2479" s="19" t="s">
        <v>508</v>
      </c>
      <c r="J2479" s="19" t="s">
        <v>79</v>
      </c>
      <c r="K2479" s="19" t="s">
        <v>508</v>
      </c>
      <c r="L2479" s="19" t="s">
        <v>2328</v>
      </c>
    </row>
    <row r="2480" spans="1:12" ht="102" x14ac:dyDescent="0.2">
      <c r="A2480" s="17" t="s">
        <v>3337</v>
      </c>
      <c r="B2480" s="19" t="s">
        <v>5009</v>
      </c>
      <c r="C2480" s="19" t="s">
        <v>25</v>
      </c>
      <c r="D2480" s="19" t="s">
        <v>13</v>
      </c>
      <c r="E2480" s="19" t="s">
        <v>3346</v>
      </c>
      <c r="F2480" s="20">
        <v>14147</v>
      </c>
      <c r="G2480" s="18" t="s">
        <v>5010</v>
      </c>
      <c r="H2480" s="19" t="s">
        <v>118</v>
      </c>
      <c r="I2480" s="19" t="s">
        <v>2466</v>
      </c>
      <c r="J2480" s="19" t="s">
        <v>86</v>
      </c>
      <c r="K2480" s="19" t="s">
        <v>795</v>
      </c>
      <c r="L2480" s="19" t="s">
        <v>2570</v>
      </c>
    </row>
    <row r="2481" spans="1:12" ht="89.25" x14ac:dyDescent="0.2">
      <c r="A2481" s="17" t="s">
        <v>3337</v>
      </c>
      <c r="B2481" s="19" t="s">
        <v>5011</v>
      </c>
      <c r="C2481" s="19" t="s">
        <v>25</v>
      </c>
      <c r="D2481" s="19" t="s">
        <v>13</v>
      </c>
      <c r="E2481" s="19" t="s">
        <v>3346</v>
      </c>
      <c r="F2481" s="20">
        <v>15000</v>
      </c>
      <c r="G2481" s="18" t="s">
        <v>5012</v>
      </c>
      <c r="H2481" s="19" t="s">
        <v>106</v>
      </c>
      <c r="I2481" s="19" t="s">
        <v>4686</v>
      </c>
      <c r="J2481" s="19" t="s">
        <v>109</v>
      </c>
      <c r="K2481" s="19" t="s">
        <v>4686</v>
      </c>
      <c r="L2481" s="19" t="s">
        <v>5013</v>
      </c>
    </row>
    <row r="2482" spans="1:12" ht="76.5" x14ac:dyDescent="0.2">
      <c r="A2482" s="17" t="s">
        <v>3337</v>
      </c>
      <c r="B2482" s="19" t="s">
        <v>5014</v>
      </c>
      <c r="C2482" s="19" t="s">
        <v>25</v>
      </c>
      <c r="D2482" s="19" t="s">
        <v>13</v>
      </c>
      <c r="E2482" s="19" t="s">
        <v>3346</v>
      </c>
      <c r="F2482" s="20">
        <v>7360</v>
      </c>
      <c r="G2482" s="18" t="s">
        <v>5015</v>
      </c>
      <c r="H2482" s="19" t="s">
        <v>44</v>
      </c>
      <c r="I2482" s="19" t="s">
        <v>590</v>
      </c>
      <c r="J2482" s="19" t="s">
        <v>89</v>
      </c>
      <c r="K2482" s="19" t="s">
        <v>646</v>
      </c>
      <c r="L2482" s="19" t="s">
        <v>5016</v>
      </c>
    </row>
    <row r="2483" spans="1:12" ht="76.5" x14ac:dyDescent="0.2">
      <c r="A2483" s="17" t="s">
        <v>3337</v>
      </c>
      <c r="B2483" s="19" t="s">
        <v>6746</v>
      </c>
      <c r="C2483" s="19" t="s">
        <v>25</v>
      </c>
      <c r="D2483" s="19" t="s">
        <v>13</v>
      </c>
      <c r="E2483" s="19" t="s">
        <v>3346</v>
      </c>
      <c r="F2483" s="20">
        <v>1485</v>
      </c>
      <c r="G2483" s="18" t="s">
        <v>6747</v>
      </c>
      <c r="H2483" s="19" t="s">
        <v>121</v>
      </c>
      <c r="I2483" s="19" t="s">
        <v>2711</v>
      </c>
      <c r="J2483" s="19" t="s">
        <v>76</v>
      </c>
      <c r="K2483" s="19" t="s">
        <v>2711</v>
      </c>
      <c r="L2483" s="19" t="s">
        <v>6748</v>
      </c>
    </row>
    <row r="2484" spans="1:12" ht="165.75" x14ac:dyDescent="0.2">
      <c r="A2484" s="17" t="s">
        <v>3337</v>
      </c>
      <c r="B2484" s="19" t="s">
        <v>6749</v>
      </c>
      <c r="C2484" s="19" t="s">
        <v>25</v>
      </c>
      <c r="D2484" s="19" t="s">
        <v>13</v>
      </c>
      <c r="E2484" s="19" t="s">
        <v>3338</v>
      </c>
      <c r="F2484" s="20">
        <v>32700</v>
      </c>
      <c r="G2484" s="18" t="s">
        <v>6750</v>
      </c>
      <c r="H2484" s="19" t="s">
        <v>44</v>
      </c>
      <c r="I2484" s="19" t="s">
        <v>309</v>
      </c>
      <c r="J2484" s="19" t="s">
        <v>71</v>
      </c>
      <c r="K2484" s="19" t="s">
        <v>310</v>
      </c>
      <c r="L2484" s="19" t="s">
        <v>310</v>
      </c>
    </row>
    <row r="2485" spans="1:12" ht="102" x14ac:dyDescent="0.2">
      <c r="A2485" s="17" t="s">
        <v>3337</v>
      </c>
      <c r="B2485" s="19" t="s">
        <v>2626</v>
      </c>
      <c r="C2485" s="19" t="s">
        <v>25</v>
      </c>
      <c r="D2485" s="19" t="s">
        <v>13</v>
      </c>
      <c r="E2485" s="19" t="s">
        <v>3346</v>
      </c>
      <c r="F2485" s="20">
        <v>13990</v>
      </c>
      <c r="G2485" s="18" t="s">
        <v>5017</v>
      </c>
      <c r="H2485" s="19" t="s">
        <v>118</v>
      </c>
      <c r="I2485" s="19" t="s">
        <v>257</v>
      </c>
      <c r="J2485" s="19" t="s">
        <v>89</v>
      </c>
      <c r="K2485" s="19" t="s">
        <v>258</v>
      </c>
      <c r="L2485" s="19" t="s">
        <v>2627</v>
      </c>
    </row>
    <row r="2486" spans="1:12" ht="89.25" x14ac:dyDescent="0.2">
      <c r="A2486" s="17" t="s">
        <v>3337</v>
      </c>
      <c r="B2486" s="19" t="s">
        <v>5018</v>
      </c>
      <c r="C2486" s="19" t="s">
        <v>25</v>
      </c>
      <c r="D2486" s="19" t="s">
        <v>13</v>
      </c>
      <c r="E2486" s="19" t="s">
        <v>3346</v>
      </c>
      <c r="F2486" s="20">
        <v>8000</v>
      </c>
      <c r="G2486" s="18" t="s">
        <v>5019</v>
      </c>
      <c r="H2486" s="19" t="s">
        <v>106</v>
      </c>
      <c r="I2486" s="19"/>
      <c r="J2486" s="19"/>
      <c r="K2486" s="19"/>
      <c r="L2486" s="19" t="s">
        <v>217</v>
      </c>
    </row>
    <row r="2487" spans="1:12" ht="114.75" x14ac:dyDescent="0.2">
      <c r="A2487" s="17" t="s">
        <v>3337</v>
      </c>
      <c r="B2487" s="19" t="s">
        <v>6751</v>
      </c>
      <c r="C2487" s="19" t="s">
        <v>25</v>
      </c>
      <c r="D2487" s="19" t="s">
        <v>13</v>
      </c>
      <c r="E2487" s="19" t="s">
        <v>3346</v>
      </c>
      <c r="F2487" s="20">
        <v>10390</v>
      </c>
      <c r="G2487" s="18" t="s">
        <v>6752</v>
      </c>
      <c r="H2487" s="19" t="s">
        <v>106</v>
      </c>
      <c r="I2487" s="19" t="s">
        <v>353</v>
      </c>
      <c r="J2487" s="19" t="s">
        <v>71</v>
      </c>
      <c r="K2487" s="19" t="s">
        <v>993</v>
      </c>
      <c r="L2487" s="19" t="s">
        <v>1449</v>
      </c>
    </row>
    <row r="2488" spans="1:12" ht="127.5" x14ac:dyDescent="0.2">
      <c r="A2488" s="17" t="s">
        <v>3337</v>
      </c>
      <c r="B2488" s="19" t="s">
        <v>5020</v>
      </c>
      <c r="C2488" s="19" t="s">
        <v>25</v>
      </c>
      <c r="D2488" s="19" t="s">
        <v>13</v>
      </c>
      <c r="E2488" s="19" t="s">
        <v>3346</v>
      </c>
      <c r="F2488" s="20">
        <v>7973</v>
      </c>
      <c r="G2488" s="18" t="s">
        <v>5021</v>
      </c>
      <c r="H2488" s="19" t="s">
        <v>118</v>
      </c>
      <c r="I2488" s="19" t="s">
        <v>210</v>
      </c>
      <c r="J2488" s="19" t="s">
        <v>89</v>
      </c>
      <c r="K2488" s="19" t="s">
        <v>211</v>
      </c>
      <c r="L2488" s="19" t="s">
        <v>124</v>
      </c>
    </row>
    <row r="2489" spans="1:12" ht="102" x14ac:dyDescent="0.2">
      <c r="A2489" s="17" t="s">
        <v>3337</v>
      </c>
      <c r="B2489" s="19" t="s">
        <v>6753</v>
      </c>
      <c r="C2489" s="19" t="s">
        <v>25</v>
      </c>
      <c r="D2489" s="19" t="s">
        <v>13</v>
      </c>
      <c r="E2489" s="19" t="s">
        <v>3346</v>
      </c>
      <c r="F2489" s="20">
        <v>15000</v>
      </c>
      <c r="G2489" s="18" t="s">
        <v>6754</v>
      </c>
      <c r="H2489" s="19" t="s">
        <v>118</v>
      </c>
      <c r="I2489" s="19" t="s">
        <v>1239</v>
      </c>
      <c r="J2489" s="19" t="s">
        <v>76</v>
      </c>
      <c r="K2489" s="19" t="s">
        <v>1240</v>
      </c>
      <c r="L2489" s="19" t="s">
        <v>6243</v>
      </c>
    </row>
    <row r="2490" spans="1:12" ht="89.25" x14ac:dyDescent="0.2">
      <c r="A2490" s="17" t="s">
        <v>3337</v>
      </c>
      <c r="B2490" s="19" t="s">
        <v>6755</v>
      </c>
      <c r="C2490" s="19" t="s">
        <v>25</v>
      </c>
      <c r="D2490" s="19" t="s">
        <v>13</v>
      </c>
      <c r="E2490" s="19" t="s">
        <v>3346</v>
      </c>
      <c r="F2490" s="20">
        <v>15000</v>
      </c>
      <c r="G2490" s="18" t="s">
        <v>6756</v>
      </c>
      <c r="H2490" s="19" t="s">
        <v>118</v>
      </c>
      <c r="I2490" s="19" t="s">
        <v>633</v>
      </c>
      <c r="J2490" s="19" t="s">
        <v>79</v>
      </c>
      <c r="K2490" s="19" t="s">
        <v>6757</v>
      </c>
      <c r="L2490" s="19" t="s">
        <v>6758</v>
      </c>
    </row>
    <row r="2491" spans="1:12" ht="102" x14ac:dyDescent="0.2">
      <c r="A2491" s="17" t="s">
        <v>3337</v>
      </c>
      <c r="B2491" s="19" t="s">
        <v>5022</v>
      </c>
      <c r="C2491" s="19" t="s">
        <v>25</v>
      </c>
      <c r="D2491" s="19" t="s">
        <v>13</v>
      </c>
      <c r="E2491" s="19" t="s">
        <v>3346</v>
      </c>
      <c r="F2491" s="20">
        <v>17500</v>
      </c>
      <c r="G2491" s="18" t="s">
        <v>5023</v>
      </c>
      <c r="H2491" s="19" t="s">
        <v>121</v>
      </c>
      <c r="I2491" s="19" t="s">
        <v>298</v>
      </c>
      <c r="J2491" s="19" t="s">
        <v>109</v>
      </c>
      <c r="K2491" s="19" t="s">
        <v>299</v>
      </c>
      <c r="L2491" s="19" t="s">
        <v>1265</v>
      </c>
    </row>
    <row r="2492" spans="1:12" ht="51" x14ac:dyDescent="0.2">
      <c r="A2492" s="17" t="s">
        <v>3337</v>
      </c>
      <c r="B2492" s="19" t="s">
        <v>5024</v>
      </c>
      <c r="C2492" s="19" t="s">
        <v>25</v>
      </c>
      <c r="D2492" s="19" t="s">
        <v>13</v>
      </c>
      <c r="E2492" s="19" t="s">
        <v>3346</v>
      </c>
      <c r="F2492" s="20">
        <v>6500</v>
      </c>
      <c r="G2492" s="18" t="s">
        <v>5025</v>
      </c>
      <c r="H2492" s="19" t="s">
        <v>50</v>
      </c>
      <c r="I2492" s="19" t="s">
        <v>1229</v>
      </c>
      <c r="J2492" s="19" t="s">
        <v>109</v>
      </c>
      <c r="K2492" s="19" t="s">
        <v>1631</v>
      </c>
      <c r="L2492" s="19" t="s">
        <v>2696</v>
      </c>
    </row>
    <row r="2493" spans="1:12" ht="229.5" x14ac:dyDescent="0.2">
      <c r="A2493" s="17" t="s">
        <v>3337</v>
      </c>
      <c r="B2493" s="19" t="s">
        <v>6759</v>
      </c>
      <c r="C2493" s="19" t="s">
        <v>25</v>
      </c>
      <c r="D2493" s="19" t="s">
        <v>13</v>
      </c>
      <c r="E2493" s="19" t="s">
        <v>3346</v>
      </c>
      <c r="F2493" s="20">
        <v>15000</v>
      </c>
      <c r="G2493" s="18" t="s">
        <v>6760</v>
      </c>
      <c r="H2493" s="19" t="s">
        <v>106</v>
      </c>
      <c r="I2493" s="19" t="s">
        <v>746</v>
      </c>
      <c r="J2493" s="19" t="s">
        <v>96</v>
      </c>
      <c r="K2493" s="19" t="s">
        <v>746</v>
      </c>
      <c r="L2493" s="19" t="s">
        <v>6761</v>
      </c>
    </row>
    <row r="2494" spans="1:12" ht="153" x14ac:dyDescent="0.2">
      <c r="A2494" s="17" t="s">
        <v>3337</v>
      </c>
      <c r="B2494" s="19" t="s">
        <v>6762</v>
      </c>
      <c r="C2494" s="19" t="s">
        <v>25</v>
      </c>
      <c r="D2494" s="19" t="s">
        <v>13</v>
      </c>
      <c r="E2494" s="19" t="s">
        <v>3338</v>
      </c>
      <c r="F2494" s="20">
        <v>31061</v>
      </c>
      <c r="G2494" s="18" t="s">
        <v>6763</v>
      </c>
      <c r="H2494" s="19" t="s">
        <v>101</v>
      </c>
      <c r="I2494" s="19" t="s">
        <v>804</v>
      </c>
      <c r="J2494" s="19" t="s">
        <v>76</v>
      </c>
      <c r="K2494" s="19" t="s">
        <v>804</v>
      </c>
      <c r="L2494" s="19" t="s">
        <v>6764</v>
      </c>
    </row>
    <row r="2495" spans="1:12" ht="89.25" x14ac:dyDescent="0.2">
      <c r="A2495" s="17" t="s">
        <v>3337</v>
      </c>
      <c r="B2495" s="19" t="s">
        <v>6765</v>
      </c>
      <c r="C2495" s="19" t="s">
        <v>25</v>
      </c>
      <c r="D2495" s="19" t="s">
        <v>13</v>
      </c>
      <c r="E2495" s="19" t="s">
        <v>3346</v>
      </c>
      <c r="F2495" s="20">
        <v>10000</v>
      </c>
      <c r="G2495" s="18" t="s">
        <v>6766</v>
      </c>
      <c r="H2495" s="19" t="s">
        <v>106</v>
      </c>
      <c r="I2495" s="19" t="s">
        <v>159</v>
      </c>
      <c r="J2495" s="19" t="s">
        <v>80</v>
      </c>
      <c r="K2495" s="19" t="s">
        <v>273</v>
      </c>
      <c r="L2495" s="19" t="s">
        <v>595</v>
      </c>
    </row>
    <row r="2496" spans="1:12" ht="89.25" x14ac:dyDescent="0.2">
      <c r="A2496" s="17" t="s">
        <v>3337</v>
      </c>
      <c r="B2496" s="19" t="s">
        <v>5026</v>
      </c>
      <c r="C2496" s="19" t="s">
        <v>25</v>
      </c>
      <c r="D2496" s="19" t="s">
        <v>13</v>
      </c>
      <c r="E2496" s="19" t="s">
        <v>3338</v>
      </c>
      <c r="F2496" s="20">
        <v>39425</v>
      </c>
      <c r="G2496" s="18" t="s">
        <v>5027</v>
      </c>
      <c r="H2496" s="19" t="s">
        <v>121</v>
      </c>
      <c r="I2496" s="19" t="s">
        <v>174</v>
      </c>
      <c r="J2496" s="19" t="s">
        <v>79</v>
      </c>
      <c r="K2496" s="19" t="s">
        <v>248</v>
      </c>
      <c r="L2496" s="19" t="s">
        <v>2630</v>
      </c>
    </row>
    <row r="2497" spans="1:12" ht="102" x14ac:dyDescent="0.2">
      <c r="A2497" s="17" t="s">
        <v>3337</v>
      </c>
      <c r="B2497" s="19" t="s">
        <v>5028</v>
      </c>
      <c r="C2497" s="19" t="s">
        <v>25</v>
      </c>
      <c r="D2497" s="19" t="s">
        <v>13</v>
      </c>
      <c r="E2497" s="19" t="s">
        <v>3346</v>
      </c>
      <c r="F2497" s="20">
        <v>15000</v>
      </c>
      <c r="G2497" s="18" t="s">
        <v>5029</v>
      </c>
      <c r="H2497" s="19" t="s">
        <v>106</v>
      </c>
      <c r="I2497" s="19" t="s">
        <v>355</v>
      </c>
      <c r="J2497" s="19" t="s">
        <v>80</v>
      </c>
      <c r="K2497" s="19" t="s">
        <v>420</v>
      </c>
      <c r="L2497" s="19" t="s">
        <v>5030</v>
      </c>
    </row>
    <row r="2498" spans="1:12" ht="76.5" x14ac:dyDescent="0.2">
      <c r="A2498" s="17" t="s">
        <v>3337</v>
      </c>
      <c r="B2498" s="19" t="s">
        <v>5031</v>
      </c>
      <c r="C2498" s="19" t="s">
        <v>25</v>
      </c>
      <c r="D2498" s="19" t="s">
        <v>13</v>
      </c>
      <c r="E2498" s="19" t="s">
        <v>3346</v>
      </c>
      <c r="F2498" s="20">
        <v>14500</v>
      </c>
      <c r="G2498" s="18" t="s">
        <v>5032</v>
      </c>
      <c r="H2498" s="19" t="s">
        <v>44</v>
      </c>
      <c r="I2498" s="19" t="s">
        <v>271</v>
      </c>
      <c r="J2498" s="19" t="s">
        <v>86</v>
      </c>
      <c r="K2498" s="19" t="s">
        <v>271</v>
      </c>
      <c r="L2498" s="19" t="s">
        <v>5033</v>
      </c>
    </row>
    <row r="2499" spans="1:12" ht="76.5" x14ac:dyDescent="0.2">
      <c r="A2499" s="17" t="s">
        <v>3337</v>
      </c>
      <c r="B2499" s="19" t="s">
        <v>5034</v>
      </c>
      <c r="C2499" s="19" t="s">
        <v>25</v>
      </c>
      <c r="D2499" s="19" t="s">
        <v>13</v>
      </c>
      <c r="E2499" s="19" t="s">
        <v>3346</v>
      </c>
      <c r="F2499" s="20">
        <v>7619</v>
      </c>
      <c r="G2499" s="18" t="s">
        <v>5035</v>
      </c>
      <c r="H2499" s="19" t="s">
        <v>44</v>
      </c>
      <c r="I2499" s="19" t="s">
        <v>159</v>
      </c>
      <c r="J2499" s="19" t="s">
        <v>80</v>
      </c>
      <c r="K2499" s="19" t="s">
        <v>273</v>
      </c>
      <c r="L2499" s="19" t="s">
        <v>595</v>
      </c>
    </row>
    <row r="2500" spans="1:12" ht="140.25" x14ac:dyDescent="0.2">
      <c r="A2500" s="17" t="s">
        <v>3337</v>
      </c>
      <c r="B2500" s="19" t="s">
        <v>1956</v>
      </c>
      <c r="C2500" s="19" t="s">
        <v>25</v>
      </c>
      <c r="D2500" s="19" t="s">
        <v>13</v>
      </c>
      <c r="E2500" s="19" t="s">
        <v>3346</v>
      </c>
      <c r="F2500" s="20">
        <v>15000</v>
      </c>
      <c r="G2500" s="18" t="s">
        <v>5036</v>
      </c>
      <c r="H2500" s="19" t="s">
        <v>44</v>
      </c>
      <c r="I2500" s="19"/>
      <c r="J2500" s="19"/>
      <c r="K2500" s="19"/>
      <c r="L2500" s="19" t="s">
        <v>713</v>
      </c>
    </row>
    <row r="2501" spans="1:12" ht="102" x14ac:dyDescent="0.2">
      <c r="A2501" s="17" t="s">
        <v>3337</v>
      </c>
      <c r="B2501" s="19" t="s">
        <v>5037</v>
      </c>
      <c r="C2501" s="19" t="s">
        <v>25</v>
      </c>
      <c r="D2501" s="19" t="s">
        <v>13</v>
      </c>
      <c r="E2501" s="19" t="s">
        <v>3346</v>
      </c>
      <c r="F2501" s="20">
        <v>13618</v>
      </c>
      <c r="G2501" s="18" t="s">
        <v>5038</v>
      </c>
      <c r="H2501" s="19" t="s">
        <v>118</v>
      </c>
      <c r="I2501" s="19" t="s">
        <v>1284</v>
      </c>
      <c r="J2501" s="19" t="s">
        <v>96</v>
      </c>
      <c r="K2501" s="19" t="s">
        <v>1006</v>
      </c>
      <c r="L2501" s="19" t="s">
        <v>5039</v>
      </c>
    </row>
    <row r="2502" spans="1:12" ht="102" x14ac:dyDescent="0.2">
      <c r="A2502" s="17" t="s">
        <v>3337</v>
      </c>
      <c r="B2502" s="19" t="s">
        <v>6767</v>
      </c>
      <c r="C2502" s="19" t="s">
        <v>25</v>
      </c>
      <c r="D2502" s="19" t="s">
        <v>13</v>
      </c>
      <c r="E2502" s="19" t="s">
        <v>3346</v>
      </c>
      <c r="F2502" s="20">
        <v>15000</v>
      </c>
      <c r="G2502" s="18" t="s">
        <v>6768</v>
      </c>
      <c r="H2502" s="19" t="s">
        <v>106</v>
      </c>
      <c r="I2502" s="19" t="s">
        <v>116</v>
      </c>
      <c r="J2502" s="19" t="s">
        <v>80</v>
      </c>
      <c r="K2502" s="19" t="s">
        <v>270</v>
      </c>
      <c r="L2502" s="19" t="s">
        <v>391</v>
      </c>
    </row>
    <row r="2503" spans="1:12" ht="89.25" x14ac:dyDescent="0.2">
      <c r="A2503" s="17" t="s">
        <v>3337</v>
      </c>
      <c r="B2503" s="19" t="s">
        <v>5040</v>
      </c>
      <c r="C2503" s="19" t="s">
        <v>25</v>
      </c>
      <c r="D2503" s="19" t="s">
        <v>13</v>
      </c>
      <c r="E2503" s="19" t="s">
        <v>3346</v>
      </c>
      <c r="F2503" s="20">
        <v>7972</v>
      </c>
      <c r="G2503" s="18" t="s">
        <v>5041</v>
      </c>
      <c r="H2503" s="19" t="s">
        <v>118</v>
      </c>
      <c r="I2503" s="19" t="s">
        <v>92</v>
      </c>
      <c r="J2503" s="19" t="s">
        <v>88</v>
      </c>
      <c r="K2503" s="19" t="s">
        <v>38</v>
      </c>
      <c r="L2503" s="19" t="s">
        <v>134</v>
      </c>
    </row>
    <row r="2504" spans="1:12" ht="89.25" x14ac:dyDescent="0.2">
      <c r="A2504" s="17" t="s">
        <v>3337</v>
      </c>
      <c r="B2504" s="19" t="s">
        <v>6769</v>
      </c>
      <c r="C2504" s="19" t="s">
        <v>25</v>
      </c>
      <c r="D2504" s="19" t="s">
        <v>13</v>
      </c>
      <c r="E2504" s="19" t="s">
        <v>3346</v>
      </c>
      <c r="F2504" s="20">
        <v>13335</v>
      </c>
      <c r="G2504" s="18" t="s">
        <v>6770</v>
      </c>
      <c r="H2504" s="19" t="s">
        <v>118</v>
      </c>
      <c r="I2504" s="19" t="s">
        <v>15</v>
      </c>
      <c r="J2504" s="19" t="s">
        <v>80</v>
      </c>
      <c r="K2504" s="19" t="s">
        <v>82</v>
      </c>
      <c r="L2504" s="19" t="s">
        <v>1147</v>
      </c>
    </row>
    <row r="2505" spans="1:12" ht="102" x14ac:dyDescent="0.2">
      <c r="A2505" s="17" t="s">
        <v>3337</v>
      </c>
      <c r="B2505" s="19" t="s">
        <v>5042</v>
      </c>
      <c r="C2505" s="19" t="s">
        <v>25</v>
      </c>
      <c r="D2505" s="19" t="s">
        <v>13</v>
      </c>
      <c r="E2505" s="19" t="s">
        <v>3346</v>
      </c>
      <c r="F2505" s="20">
        <v>13980</v>
      </c>
      <c r="G2505" s="18" t="s">
        <v>5043</v>
      </c>
      <c r="H2505" s="19" t="s">
        <v>44</v>
      </c>
      <c r="I2505" s="19"/>
      <c r="J2505" s="19"/>
      <c r="K2505" s="19"/>
      <c r="L2505" s="19" t="s">
        <v>486</v>
      </c>
    </row>
    <row r="2506" spans="1:12" ht="63.75" x14ac:dyDescent="0.2">
      <c r="A2506" s="17" t="s">
        <v>3337</v>
      </c>
      <c r="B2506" s="19" t="s">
        <v>1880</v>
      </c>
      <c r="C2506" s="19" t="s">
        <v>25</v>
      </c>
      <c r="D2506" s="19" t="s">
        <v>13</v>
      </c>
      <c r="E2506" s="19" t="s">
        <v>3346</v>
      </c>
      <c r="F2506" s="20">
        <v>14985</v>
      </c>
      <c r="G2506" s="18" t="s">
        <v>5044</v>
      </c>
      <c r="H2506" s="19" t="s">
        <v>118</v>
      </c>
      <c r="I2506" s="19" t="s">
        <v>259</v>
      </c>
      <c r="J2506" s="19" t="s">
        <v>89</v>
      </c>
      <c r="K2506" s="19" t="s">
        <v>444</v>
      </c>
      <c r="L2506" s="19" t="s">
        <v>1664</v>
      </c>
    </row>
    <row r="2507" spans="1:12" ht="89.25" x14ac:dyDescent="0.2">
      <c r="A2507" s="17" t="s">
        <v>3337</v>
      </c>
      <c r="B2507" s="19" t="s">
        <v>5045</v>
      </c>
      <c r="C2507" s="19" t="s">
        <v>25</v>
      </c>
      <c r="D2507" s="19" t="s">
        <v>13</v>
      </c>
      <c r="E2507" s="19" t="s">
        <v>3346</v>
      </c>
      <c r="F2507" s="20">
        <v>14030</v>
      </c>
      <c r="G2507" s="18" t="s">
        <v>5046</v>
      </c>
      <c r="H2507" s="19" t="s">
        <v>50</v>
      </c>
      <c r="I2507" s="19" t="s">
        <v>830</v>
      </c>
      <c r="J2507" s="19" t="s">
        <v>86</v>
      </c>
      <c r="K2507" s="19" t="s">
        <v>830</v>
      </c>
      <c r="L2507" s="19" t="s">
        <v>2505</v>
      </c>
    </row>
    <row r="2508" spans="1:12" ht="89.25" x14ac:dyDescent="0.2">
      <c r="A2508" s="17" t="s">
        <v>3337</v>
      </c>
      <c r="B2508" s="19" t="s">
        <v>2369</v>
      </c>
      <c r="C2508" s="19" t="s">
        <v>25</v>
      </c>
      <c r="D2508" s="19" t="s">
        <v>13</v>
      </c>
      <c r="E2508" s="19" t="s">
        <v>3346</v>
      </c>
      <c r="F2508" s="20">
        <v>15000</v>
      </c>
      <c r="G2508" s="18" t="s">
        <v>5047</v>
      </c>
      <c r="H2508" s="19" t="s">
        <v>118</v>
      </c>
      <c r="I2508" s="19" t="s">
        <v>210</v>
      </c>
      <c r="J2508" s="19" t="s">
        <v>89</v>
      </c>
      <c r="K2508" s="19" t="s">
        <v>211</v>
      </c>
      <c r="L2508" s="19" t="s">
        <v>6585</v>
      </c>
    </row>
    <row r="2509" spans="1:12" ht="51" x14ac:dyDescent="0.2">
      <c r="A2509" s="17" t="s">
        <v>3337</v>
      </c>
      <c r="B2509" s="19" t="s">
        <v>5048</v>
      </c>
      <c r="C2509" s="19" t="s">
        <v>25</v>
      </c>
      <c r="D2509" s="19" t="s">
        <v>13</v>
      </c>
      <c r="E2509" s="19" t="s">
        <v>3346</v>
      </c>
      <c r="F2509" s="20">
        <v>4798</v>
      </c>
      <c r="G2509" s="18" t="s">
        <v>5049</v>
      </c>
      <c r="H2509" s="19" t="s">
        <v>118</v>
      </c>
      <c r="I2509" s="19" t="s">
        <v>949</v>
      </c>
      <c r="J2509" s="19" t="s">
        <v>71</v>
      </c>
      <c r="K2509" s="19" t="s">
        <v>5050</v>
      </c>
      <c r="L2509" s="19" t="s">
        <v>6771</v>
      </c>
    </row>
    <row r="2510" spans="1:12" ht="127.5" x14ac:dyDescent="0.2">
      <c r="A2510" s="17" t="s">
        <v>3337</v>
      </c>
      <c r="B2510" s="19" t="s">
        <v>2609</v>
      </c>
      <c r="C2510" s="19" t="s">
        <v>25</v>
      </c>
      <c r="D2510" s="19" t="s">
        <v>13</v>
      </c>
      <c r="E2510" s="19" t="s">
        <v>3346</v>
      </c>
      <c r="F2510" s="20">
        <v>10200</v>
      </c>
      <c r="G2510" s="18" t="s">
        <v>5051</v>
      </c>
      <c r="H2510" s="19" t="s">
        <v>118</v>
      </c>
      <c r="I2510" s="19" t="s">
        <v>335</v>
      </c>
      <c r="J2510" s="19" t="s">
        <v>88</v>
      </c>
      <c r="K2510" s="19" t="s">
        <v>336</v>
      </c>
      <c r="L2510" s="19" t="s">
        <v>2610</v>
      </c>
    </row>
    <row r="2511" spans="1:12" ht="127.5" x14ac:dyDescent="0.2">
      <c r="A2511" s="17" t="s">
        <v>3337</v>
      </c>
      <c r="B2511" s="19" t="s">
        <v>6772</v>
      </c>
      <c r="C2511" s="19" t="s">
        <v>25</v>
      </c>
      <c r="D2511" s="19" t="s">
        <v>13</v>
      </c>
      <c r="E2511" s="19" t="s">
        <v>3346</v>
      </c>
      <c r="F2511" s="20">
        <v>15000</v>
      </c>
      <c r="G2511" s="18" t="s">
        <v>6773</v>
      </c>
      <c r="H2511" s="19" t="s">
        <v>44</v>
      </c>
      <c r="I2511" s="19" t="s">
        <v>1239</v>
      </c>
      <c r="J2511" s="19" t="s">
        <v>76</v>
      </c>
      <c r="K2511" s="19" t="s">
        <v>1240</v>
      </c>
      <c r="L2511" s="19" t="s">
        <v>6774</v>
      </c>
    </row>
    <row r="2512" spans="1:12" ht="114.75" x14ac:dyDescent="0.2">
      <c r="A2512" s="17" t="s">
        <v>3337</v>
      </c>
      <c r="B2512" s="19" t="s">
        <v>5052</v>
      </c>
      <c r="C2512" s="19" t="s">
        <v>25</v>
      </c>
      <c r="D2512" s="19" t="s">
        <v>13</v>
      </c>
      <c r="E2512" s="19" t="s">
        <v>3346</v>
      </c>
      <c r="F2512" s="20">
        <v>9831</v>
      </c>
      <c r="G2512" s="18" t="s">
        <v>5053</v>
      </c>
      <c r="H2512" s="19" t="s">
        <v>106</v>
      </c>
      <c r="I2512" s="19"/>
      <c r="J2512" s="19"/>
      <c r="K2512" s="19"/>
      <c r="L2512" s="19" t="s">
        <v>192</v>
      </c>
    </row>
    <row r="2513" spans="1:12" ht="127.5" x14ac:dyDescent="0.2">
      <c r="A2513" s="17" t="s">
        <v>3337</v>
      </c>
      <c r="B2513" s="19" t="s">
        <v>5054</v>
      </c>
      <c r="C2513" s="19" t="s">
        <v>25</v>
      </c>
      <c r="D2513" s="19" t="s">
        <v>13</v>
      </c>
      <c r="E2513" s="19" t="s">
        <v>3346</v>
      </c>
      <c r="F2513" s="20">
        <v>14413</v>
      </c>
      <c r="G2513" s="18" t="s">
        <v>5055</v>
      </c>
      <c r="H2513" s="19" t="s">
        <v>121</v>
      </c>
      <c r="I2513" s="19" t="s">
        <v>338</v>
      </c>
      <c r="J2513" s="19" t="s">
        <v>96</v>
      </c>
      <c r="K2513" s="19" t="s">
        <v>339</v>
      </c>
      <c r="L2513" s="19" t="s">
        <v>1089</v>
      </c>
    </row>
    <row r="2514" spans="1:12" ht="114.75" x14ac:dyDescent="0.2">
      <c r="A2514" s="17" t="s">
        <v>3337</v>
      </c>
      <c r="B2514" s="19" t="s">
        <v>5056</v>
      </c>
      <c r="C2514" s="19" t="s">
        <v>25</v>
      </c>
      <c r="D2514" s="19" t="s">
        <v>13</v>
      </c>
      <c r="E2514" s="19" t="s">
        <v>3346</v>
      </c>
      <c r="F2514" s="20">
        <v>14950</v>
      </c>
      <c r="G2514" s="18" t="s">
        <v>5057</v>
      </c>
      <c r="H2514" s="19" t="s">
        <v>121</v>
      </c>
      <c r="I2514" s="19" t="s">
        <v>467</v>
      </c>
      <c r="J2514" s="19" t="s">
        <v>80</v>
      </c>
      <c r="K2514" s="19" t="s">
        <v>601</v>
      </c>
      <c r="L2514" s="19" t="s">
        <v>601</v>
      </c>
    </row>
    <row r="2515" spans="1:12" ht="102" x14ac:dyDescent="0.2">
      <c r="A2515" s="17" t="s">
        <v>3337</v>
      </c>
      <c r="B2515" s="19" t="s">
        <v>6775</v>
      </c>
      <c r="C2515" s="19" t="s">
        <v>25</v>
      </c>
      <c r="D2515" s="19" t="s">
        <v>13</v>
      </c>
      <c r="E2515" s="19" t="s">
        <v>3346</v>
      </c>
      <c r="F2515" s="20">
        <v>12000</v>
      </c>
      <c r="G2515" s="18" t="s">
        <v>6776</v>
      </c>
      <c r="H2515" s="19" t="s">
        <v>106</v>
      </c>
      <c r="I2515" s="19" t="s">
        <v>360</v>
      </c>
      <c r="J2515" s="19" t="s">
        <v>109</v>
      </c>
      <c r="K2515" s="19" t="s">
        <v>360</v>
      </c>
      <c r="L2515" s="19" t="s">
        <v>32</v>
      </c>
    </row>
    <row r="2516" spans="1:12" ht="89.25" x14ac:dyDescent="0.2">
      <c r="A2516" s="17" t="s">
        <v>3337</v>
      </c>
      <c r="B2516" s="19" t="s">
        <v>6777</v>
      </c>
      <c r="C2516" s="19" t="s">
        <v>25</v>
      </c>
      <c r="D2516" s="19" t="s">
        <v>13</v>
      </c>
      <c r="E2516" s="19" t="s">
        <v>3346</v>
      </c>
      <c r="F2516" s="20">
        <v>15000</v>
      </c>
      <c r="G2516" s="18" t="s">
        <v>6778</v>
      </c>
      <c r="H2516" s="19" t="s">
        <v>121</v>
      </c>
      <c r="I2516" s="19" t="s">
        <v>122</v>
      </c>
      <c r="J2516" s="19" t="s">
        <v>80</v>
      </c>
      <c r="K2516" s="19" t="s">
        <v>123</v>
      </c>
      <c r="L2516" s="19" t="s">
        <v>5589</v>
      </c>
    </row>
    <row r="2517" spans="1:12" ht="140.25" x14ac:dyDescent="0.2">
      <c r="A2517" s="17" t="s">
        <v>3337</v>
      </c>
      <c r="B2517" s="19" t="s">
        <v>3954</v>
      </c>
      <c r="C2517" s="19" t="s">
        <v>25</v>
      </c>
      <c r="D2517" s="19" t="s">
        <v>13</v>
      </c>
      <c r="E2517" s="19" t="s">
        <v>3338</v>
      </c>
      <c r="F2517" s="20">
        <v>23100</v>
      </c>
      <c r="G2517" s="18" t="s">
        <v>6779</v>
      </c>
      <c r="H2517" s="19" t="s">
        <v>118</v>
      </c>
      <c r="I2517" s="19" t="s">
        <v>467</v>
      </c>
      <c r="J2517" s="19" t="s">
        <v>80</v>
      </c>
      <c r="K2517" s="19" t="s">
        <v>579</v>
      </c>
      <c r="L2517" s="19" t="s">
        <v>770</v>
      </c>
    </row>
    <row r="2518" spans="1:12" ht="102" x14ac:dyDescent="0.2">
      <c r="A2518" s="17" t="s">
        <v>3337</v>
      </c>
      <c r="B2518" s="19" t="s">
        <v>2710</v>
      </c>
      <c r="C2518" s="19" t="s">
        <v>25</v>
      </c>
      <c r="D2518" s="19" t="s">
        <v>13</v>
      </c>
      <c r="E2518" s="19" t="s">
        <v>3346</v>
      </c>
      <c r="F2518" s="20">
        <v>14000</v>
      </c>
      <c r="G2518" s="18" t="s">
        <v>5058</v>
      </c>
      <c r="H2518" s="19" t="s">
        <v>118</v>
      </c>
      <c r="I2518" s="19" t="s">
        <v>302</v>
      </c>
      <c r="J2518" s="19" t="s">
        <v>109</v>
      </c>
      <c r="K2518" s="19" t="s">
        <v>303</v>
      </c>
      <c r="L2518" s="19" t="s">
        <v>433</v>
      </c>
    </row>
    <row r="2519" spans="1:12" ht="102" x14ac:dyDescent="0.2">
      <c r="A2519" s="17" t="s">
        <v>3337</v>
      </c>
      <c r="B2519" s="19" t="s">
        <v>5059</v>
      </c>
      <c r="C2519" s="19" t="s">
        <v>25</v>
      </c>
      <c r="D2519" s="19" t="s">
        <v>13</v>
      </c>
      <c r="E2519" s="19" t="s">
        <v>3346</v>
      </c>
      <c r="F2519" s="20">
        <v>14075</v>
      </c>
      <c r="G2519" s="18" t="s">
        <v>5060</v>
      </c>
      <c r="H2519" s="19" t="s">
        <v>3402</v>
      </c>
      <c r="I2519" s="19" t="s">
        <v>247</v>
      </c>
      <c r="J2519" s="19" t="s">
        <v>86</v>
      </c>
      <c r="K2519" s="19" t="s">
        <v>247</v>
      </c>
      <c r="L2519" s="19" t="s">
        <v>87</v>
      </c>
    </row>
    <row r="2520" spans="1:12" ht="63.75" x14ac:dyDescent="0.2">
      <c r="A2520" s="17" t="s">
        <v>3337</v>
      </c>
      <c r="B2520" s="19" t="s">
        <v>5061</v>
      </c>
      <c r="C2520" s="19" t="s">
        <v>25</v>
      </c>
      <c r="D2520" s="19" t="s">
        <v>13</v>
      </c>
      <c r="E2520" s="19" t="s">
        <v>3346</v>
      </c>
      <c r="F2520" s="20">
        <v>7990</v>
      </c>
      <c r="G2520" s="18" t="s">
        <v>5062</v>
      </c>
      <c r="H2520" s="19" t="s">
        <v>118</v>
      </c>
      <c r="I2520" s="19" t="s">
        <v>371</v>
      </c>
      <c r="J2520" s="19" t="s">
        <v>76</v>
      </c>
      <c r="K2520" s="19" t="s">
        <v>371</v>
      </c>
      <c r="L2520" s="19" t="s">
        <v>2705</v>
      </c>
    </row>
    <row r="2521" spans="1:12" ht="127.5" x14ac:dyDescent="0.2">
      <c r="A2521" s="17" t="s">
        <v>3337</v>
      </c>
      <c r="B2521" s="19" t="s">
        <v>6780</v>
      </c>
      <c r="C2521" s="19" t="s">
        <v>25</v>
      </c>
      <c r="D2521" s="19" t="s">
        <v>13</v>
      </c>
      <c r="E2521" s="19" t="s">
        <v>3346</v>
      </c>
      <c r="F2521" s="20">
        <v>6327</v>
      </c>
      <c r="G2521" s="18" t="s">
        <v>6781</v>
      </c>
      <c r="H2521" s="19" t="s">
        <v>118</v>
      </c>
      <c r="I2521" s="19" t="s">
        <v>6782</v>
      </c>
      <c r="J2521" s="19"/>
      <c r="K2521" s="19" t="s">
        <v>6783</v>
      </c>
      <c r="L2521" s="19" t="s">
        <v>6784</v>
      </c>
    </row>
    <row r="2522" spans="1:12" ht="102" x14ac:dyDescent="0.2">
      <c r="A2522" s="17" t="s">
        <v>3337</v>
      </c>
      <c r="B2522" s="19" t="s">
        <v>5063</v>
      </c>
      <c r="C2522" s="19" t="s">
        <v>25</v>
      </c>
      <c r="D2522" s="19" t="s">
        <v>13</v>
      </c>
      <c r="E2522" s="19" t="s">
        <v>3346</v>
      </c>
      <c r="F2522" s="20">
        <v>5461</v>
      </c>
      <c r="G2522" s="18" t="s">
        <v>5064</v>
      </c>
      <c r="H2522" s="19" t="s">
        <v>121</v>
      </c>
      <c r="I2522" s="19" t="s">
        <v>2600</v>
      </c>
      <c r="J2522" s="19" t="s">
        <v>89</v>
      </c>
      <c r="K2522" s="19" t="s">
        <v>359</v>
      </c>
      <c r="L2522" s="19" t="s">
        <v>5065</v>
      </c>
    </row>
    <row r="2523" spans="1:12" ht="89.25" x14ac:dyDescent="0.2">
      <c r="A2523" s="17" t="s">
        <v>3337</v>
      </c>
      <c r="B2523" s="19" t="s">
        <v>5066</v>
      </c>
      <c r="C2523" s="19" t="s">
        <v>25</v>
      </c>
      <c r="D2523" s="19" t="s">
        <v>13</v>
      </c>
      <c r="E2523" s="19" t="s">
        <v>3346</v>
      </c>
      <c r="F2523" s="20">
        <v>14500</v>
      </c>
      <c r="G2523" s="18" t="s">
        <v>5067</v>
      </c>
      <c r="H2523" s="19" t="s">
        <v>118</v>
      </c>
      <c r="I2523" s="19"/>
      <c r="J2523" s="19"/>
      <c r="K2523" s="19"/>
      <c r="L2523" s="19" t="s">
        <v>5068</v>
      </c>
    </row>
    <row r="2524" spans="1:12" ht="51" x14ac:dyDescent="0.2">
      <c r="A2524" s="17" t="s">
        <v>3337</v>
      </c>
      <c r="B2524" s="19" t="s">
        <v>5069</v>
      </c>
      <c r="C2524" s="19" t="s">
        <v>25</v>
      </c>
      <c r="D2524" s="19" t="s">
        <v>13</v>
      </c>
      <c r="E2524" s="19" t="s">
        <v>3346</v>
      </c>
      <c r="F2524" s="20">
        <v>15000</v>
      </c>
      <c r="G2524" s="18" t="s">
        <v>5070</v>
      </c>
      <c r="H2524" s="19" t="s">
        <v>118</v>
      </c>
      <c r="I2524" s="19"/>
      <c r="J2524" s="19"/>
      <c r="K2524" s="19"/>
      <c r="L2524" s="19" t="s">
        <v>217</v>
      </c>
    </row>
    <row r="2525" spans="1:12" ht="140.25" x14ac:dyDescent="0.2">
      <c r="A2525" s="17" t="s">
        <v>3337</v>
      </c>
      <c r="B2525" s="19" t="s">
        <v>5071</v>
      </c>
      <c r="C2525" s="19" t="s">
        <v>25</v>
      </c>
      <c r="D2525" s="19" t="s">
        <v>13</v>
      </c>
      <c r="E2525" s="19" t="s">
        <v>3346</v>
      </c>
      <c r="F2525" s="20">
        <v>14900</v>
      </c>
      <c r="G2525" s="18" t="s">
        <v>5072</v>
      </c>
      <c r="H2525" s="19" t="s">
        <v>44</v>
      </c>
      <c r="I2525" s="19"/>
      <c r="J2525" s="19"/>
      <c r="K2525" s="19"/>
      <c r="L2525" s="19" t="s">
        <v>1340</v>
      </c>
    </row>
    <row r="2526" spans="1:12" ht="89.25" x14ac:dyDescent="0.2">
      <c r="A2526" s="17" t="s">
        <v>3337</v>
      </c>
      <c r="B2526" s="19" t="s">
        <v>5073</v>
      </c>
      <c r="C2526" s="19" t="s">
        <v>25</v>
      </c>
      <c r="D2526" s="19" t="s">
        <v>13</v>
      </c>
      <c r="E2526" s="19" t="s">
        <v>3346</v>
      </c>
      <c r="F2526" s="20">
        <v>7000</v>
      </c>
      <c r="G2526" s="18" t="s">
        <v>5074</v>
      </c>
      <c r="H2526" s="19" t="s">
        <v>118</v>
      </c>
      <c r="I2526" s="19" t="s">
        <v>796</v>
      </c>
      <c r="J2526" s="19" t="s">
        <v>96</v>
      </c>
      <c r="K2526" s="19" t="s">
        <v>797</v>
      </c>
      <c r="L2526" s="19" t="s">
        <v>4563</v>
      </c>
    </row>
    <row r="2527" spans="1:12" ht="63.75" x14ac:dyDescent="0.2">
      <c r="A2527" s="17" t="s">
        <v>3337</v>
      </c>
      <c r="B2527" s="19" t="s">
        <v>5075</v>
      </c>
      <c r="C2527" s="19" t="s">
        <v>25</v>
      </c>
      <c r="D2527" s="19" t="s">
        <v>13</v>
      </c>
      <c r="E2527" s="19" t="s">
        <v>3346</v>
      </c>
      <c r="F2527" s="20">
        <v>14250</v>
      </c>
      <c r="G2527" s="18" t="s">
        <v>5076</v>
      </c>
      <c r="H2527" s="19" t="s">
        <v>118</v>
      </c>
      <c r="I2527" s="19" t="s">
        <v>5077</v>
      </c>
      <c r="J2527" s="19" t="s">
        <v>76</v>
      </c>
      <c r="K2527" s="19" t="s">
        <v>2558</v>
      </c>
      <c r="L2527" s="19" t="s">
        <v>5078</v>
      </c>
    </row>
    <row r="2528" spans="1:12" ht="102" x14ac:dyDescent="0.2">
      <c r="A2528" s="17" t="s">
        <v>3337</v>
      </c>
      <c r="B2528" s="19" t="s">
        <v>6785</v>
      </c>
      <c r="C2528" s="19" t="s">
        <v>25</v>
      </c>
      <c r="D2528" s="19" t="s">
        <v>13</v>
      </c>
      <c r="E2528" s="19" t="s">
        <v>3346</v>
      </c>
      <c r="F2528" s="20">
        <v>4500</v>
      </c>
      <c r="G2528" s="18" t="s">
        <v>6786</v>
      </c>
      <c r="H2528" s="19" t="s">
        <v>121</v>
      </c>
      <c r="I2528" s="19" t="s">
        <v>113</v>
      </c>
      <c r="J2528" s="19" t="s">
        <v>80</v>
      </c>
      <c r="K2528" s="19" t="s">
        <v>114</v>
      </c>
      <c r="L2528" s="19" t="s">
        <v>6787</v>
      </c>
    </row>
    <row r="2529" spans="1:12" ht="51" x14ac:dyDescent="0.2">
      <c r="A2529" s="17" t="s">
        <v>3337</v>
      </c>
      <c r="B2529" s="19" t="s">
        <v>5079</v>
      </c>
      <c r="C2529" s="19" t="s">
        <v>25</v>
      </c>
      <c r="D2529" s="19" t="s">
        <v>13</v>
      </c>
      <c r="E2529" s="19" t="s">
        <v>3346</v>
      </c>
      <c r="F2529" s="20">
        <v>12000</v>
      </c>
      <c r="G2529" s="18" t="s">
        <v>5080</v>
      </c>
      <c r="H2529" s="19" t="s">
        <v>44</v>
      </c>
      <c r="I2529" s="19" t="s">
        <v>393</v>
      </c>
      <c r="J2529" s="19" t="s">
        <v>80</v>
      </c>
      <c r="K2529" s="19" t="s">
        <v>394</v>
      </c>
      <c r="L2529" s="19" t="s">
        <v>5081</v>
      </c>
    </row>
    <row r="2530" spans="1:12" ht="229.5" x14ac:dyDescent="0.2">
      <c r="A2530" s="17" t="s">
        <v>3337</v>
      </c>
      <c r="B2530" s="19" t="s">
        <v>6788</v>
      </c>
      <c r="C2530" s="19" t="s">
        <v>25</v>
      </c>
      <c r="D2530" s="19" t="s">
        <v>13</v>
      </c>
      <c r="E2530" s="19" t="s">
        <v>3346</v>
      </c>
      <c r="F2530" s="20">
        <v>6178</v>
      </c>
      <c r="G2530" s="18" t="s">
        <v>6789</v>
      </c>
      <c r="H2530" s="19" t="s">
        <v>118</v>
      </c>
      <c r="I2530" s="19" t="s">
        <v>168</v>
      </c>
      <c r="J2530" s="19" t="s">
        <v>89</v>
      </c>
      <c r="K2530" s="19" t="s">
        <v>479</v>
      </c>
      <c r="L2530" s="19" t="s">
        <v>6790</v>
      </c>
    </row>
    <row r="2531" spans="1:12" ht="63.75" x14ac:dyDescent="0.2">
      <c r="A2531" s="17" t="s">
        <v>3337</v>
      </c>
      <c r="B2531" s="19" t="s">
        <v>2490</v>
      </c>
      <c r="C2531" s="19" t="s">
        <v>25</v>
      </c>
      <c r="D2531" s="19" t="s">
        <v>13</v>
      </c>
      <c r="E2531" s="19" t="s">
        <v>3346</v>
      </c>
      <c r="F2531" s="20">
        <v>15000</v>
      </c>
      <c r="G2531" s="18" t="s">
        <v>2491</v>
      </c>
      <c r="H2531" s="19" t="s">
        <v>44</v>
      </c>
      <c r="I2531" s="19" t="s">
        <v>530</v>
      </c>
      <c r="J2531" s="19" t="s">
        <v>86</v>
      </c>
      <c r="K2531" s="19" t="s">
        <v>2492</v>
      </c>
      <c r="L2531" s="19" t="s">
        <v>2493</v>
      </c>
    </row>
    <row r="2532" spans="1:12" ht="140.25" x14ac:dyDescent="0.2">
      <c r="A2532" s="17" t="s">
        <v>3337</v>
      </c>
      <c r="B2532" s="19" t="s">
        <v>5082</v>
      </c>
      <c r="C2532" s="19" t="s">
        <v>25</v>
      </c>
      <c r="D2532" s="19" t="s">
        <v>13</v>
      </c>
      <c r="E2532" s="19" t="s">
        <v>3346</v>
      </c>
      <c r="F2532" s="20">
        <v>9914</v>
      </c>
      <c r="G2532" s="18" t="s">
        <v>5083</v>
      </c>
      <c r="H2532" s="19" t="s">
        <v>50</v>
      </c>
      <c r="I2532" s="19" t="s">
        <v>918</v>
      </c>
      <c r="J2532" s="19" t="s">
        <v>86</v>
      </c>
      <c r="K2532" s="19" t="s">
        <v>919</v>
      </c>
      <c r="L2532" s="19" t="s">
        <v>2568</v>
      </c>
    </row>
    <row r="2533" spans="1:12" ht="89.25" x14ac:dyDescent="0.2">
      <c r="A2533" s="17" t="s">
        <v>3337</v>
      </c>
      <c r="B2533" s="19" t="s">
        <v>5084</v>
      </c>
      <c r="C2533" s="19" t="s">
        <v>25</v>
      </c>
      <c r="D2533" s="19" t="s">
        <v>13</v>
      </c>
      <c r="E2533" s="19" t="s">
        <v>3346</v>
      </c>
      <c r="F2533" s="20">
        <v>15000</v>
      </c>
      <c r="G2533" s="18" t="s">
        <v>5085</v>
      </c>
      <c r="H2533" s="19" t="s">
        <v>121</v>
      </c>
      <c r="I2533" s="19" t="s">
        <v>15</v>
      </c>
      <c r="J2533" s="19" t="s">
        <v>80</v>
      </c>
      <c r="K2533" s="19" t="s">
        <v>82</v>
      </c>
      <c r="L2533" s="19" t="s">
        <v>983</v>
      </c>
    </row>
    <row r="2534" spans="1:12" ht="89.25" x14ac:dyDescent="0.2">
      <c r="A2534" s="17" t="s">
        <v>3337</v>
      </c>
      <c r="B2534" s="19" t="s">
        <v>5086</v>
      </c>
      <c r="C2534" s="19" t="s">
        <v>25</v>
      </c>
      <c r="D2534" s="19" t="s">
        <v>13</v>
      </c>
      <c r="E2534" s="19" t="s">
        <v>3346</v>
      </c>
      <c r="F2534" s="20">
        <v>15000</v>
      </c>
      <c r="G2534" s="18" t="s">
        <v>5087</v>
      </c>
      <c r="H2534" s="19" t="s">
        <v>44</v>
      </c>
      <c r="I2534" s="19" t="s">
        <v>1239</v>
      </c>
      <c r="J2534" s="19" t="s">
        <v>76</v>
      </c>
      <c r="K2534" s="19" t="s">
        <v>1240</v>
      </c>
      <c r="L2534" s="19" t="s">
        <v>2376</v>
      </c>
    </row>
    <row r="2535" spans="1:12" ht="102" x14ac:dyDescent="0.2">
      <c r="A2535" s="17" t="s">
        <v>3337</v>
      </c>
      <c r="B2535" s="19" t="s">
        <v>2607</v>
      </c>
      <c r="C2535" s="19" t="s">
        <v>25</v>
      </c>
      <c r="D2535" s="19" t="s">
        <v>13</v>
      </c>
      <c r="E2535" s="19" t="s">
        <v>3338</v>
      </c>
      <c r="F2535" s="20">
        <v>42171</v>
      </c>
      <c r="G2535" s="18" t="s">
        <v>5088</v>
      </c>
      <c r="H2535" s="19" t="s">
        <v>106</v>
      </c>
      <c r="I2535" s="19" t="s">
        <v>467</v>
      </c>
      <c r="J2535" s="19" t="s">
        <v>80</v>
      </c>
      <c r="K2535" s="19" t="s">
        <v>468</v>
      </c>
      <c r="L2535" s="19" t="s">
        <v>2653</v>
      </c>
    </row>
    <row r="2536" spans="1:12" ht="76.5" x14ac:dyDescent="0.2">
      <c r="A2536" s="17" t="s">
        <v>3337</v>
      </c>
      <c r="B2536" s="19" t="s">
        <v>1291</v>
      </c>
      <c r="C2536" s="19" t="s">
        <v>25</v>
      </c>
      <c r="D2536" s="19" t="s">
        <v>13</v>
      </c>
      <c r="E2536" s="19" t="s">
        <v>3346</v>
      </c>
      <c r="F2536" s="20">
        <v>14809</v>
      </c>
      <c r="G2536" s="18" t="s">
        <v>5089</v>
      </c>
      <c r="H2536" s="19" t="s">
        <v>118</v>
      </c>
      <c r="I2536" s="19" t="s">
        <v>90</v>
      </c>
      <c r="J2536" s="19" t="s">
        <v>86</v>
      </c>
      <c r="K2536" s="19" t="s">
        <v>313</v>
      </c>
      <c r="L2536" s="19" t="s">
        <v>1045</v>
      </c>
    </row>
    <row r="2537" spans="1:12" ht="38.25" x14ac:dyDescent="0.2">
      <c r="A2537" s="17" t="s">
        <v>3337</v>
      </c>
      <c r="B2537" s="19" t="s">
        <v>5090</v>
      </c>
      <c r="C2537" s="19" t="s">
        <v>25</v>
      </c>
      <c r="D2537" s="19" t="s">
        <v>13</v>
      </c>
      <c r="E2537" s="19" t="s">
        <v>3346</v>
      </c>
      <c r="F2537" s="20">
        <v>6000</v>
      </c>
      <c r="G2537" s="18" t="s">
        <v>5091</v>
      </c>
      <c r="H2537" s="19" t="s">
        <v>118</v>
      </c>
      <c r="I2537" s="19" t="s">
        <v>156</v>
      </c>
      <c r="J2537" s="19" t="s">
        <v>86</v>
      </c>
      <c r="K2537" s="19" t="s">
        <v>157</v>
      </c>
      <c r="L2537" s="19" t="s">
        <v>5092</v>
      </c>
    </row>
    <row r="2538" spans="1:12" ht="63.75" x14ac:dyDescent="0.2">
      <c r="A2538" s="17" t="s">
        <v>3337</v>
      </c>
      <c r="B2538" s="19" t="s">
        <v>2389</v>
      </c>
      <c r="C2538" s="19" t="s">
        <v>25</v>
      </c>
      <c r="D2538" s="19" t="s">
        <v>13</v>
      </c>
      <c r="E2538" s="19" t="s">
        <v>3346</v>
      </c>
      <c r="F2538" s="20">
        <v>5750</v>
      </c>
      <c r="G2538" s="18" t="s">
        <v>5093</v>
      </c>
      <c r="H2538" s="19" t="s">
        <v>118</v>
      </c>
      <c r="I2538" s="19" t="s">
        <v>177</v>
      </c>
      <c r="J2538" s="19" t="s">
        <v>89</v>
      </c>
      <c r="K2538" s="19" t="s">
        <v>178</v>
      </c>
      <c r="L2538" s="19" t="s">
        <v>1685</v>
      </c>
    </row>
    <row r="2539" spans="1:12" ht="63.75" x14ac:dyDescent="0.2">
      <c r="A2539" s="17" t="s">
        <v>3337</v>
      </c>
      <c r="B2539" s="19" t="s">
        <v>5094</v>
      </c>
      <c r="C2539" s="19" t="s">
        <v>25</v>
      </c>
      <c r="D2539" s="19" t="s">
        <v>13</v>
      </c>
      <c r="E2539" s="19" t="s">
        <v>3346</v>
      </c>
      <c r="F2539" s="20">
        <v>13380</v>
      </c>
      <c r="G2539" s="18" t="s">
        <v>5095</v>
      </c>
      <c r="H2539" s="19" t="s">
        <v>101</v>
      </c>
      <c r="I2539" s="19" t="s">
        <v>1041</v>
      </c>
      <c r="J2539" s="19" t="s">
        <v>76</v>
      </c>
      <c r="K2539" s="19" t="s">
        <v>607</v>
      </c>
      <c r="L2539" s="19" t="s">
        <v>1195</v>
      </c>
    </row>
    <row r="2540" spans="1:12" ht="153" x14ac:dyDescent="0.2">
      <c r="A2540" s="17" t="s">
        <v>3337</v>
      </c>
      <c r="B2540" s="19" t="s">
        <v>5096</v>
      </c>
      <c r="C2540" s="19" t="s">
        <v>25</v>
      </c>
      <c r="D2540" s="19" t="s">
        <v>13</v>
      </c>
      <c r="E2540" s="19" t="s">
        <v>3346</v>
      </c>
      <c r="F2540" s="20">
        <v>9979</v>
      </c>
      <c r="G2540" s="18" t="s">
        <v>5097</v>
      </c>
      <c r="H2540" s="19" t="s">
        <v>121</v>
      </c>
      <c r="I2540" s="19" t="s">
        <v>1037</v>
      </c>
      <c r="J2540" s="19" t="s">
        <v>86</v>
      </c>
      <c r="K2540" s="19" t="s">
        <v>1038</v>
      </c>
      <c r="L2540" s="19" t="s">
        <v>5098</v>
      </c>
    </row>
    <row r="2541" spans="1:12" ht="114.75" x14ac:dyDescent="0.2">
      <c r="A2541" s="17" t="s">
        <v>3337</v>
      </c>
      <c r="B2541" s="19" t="s">
        <v>1281</v>
      </c>
      <c r="C2541" s="19" t="s">
        <v>25</v>
      </c>
      <c r="D2541" s="19" t="s">
        <v>13</v>
      </c>
      <c r="E2541" s="19" t="s">
        <v>3346</v>
      </c>
      <c r="F2541" s="20">
        <v>15000</v>
      </c>
      <c r="G2541" s="18" t="s">
        <v>5099</v>
      </c>
      <c r="H2541" s="19" t="s">
        <v>101</v>
      </c>
      <c r="I2541" s="19" t="s">
        <v>174</v>
      </c>
      <c r="J2541" s="19" t="s">
        <v>79</v>
      </c>
      <c r="K2541" s="19" t="s">
        <v>292</v>
      </c>
      <c r="L2541" s="19" t="s">
        <v>293</v>
      </c>
    </row>
    <row r="2542" spans="1:12" ht="76.5" x14ac:dyDescent="0.2">
      <c r="A2542" s="17" t="s">
        <v>3337</v>
      </c>
      <c r="B2542" s="19" t="s">
        <v>5100</v>
      </c>
      <c r="C2542" s="19" t="s">
        <v>25</v>
      </c>
      <c r="D2542" s="19" t="s">
        <v>13</v>
      </c>
      <c r="E2542" s="19" t="s">
        <v>3346</v>
      </c>
      <c r="F2542" s="20">
        <v>15000</v>
      </c>
      <c r="G2542" s="18" t="s">
        <v>5101</v>
      </c>
      <c r="H2542" s="19" t="s">
        <v>121</v>
      </c>
      <c r="I2542" s="19" t="s">
        <v>355</v>
      </c>
      <c r="J2542" s="19" t="s">
        <v>80</v>
      </c>
      <c r="K2542" s="19" t="s">
        <v>431</v>
      </c>
      <c r="L2542" s="19" t="s">
        <v>561</v>
      </c>
    </row>
    <row r="2543" spans="1:12" ht="127.5" x14ac:dyDescent="0.2">
      <c r="A2543" s="17" t="s">
        <v>3337</v>
      </c>
      <c r="B2543" s="19" t="s">
        <v>6791</v>
      </c>
      <c r="C2543" s="19" t="s">
        <v>25</v>
      </c>
      <c r="D2543" s="19" t="s">
        <v>13</v>
      </c>
      <c r="E2543" s="19" t="s">
        <v>3346</v>
      </c>
      <c r="F2543" s="20">
        <v>15000</v>
      </c>
      <c r="G2543" s="18" t="s">
        <v>6792</v>
      </c>
      <c r="H2543" s="19" t="s">
        <v>50</v>
      </c>
      <c r="I2543" s="19" t="s">
        <v>530</v>
      </c>
      <c r="J2543" s="19" t="s">
        <v>86</v>
      </c>
      <c r="K2543" s="19" t="s">
        <v>791</v>
      </c>
      <c r="L2543" s="19" t="s">
        <v>6793</v>
      </c>
    </row>
    <row r="2544" spans="1:12" ht="89.25" x14ac:dyDescent="0.2">
      <c r="A2544" s="17" t="s">
        <v>3337</v>
      </c>
      <c r="B2544" s="19" t="s">
        <v>6794</v>
      </c>
      <c r="C2544" s="19" t="s">
        <v>25</v>
      </c>
      <c r="D2544" s="19" t="s">
        <v>13</v>
      </c>
      <c r="E2544" s="19" t="s">
        <v>3346</v>
      </c>
      <c r="F2544" s="20">
        <v>7480</v>
      </c>
      <c r="G2544" s="18" t="s">
        <v>6795</v>
      </c>
      <c r="H2544" s="19" t="s">
        <v>101</v>
      </c>
      <c r="I2544" s="19" t="s">
        <v>355</v>
      </c>
      <c r="J2544" s="19" t="s">
        <v>80</v>
      </c>
      <c r="K2544" s="19" t="s">
        <v>431</v>
      </c>
      <c r="L2544" s="19" t="s">
        <v>583</v>
      </c>
    </row>
    <row r="2545" spans="1:12" ht="76.5" x14ac:dyDescent="0.2">
      <c r="A2545" s="17" t="s">
        <v>3337</v>
      </c>
      <c r="B2545" s="19" t="s">
        <v>6796</v>
      </c>
      <c r="C2545" s="19" t="s">
        <v>25</v>
      </c>
      <c r="D2545" s="19" t="s">
        <v>13</v>
      </c>
      <c r="E2545" s="19" t="s">
        <v>3338</v>
      </c>
      <c r="F2545" s="20">
        <v>23000</v>
      </c>
      <c r="G2545" s="18" t="s">
        <v>6797</v>
      </c>
      <c r="H2545" s="19" t="s">
        <v>106</v>
      </c>
      <c r="I2545" s="19" t="s">
        <v>467</v>
      </c>
      <c r="J2545" s="19" t="s">
        <v>80</v>
      </c>
      <c r="K2545" s="19" t="s">
        <v>579</v>
      </c>
      <c r="L2545" s="19" t="s">
        <v>680</v>
      </c>
    </row>
    <row r="2546" spans="1:12" ht="89.25" x14ac:dyDescent="0.2">
      <c r="A2546" s="17" t="s">
        <v>3337</v>
      </c>
      <c r="B2546" s="19" t="s">
        <v>1439</v>
      </c>
      <c r="C2546" s="19" t="s">
        <v>25</v>
      </c>
      <c r="D2546" s="19" t="s">
        <v>13</v>
      </c>
      <c r="E2546" s="19" t="s">
        <v>3346</v>
      </c>
      <c r="F2546" s="20">
        <v>15000</v>
      </c>
      <c r="G2546" s="18" t="s">
        <v>5102</v>
      </c>
      <c r="H2546" s="19" t="s">
        <v>118</v>
      </c>
      <c r="I2546" s="19"/>
      <c r="J2546" s="19"/>
      <c r="K2546" s="19"/>
      <c r="L2546" s="19" t="s">
        <v>87</v>
      </c>
    </row>
    <row r="2547" spans="1:12" ht="102" x14ac:dyDescent="0.2">
      <c r="A2547" s="17" t="s">
        <v>3337</v>
      </c>
      <c r="B2547" s="19" t="s">
        <v>6798</v>
      </c>
      <c r="C2547" s="19" t="s">
        <v>25</v>
      </c>
      <c r="D2547" s="19" t="s">
        <v>13</v>
      </c>
      <c r="E2547" s="19" t="s">
        <v>3338</v>
      </c>
      <c r="F2547" s="20">
        <v>31612</v>
      </c>
      <c r="G2547" s="18" t="s">
        <v>6799</v>
      </c>
      <c r="H2547" s="19" t="s">
        <v>121</v>
      </c>
      <c r="I2547" s="19" t="s">
        <v>996</v>
      </c>
      <c r="J2547" s="19" t="s">
        <v>96</v>
      </c>
      <c r="K2547" s="19" t="s">
        <v>997</v>
      </c>
      <c r="L2547" s="19" t="s">
        <v>6800</v>
      </c>
    </row>
    <row r="2548" spans="1:12" ht="102" x14ac:dyDescent="0.2">
      <c r="A2548" s="17" t="s">
        <v>3337</v>
      </c>
      <c r="B2548" s="19" t="s">
        <v>5103</v>
      </c>
      <c r="C2548" s="19" t="s">
        <v>25</v>
      </c>
      <c r="D2548" s="19" t="s">
        <v>13</v>
      </c>
      <c r="E2548" s="19" t="s">
        <v>3346</v>
      </c>
      <c r="F2548" s="20">
        <v>14350</v>
      </c>
      <c r="G2548" s="18" t="s">
        <v>5104</v>
      </c>
      <c r="H2548" s="19" t="s">
        <v>44</v>
      </c>
      <c r="I2548" s="19" t="s">
        <v>317</v>
      </c>
      <c r="J2548" s="19" t="s">
        <v>80</v>
      </c>
      <c r="K2548" s="19" t="s">
        <v>318</v>
      </c>
      <c r="L2548" s="19" t="s">
        <v>2529</v>
      </c>
    </row>
    <row r="2549" spans="1:12" ht="51" x14ac:dyDescent="0.2">
      <c r="A2549" s="17" t="s">
        <v>3337</v>
      </c>
      <c r="B2549" s="19" t="s">
        <v>5105</v>
      </c>
      <c r="C2549" s="19" t="s">
        <v>25</v>
      </c>
      <c r="D2549" s="19" t="s">
        <v>13</v>
      </c>
      <c r="E2549" s="19" t="s">
        <v>3346</v>
      </c>
      <c r="F2549" s="20">
        <v>5295</v>
      </c>
      <c r="G2549" s="18" t="s">
        <v>5106</v>
      </c>
      <c r="H2549" s="19" t="s">
        <v>106</v>
      </c>
      <c r="I2549" s="19" t="s">
        <v>320</v>
      </c>
      <c r="J2549" s="19" t="s">
        <v>89</v>
      </c>
      <c r="K2549" s="19" t="s">
        <v>320</v>
      </c>
      <c r="L2549" s="19" t="s">
        <v>6801</v>
      </c>
    </row>
    <row r="2550" spans="1:12" ht="38.25" x14ac:dyDescent="0.2">
      <c r="A2550" s="17" t="s">
        <v>3337</v>
      </c>
      <c r="B2550" s="19" t="s">
        <v>5107</v>
      </c>
      <c r="C2550" s="19" t="s">
        <v>25</v>
      </c>
      <c r="D2550" s="19" t="s">
        <v>13</v>
      </c>
      <c r="E2550" s="19" t="s">
        <v>3346</v>
      </c>
      <c r="F2550" s="20">
        <v>14990</v>
      </c>
      <c r="G2550" s="18" t="s">
        <v>5108</v>
      </c>
      <c r="H2550" s="19" t="s">
        <v>118</v>
      </c>
      <c r="I2550" s="19" t="s">
        <v>331</v>
      </c>
      <c r="J2550" s="19" t="s">
        <v>71</v>
      </c>
      <c r="K2550" s="19" t="s">
        <v>792</v>
      </c>
      <c r="L2550" s="19" t="s">
        <v>793</v>
      </c>
    </row>
    <row r="2551" spans="1:12" ht="127.5" x14ac:dyDescent="0.2">
      <c r="A2551" s="17" t="s">
        <v>3337</v>
      </c>
      <c r="B2551" s="19" t="s">
        <v>6802</v>
      </c>
      <c r="C2551" s="19" t="s">
        <v>25</v>
      </c>
      <c r="D2551" s="19" t="s">
        <v>13</v>
      </c>
      <c r="E2551" s="19" t="s">
        <v>3346</v>
      </c>
      <c r="F2551" s="20">
        <v>14800</v>
      </c>
      <c r="G2551" s="18" t="s">
        <v>6803</v>
      </c>
      <c r="H2551" s="19" t="s">
        <v>44</v>
      </c>
      <c r="I2551" s="19"/>
      <c r="J2551" s="19"/>
      <c r="K2551" s="19"/>
      <c r="L2551" s="19" t="s">
        <v>5573</v>
      </c>
    </row>
    <row r="2552" spans="1:12" ht="76.5" x14ac:dyDescent="0.2">
      <c r="A2552" s="17" t="s">
        <v>3337</v>
      </c>
      <c r="B2552" s="19" t="s">
        <v>5109</v>
      </c>
      <c r="C2552" s="19" t="s">
        <v>25</v>
      </c>
      <c r="D2552" s="19" t="s">
        <v>13</v>
      </c>
      <c r="E2552" s="19" t="s">
        <v>3346</v>
      </c>
      <c r="F2552" s="20">
        <v>14950</v>
      </c>
      <c r="G2552" s="18" t="s">
        <v>5110</v>
      </c>
      <c r="H2552" s="19" t="s">
        <v>118</v>
      </c>
      <c r="I2552" s="19" t="s">
        <v>1088</v>
      </c>
      <c r="J2552" s="19" t="s">
        <v>71</v>
      </c>
      <c r="K2552" s="19" t="s">
        <v>538</v>
      </c>
      <c r="L2552" s="19" t="s">
        <v>5111</v>
      </c>
    </row>
    <row r="2553" spans="1:12" ht="76.5" x14ac:dyDescent="0.2">
      <c r="A2553" s="17" t="s">
        <v>3337</v>
      </c>
      <c r="B2553" s="19" t="s">
        <v>5112</v>
      </c>
      <c r="C2553" s="19" t="s">
        <v>25</v>
      </c>
      <c r="D2553" s="19" t="s">
        <v>13</v>
      </c>
      <c r="E2553" s="19" t="s">
        <v>3346</v>
      </c>
      <c r="F2553" s="20">
        <v>15000</v>
      </c>
      <c r="G2553" s="18" t="s">
        <v>5113</v>
      </c>
      <c r="H2553" s="19" t="s">
        <v>44</v>
      </c>
      <c r="I2553" s="19" t="s">
        <v>113</v>
      </c>
      <c r="J2553" s="19" t="s">
        <v>80</v>
      </c>
      <c r="K2553" s="19" t="s">
        <v>114</v>
      </c>
      <c r="L2553" s="19" t="s">
        <v>780</v>
      </c>
    </row>
    <row r="2554" spans="1:12" ht="102" x14ac:dyDescent="0.2">
      <c r="A2554" s="17" t="s">
        <v>3337</v>
      </c>
      <c r="B2554" s="19" t="s">
        <v>5114</v>
      </c>
      <c r="C2554" s="19" t="s">
        <v>25</v>
      </c>
      <c r="D2554" s="19" t="s">
        <v>13</v>
      </c>
      <c r="E2554" s="19" t="s">
        <v>3338</v>
      </c>
      <c r="F2554" s="20">
        <v>23000</v>
      </c>
      <c r="G2554" s="18" t="s">
        <v>5115</v>
      </c>
      <c r="H2554" s="19" t="s">
        <v>121</v>
      </c>
      <c r="I2554" s="19" t="s">
        <v>2339</v>
      </c>
      <c r="J2554" s="19" t="s">
        <v>89</v>
      </c>
      <c r="K2554" s="19" t="s">
        <v>1768</v>
      </c>
      <c r="L2554" s="19" t="s">
        <v>5116</v>
      </c>
    </row>
    <row r="2555" spans="1:12" ht="114.75" x14ac:dyDescent="0.2">
      <c r="A2555" s="17" t="s">
        <v>3337</v>
      </c>
      <c r="B2555" s="19" t="s">
        <v>2578</v>
      </c>
      <c r="C2555" s="19" t="s">
        <v>25</v>
      </c>
      <c r="D2555" s="19" t="s">
        <v>13</v>
      </c>
      <c r="E2555" s="19" t="s">
        <v>3346</v>
      </c>
      <c r="F2555" s="20">
        <v>15000</v>
      </c>
      <c r="G2555" s="18" t="s">
        <v>5117</v>
      </c>
      <c r="H2555" s="19" t="s">
        <v>106</v>
      </c>
      <c r="I2555" s="19" t="s">
        <v>97</v>
      </c>
      <c r="J2555" s="19" t="s">
        <v>96</v>
      </c>
      <c r="K2555" s="19" t="s">
        <v>97</v>
      </c>
      <c r="L2555" s="19" t="s">
        <v>275</v>
      </c>
    </row>
    <row r="2556" spans="1:12" ht="114.75" x14ac:dyDescent="0.2">
      <c r="A2556" s="17" t="s">
        <v>3337</v>
      </c>
      <c r="B2556" s="19" t="s">
        <v>5118</v>
      </c>
      <c r="C2556" s="19" t="s">
        <v>25</v>
      </c>
      <c r="D2556" s="19" t="s">
        <v>13</v>
      </c>
      <c r="E2556" s="19" t="s">
        <v>3346</v>
      </c>
      <c r="F2556" s="20">
        <v>3431</v>
      </c>
      <c r="G2556" s="18" t="s">
        <v>5119</v>
      </c>
      <c r="H2556" s="19" t="s">
        <v>118</v>
      </c>
      <c r="I2556" s="19" t="s">
        <v>345</v>
      </c>
      <c r="J2556" s="19" t="s">
        <v>79</v>
      </c>
      <c r="K2556" s="19" t="s">
        <v>346</v>
      </c>
      <c r="L2556" s="19" t="s">
        <v>32</v>
      </c>
    </row>
    <row r="2557" spans="1:12" ht="89.25" x14ac:dyDescent="0.2">
      <c r="A2557" s="17" t="s">
        <v>3337</v>
      </c>
      <c r="B2557" s="19" t="s">
        <v>5120</v>
      </c>
      <c r="C2557" s="19" t="s">
        <v>25</v>
      </c>
      <c r="D2557" s="19" t="s">
        <v>13</v>
      </c>
      <c r="E2557" s="19" t="s">
        <v>3346</v>
      </c>
      <c r="F2557" s="20">
        <v>9682</v>
      </c>
      <c r="G2557" s="18" t="s">
        <v>5121</v>
      </c>
      <c r="H2557" s="19" t="s">
        <v>106</v>
      </c>
      <c r="I2557" s="19" t="s">
        <v>1042</v>
      </c>
      <c r="J2557" s="19" t="s">
        <v>71</v>
      </c>
      <c r="K2557" s="19" t="s">
        <v>846</v>
      </c>
      <c r="L2557" s="19" t="s">
        <v>322</v>
      </c>
    </row>
    <row r="2558" spans="1:12" ht="89.25" x14ac:dyDescent="0.2">
      <c r="A2558" s="17" t="s">
        <v>3337</v>
      </c>
      <c r="B2558" s="19" t="s">
        <v>5122</v>
      </c>
      <c r="C2558" s="19" t="s">
        <v>25</v>
      </c>
      <c r="D2558" s="19" t="s">
        <v>13</v>
      </c>
      <c r="E2558" s="19" t="s">
        <v>3346</v>
      </c>
      <c r="F2558" s="20">
        <v>5007</v>
      </c>
      <c r="G2558" s="18" t="s">
        <v>5123</v>
      </c>
      <c r="H2558" s="19" t="s">
        <v>106</v>
      </c>
      <c r="I2558" s="19" t="s">
        <v>149</v>
      </c>
      <c r="J2558" s="19" t="s">
        <v>80</v>
      </c>
      <c r="K2558" s="19" t="s">
        <v>150</v>
      </c>
      <c r="L2558" s="19" t="s">
        <v>778</v>
      </c>
    </row>
    <row r="2559" spans="1:12" ht="89.25" x14ac:dyDescent="0.2">
      <c r="A2559" s="17" t="s">
        <v>3337</v>
      </c>
      <c r="B2559" s="19" t="s">
        <v>5124</v>
      </c>
      <c r="C2559" s="19" t="s">
        <v>25</v>
      </c>
      <c r="D2559" s="19" t="s">
        <v>13</v>
      </c>
      <c r="E2559" s="19" t="s">
        <v>3346</v>
      </c>
      <c r="F2559" s="20">
        <v>9080</v>
      </c>
      <c r="G2559" s="18" t="s">
        <v>5125</v>
      </c>
      <c r="H2559" s="19" t="s">
        <v>101</v>
      </c>
      <c r="I2559" s="19" t="s">
        <v>47</v>
      </c>
      <c r="J2559" s="19" t="s">
        <v>109</v>
      </c>
      <c r="K2559" s="19" t="s">
        <v>48</v>
      </c>
      <c r="L2559" s="19" t="s">
        <v>49</v>
      </c>
    </row>
    <row r="2560" spans="1:12" ht="76.5" x14ac:dyDescent="0.2">
      <c r="A2560" s="17" t="s">
        <v>3337</v>
      </c>
      <c r="B2560" s="19" t="s">
        <v>6804</v>
      </c>
      <c r="C2560" s="19" t="s">
        <v>25</v>
      </c>
      <c r="D2560" s="19" t="s">
        <v>13</v>
      </c>
      <c r="E2560" s="19" t="s">
        <v>3338</v>
      </c>
      <c r="F2560" s="20">
        <v>29580</v>
      </c>
      <c r="G2560" s="18" t="s">
        <v>6805</v>
      </c>
      <c r="H2560" s="19" t="s">
        <v>121</v>
      </c>
      <c r="I2560" s="19" t="s">
        <v>210</v>
      </c>
      <c r="J2560" s="19" t="s">
        <v>89</v>
      </c>
      <c r="K2560" s="19" t="s">
        <v>222</v>
      </c>
      <c r="L2560" s="19" t="s">
        <v>5601</v>
      </c>
    </row>
    <row r="2561" spans="1:12" ht="89.25" x14ac:dyDescent="0.2">
      <c r="A2561" s="17" t="s">
        <v>3337</v>
      </c>
      <c r="B2561" s="19" t="s">
        <v>5126</v>
      </c>
      <c r="C2561" s="19" t="s">
        <v>25</v>
      </c>
      <c r="D2561" s="19" t="s">
        <v>13</v>
      </c>
      <c r="E2561" s="19" t="s">
        <v>3346</v>
      </c>
      <c r="F2561" s="20">
        <v>13750</v>
      </c>
      <c r="G2561" s="18" t="s">
        <v>5127</v>
      </c>
      <c r="H2561" s="19" t="s">
        <v>106</v>
      </c>
      <c r="I2561" s="19" t="s">
        <v>31</v>
      </c>
      <c r="J2561" s="19" t="s">
        <v>80</v>
      </c>
      <c r="K2561" s="19" t="s">
        <v>181</v>
      </c>
      <c r="L2561" s="19" t="s">
        <v>201</v>
      </c>
    </row>
    <row r="2562" spans="1:12" ht="76.5" x14ac:dyDescent="0.2">
      <c r="A2562" s="17" t="s">
        <v>3337</v>
      </c>
      <c r="B2562" s="19" t="s">
        <v>1580</v>
      </c>
      <c r="C2562" s="19" t="s">
        <v>25</v>
      </c>
      <c r="D2562" s="19" t="s">
        <v>13</v>
      </c>
      <c r="E2562" s="19" t="s">
        <v>3346</v>
      </c>
      <c r="F2562" s="20">
        <v>15000</v>
      </c>
      <c r="G2562" s="18" t="s">
        <v>5128</v>
      </c>
      <c r="H2562" s="19" t="s">
        <v>44</v>
      </c>
      <c r="I2562" s="19" t="s">
        <v>159</v>
      </c>
      <c r="J2562" s="19" t="s">
        <v>80</v>
      </c>
      <c r="K2562" s="19" t="s">
        <v>160</v>
      </c>
      <c r="L2562" s="19" t="s">
        <v>1164</v>
      </c>
    </row>
    <row r="2563" spans="1:12" ht="89.25" x14ac:dyDescent="0.2">
      <c r="A2563" s="17" t="s">
        <v>3337</v>
      </c>
      <c r="B2563" s="19" t="s">
        <v>5129</v>
      </c>
      <c r="C2563" s="19" t="s">
        <v>25</v>
      </c>
      <c r="D2563" s="19" t="s">
        <v>13</v>
      </c>
      <c r="E2563" s="19" t="s">
        <v>3346</v>
      </c>
      <c r="F2563" s="20">
        <v>5100</v>
      </c>
      <c r="G2563" s="18" t="s">
        <v>5130</v>
      </c>
      <c r="H2563" s="19" t="s">
        <v>44</v>
      </c>
      <c r="I2563" s="19" t="s">
        <v>83</v>
      </c>
      <c r="J2563" s="19" t="s">
        <v>71</v>
      </c>
      <c r="K2563" s="19" t="s">
        <v>185</v>
      </c>
      <c r="L2563" s="19" t="s">
        <v>186</v>
      </c>
    </row>
    <row r="2564" spans="1:12" ht="76.5" x14ac:dyDescent="0.2">
      <c r="A2564" s="17" t="s">
        <v>3337</v>
      </c>
      <c r="B2564" s="19" t="s">
        <v>6806</v>
      </c>
      <c r="C2564" s="19" t="s">
        <v>25</v>
      </c>
      <c r="D2564" s="19" t="s">
        <v>13</v>
      </c>
      <c r="E2564" s="19" t="s">
        <v>3346</v>
      </c>
      <c r="F2564" s="20">
        <v>14321</v>
      </c>
      <c r="G2564" s="18" t="s">
        <v>6807</v>
      </c>
      <c r="H2564" s="19" t="s">
        <v>101</v>
      </c>
      <c r="I2564" s="19" t="s">
        <v>237</v>
      </c>
      <c r="J2564" s="19" t="s">
        <v>89</v>
      </c>
      <c r="K2564" s="19" t="s">
        <v>237</v>
      </c>
      <c r="L2564" s="19" t="s">
        <v>238</v>
      </c>
    </row>
    <row r="2565" spans="1:12" ht="89.25" x14ac:dyDescent="0.2">
      <c r="A2565" s="17" t="s">
        <v>3337</v>
      </c>
      <c r="B2565" s="19" t="s">
        <v>6808</v>
      </c>
      <c r="C2565" s="19" t="s">
        <v>25</v>
      </c>
      <c r="D2565" s="19" t="s">
        <v>13</v>
      </c>
      <c r="E2565" s="19" t="s">
        <v>3340</v>
      </c>
      <c r="F2565" s="20">
        <v>63110</v>
      </c>
      <c r="G2565" s="18" t="s">
        <v>6809</v>
      </c>
      <c r="H2565" s="19" t="s">
        <v>44</v>
      </c>
      <c r="I2565" s="19" t="s">
        <v>95</v>
      </c>
      <c r="J2565" s="19" t="s">
        <v>76</v>
      </c>
      <c r="K2565" s="19" t="s">
        <v>18</v>
      </c>
      <c r="L2565" s="19" t="s">
        <v>1040</v>
      </c>
    </row>
    <row r="2566" spans="1:12" ht="76.5" x14ac:dyDescent="0.2">
      <c r="A2566" s="17" t="s">
        <v>3337</v>
      </c>
      <c r="B2566" s="19" t="s">
        <v>5131</v>
      </c>
      <c r="C2566" s="19" t="s">
        <v>25</v>
      </c>
      <c r="D2566" s="19" t="s">
        <v>13</v>
      </c>
      <c r="E2566" s="19" t="s">
        <v>3346</v>
      </c>
      <c r="F2566" s="20">
        <v>14825</v>
      </c>
      <c r="G2566" s="18" t="s">
        <v>5132</v>
      </c>
      <c r="H2566" s="19" t="s">
        <v>44</v>
      </c>
      <c r="I2566" s="19"/>
      <c r="J2566" s="19"/>
      <c r="K2566" s="19"/>
      <c r="L2566" s="19" t="s">
        <v>703</v>
      </c>
    </row>
    <row r="2567" spans="1:12" ht="127.5" x14ac:dyDescent="0.2">
      <c r="A2567" s="17" t="s">
        <v>3337</v>
      </c>
      <c r="B2567" s="19" t="s">
        <v>6810</v>
      </c>
      <c r="C2567" s="19" t="s">
        <v>25</v>
      </c>
      <c r="D2567" s="19" t="s">
        <v>13</v>
      </c>
      <c r="E2567" s="19" t="s">
        <v>3346</v>
      </c>
      <c r="F2567" s="20">
        <v>11760</v>
      </c>
      <c r="G2567" s="18" t="s">
        <v>6811</v>
      </c>
      <c r="H2567" s="19" t="s">
        <v>118</v>
      </c>
      <c r="I2567" s="19" t="s">
        <v>116</v>
      </c>
      <c r="J2567" s="19" t="s">
        <v>80</v>
      </c>
      <c r="K2567" s="19" t="s">
        <v>117</v>
      </c>
      <c r="L2567" s="19" t="s">
        <v>724</v>
      </c>
    </row>
    <row r="2568" spans="1:12" ht="114.75" x14ac:dyDescent="0.2">
      <c r="A2568" s="17" t="s">
        <v>3337</v>
      </c>
      <c r="B2568" s="19" t="s">
        <v>5133</v>
      </c>
      <c r="C2568" s="19" t="s">
        <v>25</v>
      </c>
      <c r="D2568" s="19" t="s">
        <v>13</v>
      </c>
      <c r="E2568" s="19" t="s">
        <v>3346</v>
      </c>
      <c r="F2568" s="20">
        <v>17500</v>
      </c>
      <c r="G2568" s="18" t="s">
        <v>5134</v>
      </c>
      <c r="H2568" s="19" t="s">
        <v>50</v>
      </c>
      <c r="I2568" s="19" t="s">
        <v>338</v>
      </c>
      <c r="J2568" s="19" t="s">
        <v>96</v>
      </c>
      <c r="K2568" s="19" t="s">
        <v>339</v>
      </c>
      <c r="L2568" s="19" t="s">
        <v>2733</v>
      </c>
    </row>
    <row r="2569" spans="1:12" ht="76.5" x14ac:dyDescent="0.2">
      <c r="A2569" s="17" t="s">
        <v>3337</v>
      </c>
      <c r="B2569" s="19" t="s">
        <v>5135</v>
      </c>
      <c r="C2569" s="19" t="s">
        <v>25</v>
      </c>
      <c r="D2569" s="19" t="s">
        <v>13</v>
      </c>
      <c r="E2569" s="19" t="s">
        <v>3346</v>
      </c>
      <c r="F2569" s="20">
        <v>15000</v>
      </c>
      <c r="G2569" s="18" t="s">
        <v>5136</v>
      </c>
      <c r="H2569" s="19" t="s">
        <v>106</v>
      </c>
      <c r="I2569" s="19" t="s">
        <v>670</v>
      </c>
      <c r="J2569" s="19" t="s">
        <v>89</v>
      </c>
      <c r="K2569" s="19" t="s">
        <v>670</v>
      </c>
      <c r="L2569" s="19" t="s">
        <v>6812</v>
      </c>
    </row>
    <row r="2570" spans="1:12" ht="76.5" x14ac:dyDescent="0.2">
      <c r="A2570" s="17" t="s">
        <v>3337</v>
      </c>
      <c r="B2570" s="19" t="s">
        <v>5137</v>
      </c>
      <c r="C2570" s="19" t="s">
        <v>25</v>
      </c>
      <c r="D2570" s="19" t="s">
        <v>13</v>
      </c>
      <c r="E2570" s="19" t="s">
        <v>3346</v>
      </c>
      <c r="F2570" s="20">
        <v>14850</v>
      </c>
      <c r="G2570" s="18" t="s">
        <v>5138</v>
      </c>
      <c r="H2570" s="19" t="s">
        <v>118</v>
      </c>
      <c r="I2570" s="19" t="s">
        <v>174</v>
      </c>
      <c r="J2570" s="19" t="s">
        <v>79</v>
      </c>
      <c r="K2570" s="19" t="s">
        <v>636</v>
      </c>
      <c r="L2570" s="19" t="s">
        <v>1160</v>
      </c>
    </row>
    <row r="2571" spans="1:12" ht="102" x14ac:dyDescent="0.2">
      <c r="A2571" s="17" t="s">
        <v>3337</v>
      </c>
      <c r="B2571" s="19" t="s">
        <v>5139</v>
      </c>
      <c r="C2571" s="19" t="s">
        <v>25</v>
      </c>
      <c r="D2571" s="19" t="s">
        <v>13</v>
      </c>
      <c r="E2571" s="19" t="s">
        <v>3346</v>
      </c>
      <c r="F2571" s="20">
        <v>15000</v>
      </c>
      <c r="G2571" s="18" t="s">
        <v>5140</v>
      </c>
      <c r="H2571" s="19" t="s">
        <v>44</v>
      </c>
      <c r="I2571" s="19" t="s">
        <v>45</v>
      </c>
      <c r="J2571" s="19" t="s">
        <v>109</v>
      </c>
      <c r="K2571" s="19" t="s">
        <v>46</v>
      </c>
      <c r="L2571" s="19" t="s">
        <v>5141</v>
      </c>
    </row>
    <row r="2572" spans="1:12" ht="38.25" x14ac:dyDescent="0.2">
      <c r="A2572" s="17" t="s">
        <v>3337</v>
      </c>
      <c r="B2572" s="19" t="s">
        <v>5142</v>
      </c>
      <c r="C2572" s="19" t="s">
        <v>25</v>
      </c>
      <c r="D2572" s="19" t="s">
        <v>13</v>
      </c>
      <c r="E2572" s="19" t="s">
        <v>3346</v>
      </c>
      <c r="F2572" s="20">
        <v>14550</v>
      </c>
      <c r="G2572" s="18" t="s">
        <v>5143</v>
      </c>
      <c r="H2572" s="19" t="s">
        <v>106</v>
      </c>
      <c r="I2572" s="19" t="s">
        <v>435</v>
      </c>
      <c r="J2572" s="19" t="s">
        <v>86</v>
      </c>
      <c r="K2572" s="19" t="s">
        <v>436</v>
      </c>
      <c r="L2572" s="19" t="s">
        <v>437</v>
      </c>
    </row>
    <row r="2573" spans="1:12" ht="38.25" x14ac:dyDescent="0.2">
      <c r="A2573" s="17" t="s">
        <v>3337</v>
      </c>
      <c r="B2573" s="19" t="s">
        <v>5144</v>
      </c>
      <c r="C2573" s="19" t="s">
        <v>25</v>
      </c>
      <c r="D2573" s="19" t="s">
        <v>13</v>
      </c>
      <c r="E2573" s="19" t="s">
        <v>3346</v>
      </c>
      <c r="F2573" s="20">
        <v>6410</v>
      </c>
      <c r="G2573" s="18" t="s">
        <v>5145</v>
      </c>
      <c r="H2573" s="19" t="s">
        <v>121</v>
      </c>
      <c r="I2573" s="19" t="s">
        <v>1261</v>
      </c>
      <c r="J2573" s="19" t="s">
        <v>88</v>
      </c>
      <c r="K2573" s="19" t="s">
        <v>1262</v>
      </c>
      <c r="L2573" s="19" t="s">
        <v>568</v>
      </c>
    </row>
    <row r="2574" spans="1:12" ht="89.25" x14ac:dyDescent="0.2">
      <c r="A2574" s="17" t="s">
        <v>3337</v>
      </c>
      <c r="B2574" s="19" t="s">
        <v>5146</v>
      </c>
      <c r="C2574" s="19" t="s">
        <v>25</v>
      </c>
      <c r="D2574" s="19" t="s">
        <v>13</v>
      </c>
      <c r="E2574" s="19" t="s">
        <v>3340</v>
      </c>
      <c r="F2574" s="20">
        <v>34287</v>
      </c>
      <c r="G2574" s="18" t="s">
        <v>5147</v>
      </c>
      <c r="H2574" s="19" t="s">
        <v>121</v>
      </c>
      <c r="I2574" s="19" t="s">
        <v>140</v>
      </c>
      <c r="J2574" s="19" t="s">
        <v>80</v>
      </c>
      <c r="K2574" s="19" t="s">
        <v>202</v>
      </c>
      <c r="L2574" s="19" t="s">
        <v>5597</v>
      </c>
    </row>
    <row r="2575" spans="1:12" ht="89.25" x14ac:dyDescent="0.2">
      <c r="A2575" s="17" t="s">
        <v>3337</v>
      </c>
      <c r="B2575" s="19" t="s">
        <v>6813</v>
      </c>
      <c r="C2575" s="19" t="s">
        <v>25</v>
      </c>
      <c r="D2575" s="19" t="s">
        <v>13</v>
      </c>
      <c r="E2575" s="19" t="s">
        <v>3346</v>
      </c>
      <c r="F2575" s="20">
        <v>14000</v>
      </c>
      <c r="G2575" s="18" t="s">
        <v>6814</v>
      </c>
      <c r="H2575" s="19" t="s">
        <v>121</v>
      </c>
      <c r="I2575" s="19" t="s">
        <v>188</v>
      </c>
      <c r="J2575" s="19" t="s">
        <v>89</v>
      </c>
      <c r="K2575" s="19" t="s">
        <v>189</v>
      </c>
      <c r="L2575" s="19" t="s">
        <v>190</v>
      </c>
    </row>
    <row r="2576" spans="1:12" ht="76.5" x14ac:dyDescent="0.2">
      <c r="A2576" s="17" t="s">
        <v>3337</v>
      </c>
      <c r="B2576" s="19" t="s">
        <v>5148</v>
      </c>
      <c r="C2576" s="19" t="s">
        <v>25</v>
      </c>
      <c r="D2576" s="19" t="s">
        <v>13</v>
      </c>
      <c r="E2576" s="19" t="s">
        <v>3346</v>
      </c>
      <c r="F2576" s="20">
        <v>14994</v>
      </c>
      <c r="G2576" s="18" t="s">
        <v>5149</v>
      </c>
      <c r="H2576" s="19" t="s">
        <v>101</v>
      </c>
      <c r="I2576" s="19" t="s">
        <v>31</v>
      </c>
      <c r="J2576" s="19" t="s">
        <v>80</v>
      </c>
      <c r="K2576" s="19" t="s">
        <v>181</v>
      </c>
      <c r="L2576" s="19" t="s">
        <v>750</v>
      </c>
    </row>
    <row r="2577" spans="1:12" ht="89.25" x14ac:dyDescent="0.2">
      <c r="A2577" s="17" t="s">
        <v>3337</v>
      </c>
      <c r="B2577" s="19" t="s">
        <v>5150</v>
      </c>
      <c r="C2577" s="19" t="s">
        <v>25</v>
      </c>
      <c r="D2577" s="19" t="s">
        <v>13</v>
      </c>
      <c r="E2577" s="19" t="s">
        <v>3346</v>
      </c>
      <c r="F2577" s="20">
        <v>9315</v>
      </c>
      <c r="G2577" s="18" t="s">
        <v>5151</v>
      </c>
      <c r="H2577" s="19" t="s">
        <v>44</v>
      </c>
      <c r="I2577" s="19" t="s">
        <v>845</v>
      </c>
      <c r="J2577" s="19" t="s">
        <v>71</v>
      </c>
      <c r="K2577" s="19" t="s">
        <v>967</v>
      </c>
      <c r="L2577" s="19" t="s">
        <v>2667</v>
      </c>
    </row>
    <row r="2578" spans="1:12" ht="102" x14ac:dyDescent="0.2">
      <c r="A2578" s="17" t="s">
        <v>3337</v>
      </c>
      <c r="B2578" s="19" t="s">
        <v>2513</v>
      </c>
      <c r="C2578" s="19" t="s">
        <v>25</v>
      </c>
      <c r="D2578" s="19" t="s">
        <v>13</v>
      </c>
      <c r="E2578" s="19" t="s">
        <v>3346</v>
      </c>
      <c r="F2578" s="20">
        <v>14498</v>
      </c>
      <c r="G2578" s="18" t="s">
        <v>5152</v>
      </c>
      <c r="H2578" s="19" t="s">
        <v>118</v>
      </c>
      <c r="I2578" s="19" t="s">
        <v>210</v>
      </c>
      <c r="J2578" s="19" t="s">
        <v>89</v>
      </c>
      <c r="K2578" s="19" t="s">
        <v>211</v>
      </c>
      <c r="L2578" s="19" t="s">
        <v>6815</v>
      </c>
    </row>
    <row r="2579" spans="1:12" ht="89.25" x14ac:dyDescent="0.2">
      <c r="A2579" s="17" t="s">
        <v>3337</v>
      </c>
      <c r="B2579" s="19" t="s">
        <v>6816</v>
      </c>
      <c r="C2579" s="19" t="s">
        <v>25</v>
      </c>
      <c r="D2579" s="19" t="s">
        <v>13</v>
      </c>
      <c r="E2579" s="19" t="s">
        <v>3340</v>
      </c>
      <c r="F2579" s="20">
        <v>21682</v>
      </c>
      <c r="G2579" s="18" t="s">
        <v>6817</v>
      </c>
      <c r="H2579" s="19" t="s">
        <v>118</v>
      </c>
      <c r="I2579" s="19" t="s">
        <v>31</v>
      </c>
      <c r="J2579" s="19" t="s">
        <v>80</v>
      </c>
      <c r="K2579" s="19" t="s">
        <v>181</v>
      </c>
      <c r="L2579" s="19" t="s">
        <v>703</v>
      </c>
    </row>
    <row r="2580" spans="1:12" ht="114.75" x14ac:dyDescent="0.2">
      <c r="A2580" s="17" t="s">
        <v>3337</v>
      </c>
      <c r="B2580" s="19" t="s">
        <v>5153</v>
      </c>
      <c r="C2580" s="19" t="s">
        <v>25</v>
      </c>
      <c r="D2580" s="19" t="s">
        <v>13</v>
      </c>
      <c r="E2580" s="19" t="s">
        <v>3346</v>
      </c>
      <c r="F2580" s="20">
        <v>14950</v>
      </c>
      <c r="G2580" s="18" t="s">
        <v>5154</v>
      </c>
      <c r="H2580" s="19" t="s">
        <v>106</v>
      </c>
      <c r="I2580" s="19" t="s">
        <v>495</v>
      </c>
      <c r="J2580" s="19" t="s">
        <v>88</v>
      </c>
      <c r="K2580" s="19" t="s">
        <v>1019</v>
      </c>
      <c r="L2580" s="19" t="s">
        <v>5155</v>
      </c>
    </row>
    <row r="2581" spans="1:12" ht="114.75" x14ac:dyDescent="0.2">
      <c r="A2581" s="17" t="s">
        <v>3337</v>
      </c>
      <c r="B2581" s="19" t="s">
        <v>5156</v>
      </c>
      <c r="C2581" s="19" t="s">
        <v>25</v>
      </c>
      <c r="D2581" s="19" t="s">
        <v>13</v>
      </c>
      <c r="E2581" s="19" t="s">
        <v>3346</v>
      </c>
      <c r="F2581" s="20">
        <v>5620</v>
      </c>
      <c r="G2581" s="18" t="s">
        <v>5157</v>
      </c>
      <c r="H2581" s="19" t="s">
        <v>106</v>
      </c>
      <c r="I2581" s="19" t="s">
        <v>402</v>
      </c>
      <c r="J2581" s="19" t="s">
        <v>71</v>
      </c>
      <c r="K2581" s="19" t="s">
        <v>403</v>
      </c>
      <c r="L2581" s="19" t="s">
        <v>6818</v>
      </c>
    </row>
    <row r="2582" spans="1:12" ht="76.5" x14ac:dyDescent="0.2">
      <c r="A2582" s="17" t="s">
        <v>3337</v>
      </c>
      <c r="B2582" s="19" t="s">
        <v>5158</v>
      </c>
      <c r="C2582" s="19" t="s">
        <v>25</v>
      </c>
      <c r="D2582" s="19" t="s">
        <v>13</v>
      </c>
      <c r="E2582" s="19" t="s">
        <v>3346</v>
      </c>
      <c r="F2582" s="20">
        <v>12431</v>
      </c>
      <c r="G2582" s="18" t="s">
        <v>5159</v>
      </c>
      <c r="H2582" s="19" t="s">
        <v>44</v>
      </c>
      <c r="I2582" s="19"/>
      <c r="J2582" s="19"/>
      <c r="K2582" s="19"/>
      <c r="L2582" s="19" t="s">
        <v>2480</v>
      </c>
    </row>
    <row r="2583" spans="1:12" ht="114.75" x14ac:dyDescent="0.2">
      <c r="A2583" s="17" t="s">
        <v>3337</v>
      </c>
      <c r="B2583" s="19" t="s">
        <v>5160</v>
      </c>
      <c r="C2583" s="19" t="s">
        <v>25</v>
      </c>
      <c r="D2583" s="19" t="s">
        <v>13</v>
      </c>
      <c r="E2583" s="19" t="s">
        <v>3346</v>
      </c>
      <c r="F2583" s="20">
        <v>7800</v>
      </c>
      <c r="G2583" s="18" t="s">
        <v>5161</v>
      </c>
      <c r="H2583" s="19" t="s">
        <v>50</v>
      </c>
      <c r="I2583" s="19" t="s">
        <v>116</v>
      </c>
      <c r="J2583" s="19" t="s">
        <v>80</v>
      </c>
      <c r="K2583" s="19" t="s">
        <v>141</v>
      </c>
      <c r="L2583" s="19" t="s">
        <v>693</v>
      </c>
    </row>
    <row r="2584" spans="1:12" ht="191.25" x14ac:dyDescent="0.2">
      <c r="A2584" s="17" t="s">
        <v>3337</v>
      </c>
      <c r="B2584" s="19" t="s">
        <v>6819</v>
      </c>
      <c r="C2584" s="19" t="s">
        <v>25</v>
      </c>
      <c r="D2584" s="19" t="s">
        <v>13</v>
      </c>
      <c r="E2584" s="19" t="s">
        <v>3346</v>
      </c>
      <c r="F2584" s="20">
        <v>9435</v>
      </c>
      <c r="G2584" s="18" t="s">
        <v>6820</v>
      </c>
      <c r="H2584" s="19" t="s">
        <v>118</v>
      </c>
      <c r="I2584" s="19" t="s">
        <v>163</v>
      </c>
      <c r="J2584" s="19" t="s">
        <v>80</v>
      </c>
      <c r="K2584" s="19" t="s">
        <v>191</v>
      </c>
      <c r="L2584" s="19" t="s">
        <v>192</v>
      </c>
    </row>
    <row r="2585" spans="1:12" ht="51" x14ac:dyDescent="0.2">
      <c r="A2585" s="17" t="s">
        <v>3337</v>
      </c>
      <c r="B2585" s="19" t="s">
        <v>6821</v>
      </c>
      <c r="C2585" s="19" t="s">
        <v>25</v>
      </c>
      <c r="D2585" s="19" t="s">
        <v>13</v>
      </c>
      <c r="E2585" s="19" t="s">
        <v>3606</v>
      </c>
      <c r="F2585" s="20">
        <v>49325</v>
      </c>
      <c r="G2585" s="18" t="s">
        <v>6822</v>
      </c>
      <c r="H2585" s="19" t="s">
        <v>50</v>
      </c>
      <c r="I2585" s="19" t="s">
        <v>671</v>
      </c>
      <c r="J2585" s="19" t="s">
        <v>89</v>
      </c>
      <c r="K2585" s="19" t="s">
        <v>672</v>
      </c>
      <c r="L2585" s="19" t="s">
        <v>124</v>
      </c>
    </row>
    <row r="2586" spans="1:12" ht="89.25" x14ac:dyDescent="0.2">
      <c r="A2586" s="17" t="s">
        <v>3337</v>
      </c>
      <c r="B2586" s="19" t="s">
        <v>5906</v>
      </c>
      <c r="C2586" s="19" t="s">
        <v>25</v>
      </c>
      <c r="D2586" s="19" t="s">
        <v>13</v>
      </c>
      <c r="E2586" s="19" t="s">
        <v>3338</v>
      </c>
      <c r="F2586" s="20">
        <v>78750</v>
      </c>
      <c r="G2586" s="18" t="s">
        <v>6823</v>
      </c>
      <c r="H2586" s="19" t="s">
        <v>101</v>
      </c>
      <c r="I2586" s="19"/>
      <c r="J2586" s="19"/>
      <c r="K2586" s="19"/>
      <c r="L2586" s="19" t="s">
        <v>6824</v>
      </c>
    </row>
    <row r="2587" spans="1:12" ht="114.75" x14ac:dyDescent="0.2">
      <c r="A2587" s="17" t="s">
        <v>3337</v>
      </c>
      <c r="B2587" s="19" t="s">
        <v>5162</v>
      </c>
      <c r="C2587" s="19" t="s">
        <v>25</v>
      </c>
      <c r="D2587" s="19" t="s">
        <v>13</v>
      </c>
      <c r="E2587" s="19" t="s">
        <v>3346</v>
      </c>
      <c r="F2587" s="20">
        <v>15000</v>
      </c>
      <c r="G2587" s="18" t="s">
        <v>5163</v>
      </c>
      <c r="H2587" s="19" t="s">
        <v>50</v>
      </c>
      <c r="I2587" s="19" t="s">
        <v>116</v>
      </c>
      <c r="J2587" s="19" t="s">
        <v>80</v>
      </c>
      <c r="K2587" s="19" t="s">
        <v>270</v>
      </c>
      <c r="L2587" s="19" t="s">
        <v>5164</v>
      </c>
    </row>
    <row r="2588" spans="1:12" ht="102" x14ac:dyDescent="0.2">
      <c r="A2588" s="17" t="s">
        <v>3337</v>
      </c>
      <c r="B2588" s="19" t="s">
        <v>5165</v>
      </c>
      <c r="C2588" s="19" t="s">
        <v>25</v>
      </c>
      <c r="D2588" s="19" t="s">
        <v>13</v>
      </c>
      <c r="E2588" s="19" t="s">
        <v>3346</v>
      </c>
      <c r="F2588" s="20">
        <v>15000</v>
      </c>
      <c r="G2588" s="18" t="s">
        <v>5166</v>
      </c>
      <c r="H2588" s="19" t="s">
        <v>118</v>
      </c>
      <c r="I2588" s="19" t="s">
        <v>898</v>
      </c>
      <c r="J2588" s="19" t="s">
        <v>71</v>
      </c>
      <c r="K2588" s="19" t="s">
        <v>846</v>
      </c>
      <c r="L2588" s="19" t="s">
        <v>5167</v>
      </c>
    </row>
    <row r="2589" spans="1:12" ht="89.25" x14ac:dyDescent="0.2">
      <c r="A2589" s="17" t="s">
        <v>3337</v>
      </c>
      <c r="B2589" s="19" t="s">
        <v>2716</v>
      </c>
      <c r="C2589" s="19" t="s">
        <v>25</v>
      </c>
      <c r="D2589" s="19" t="s">
        <v>13</v>
      </c>
      <c r="E2589" s="19" t="s">
        <v>3346</v>
      </c>
      <c r="F2589" s="20">
        <v>15000</v>
      </c>
      <c r="G2589" s="18" t="s">
        <v>5168</v>
      </c>
      <c r="H2589" s="19" t="s">
        <v>118</v>
      </c>
      <c r="I2589" s="19" t="s">
        <v>193</v>
      </c>
      <c r="J2589" s="19" t="s">
        <v>86</v>
      </c>
      <c r="K2589" s="19" t="s">
        <v>1173</v>
      </c>
      <c r="L2589" s="19" t="s">
        <v>1251</v>
      </c>
    </row>
    <row r="2590" spans="1:12" ht="76.5" x14ac:dyDescent="0.2">
      <c r="A2590" s="17" t="s">
        <v>3337</v>
      </c>
      <c r="B2590" s="19" t="s">
        <v>6825</v>
      </c>
      <c r="C2590" s="19" t="s">
        <v>25</v>
      </c>
      <c r="D2590" s="19" t="s">
        <v>13</v>
      </c>
      <c r="E2590" s="19" t="s">
        <v>3346</v>
      </c>
      <c r="F2590" s="20">
        <v>15000</v>
      </c>
      <c r="G2590" s="18" t="s">
        <v>6826</v>
      </c>
      <c r="H2590" s="19" t="s">
        <v>121</v>
      </c>
      <c r="I2590" s="19" t="s">
        <v>255</v>
      </c>
      <c r="J2590" s="19" t="s">
        <v>80</v>
      </c>
      <c r="K2590" s="19" t="s">
        <v>256</v>
      </c>
      <c r="L2590" s="19" t="s">
        <v>6827</v>
      </c>
    </row>
    <row r="2591" spans="1:12" ht="25.5" x14ac:dyDescent="0.2">
      <c r="A2591" s="17" t="s">
        <v>3337</v>
      </c>
      <c r="B2591" s="19" t="s">
        <v>6828</v>
      </c>
      <c r="C2591" s="19" t="s">
        <v>25</v>
      </c>
      <c r="D2591" s="19" t="s">
        <v>13</v>
      </c>
      <c r="E2591" s="19" t="s">
        <v>3340</v>
      </c>
      <c r="F2591" s="20">
        <v>47608</v>
      </c>
      <c r="G2591" s="18" t="s">
        <v>6829</v>
      </c>
      <c r="H2591" s="19" t="s">
        <v>118</v>
      </c>
      <c r="I2591" s="19" t="s">
        <v>146</v>
      </c>
      <c r="J2591" s="19" t="s">
        <v>86</v>
      </c>
      <c r="K2591" s="19" t="s">
        <v>147</v>
      </c>
      <c r="L2591" s="19" t="s">
        <v>124</v>
      </c>
    </row>
    <row r="2592" spans="1:12" ht="114.75" x14ac:dyDescent="0.2">
      <c r="A2592" s="17" t="s">
        <v>3337</v>
      </c>
      <c r="B2592" s="19" t="s">
        <v>6830</v>
      </c>
      <c r="C2592" s="19" t="s">
        <v>25</v>
      </c>
      <c r="D2592" s="19" t="s">
        <v>13</v>
      </c>
      <c r="E2592" s="19" t="s">
        <v>3338</v>
      </c>
      <c r="F2592" s="20">
        <v>30000</v>
      </c>
      <c r="G2592" s="18" t="s">
        <v>6831</v>
      </c>
      <c r="H2592" s="19" t="s">
        <v>50</v>
      </c>
      <c r="I2592" s="19" t="s">
        <v>269</v>
      </c>
      <c r="J2592" s="19" t="s">
        <v>76</v>
      </c>
      <c r="K2592" s="19" t="s">
        <v>269</v>
      </c>
      <c r="L2592" s="19" t="s">
        <v>6832</v>
      </c>
    </row>
    <row r="2593" spans="1:12" ht="140.25" x14ac:dyDescent="0.2">
      <c r="A2593" s="17" t="s">
        <v>3337</v>
      </c>
      <c r="B2593" s="19" t="s">
        <v>5169</v>
      </c>
      <c r="C2593" s="19" t="s">
        <v>25</v>
      </c>
      <c r="D2593" s="19" t="s">
        <v>13</v>
      </c>
      <c r="E2593" s="19" t="s">
        <v>3346</v>
      </c>
      <c r="F2593" s="20">
        <v>6000</v>
      </c>
      <c r="G2593" s="18" t="s">
        <v>5170</v>
      </c>
      <c r="H2593" s="19" t="s">
        <v>121</v>
      </c>
      <c r="I2593" s="19" t="s">
        <v>262</v>
      </c>
      <c r="J2593" s="19" t="s">
        <v>109</v>
      </c>
      <c r="K2593" s="19" t="s">
        <v>262</v>
      </c>
      <c r="L2593" s="19" t="s">
        <v>326</v>
      </c>
    </row>
    <row r="2594" spans="1:12" ht="114.75" x14ac:dyDescent="0.2">
      <c r="A2594" s="17" t="s">
        <v>3337</v>
      </c>
      <c r="B2594" s="19" t="s">
        <v>2406</v>
      </c>
      <c r="C2594" s="19" t="s">
        <v>25</v>
      </c>
      <c r="D2594" s="19" t="s">
        <v>13</v>
      </c>
      <c r="E2594" s="19" t="s">
        <v>3346</v>
      </c>
      <c r="F2594" s="20">
        <v>15000</v>
      </c>
      <c r="G2594" s="18" t="s">
        <v>5171</v>
      </c>
      <c r="H2594" s="19" t="s">
        <v>44</v>
      </c>
      <c r="I2594" s="19" t="s">
        <v>122</v>
      </c>
      <c r="J2594" s="19" t="s">
        <v>80</v>
      </c>
      <c r="K2594" s="19" t="s">
        <v>123</v>
      </c>
      <c r="L2594" s="19" t="s">
        <v>306</v>
      </c>
    </row>
    <row r="2595" spans="1:12" ht="76.5" x14ac:dyDescent="0.2">
      <c r="A2595" s="17" t="s">
        <v>3337</v>
      </c>
      <c r="B2595" s="19" t="s">
        <v>6833</v>
      </c>
      <c r="C2595" s="19" t="s">
        <v>25</v>
      </c>
      <c r="D2595" s="19" t="s">
        <v>13</v>
      </c>
      <c r="E2595" s="19" t="s">
        <v>3346</v>
      </c>
      <c r="F2595" s="20">
        <v>14990</v>
      </c>
      <c r="G2595" s="18" t="s">
        <v>6834</v>
      </c>
      <c r="H2595" s="19" t="s">
        <v>121</v>
      </c>
      <c r="I2595" s="19" t="s">
        <v>511</v>
      </c>
      <c r="J2595" s="19" t="s">
        <v>79</v>
      </c>
      <c r="K2595" s="19" t="s">
        <v>952</v>
      </c>
      <c r="L2595" s="19" t="s">
        <v>6835</v>
      </c>
    </row>
    <row r="2596" spans="1:12" ht="89.25" x14ac:dyDescent="0.2">
      <c r="A2596" s="17" t="s">
        <v>3337</v>
      </c>
      <c r="B2596" s="19" t="s">
        <v>6836</v>
      </c>
      <c r="C2596" s="19" t="s">
        <v>25</v>
      </c>
      <c r="D2596" s="19" t="s">
        <v>13</v>
      </c>
      <c r="E2596" s="19" t="s">
        <v>3338</v>
      </c>
      <c r="F2596" s="20">
        <v>24000</v>
      </c>
      <c r="G2596" s="18" t="s">
        <v>6837</v>
      </c>
      <c r="H2596" s="19" t="s">
        <v>121</v>
      </c>
      <c r="I2596" s="19" t="s">
        <v>92</v>
      </c>
      <c r="J2596" s="19" t="s">
        <v>88</v>
      </c>
      <c r="K2596" s="19" t="s">
        <v>38</v>
      </c>
      <c r="L2596" s="19" t="s">
        <v>134</v>
      </c>
    </row>
    <row r="2597" spans="1:12" ht="89.25" x14ac:dyDescent="0.2">
      <c r="A2597" s="17" t="s">
        <v>3337</v>
      </c>
      <c r="B2597" s="19" t="s">
        <v>6838</v>
      </c>
      <c r="C2597" s="19" t="s">
        <v>25</v>
      </c>
      <c r="D2597" s="19" t="s">
        <v>13</v>
      </c>
      <c r="E2597" s="19" t="s">
        <v>3346</v>
      </c>
      <c r="F2597" s="20">
        <v>14950</v>
      </c>
      <c r="G2597" s="18" t="s">
        <v>6839</v>
      </c>
      <c r="H2597" s="19" t="s">
        <v>121</v>
      </c>
      <c r="I2597" s="19" t="s">
        <v>95</v>
      </c>
      <c r="J2597" s="19" t="s">
        <v>76</v>
      </c>
      <c r="K2597" s="19" t="s">
        <v>18</v>
      </c>
      <c r="L2597" s="19" t="s">
        <v>6840</v>
      </c>
    </row>
    <row r="2598" spans="1:12" ht="140.25" x14ac:dyDescent="0.2">
      <c r="A2598" s="17" t="s">
        <v>3337</v>
      </c>
      <c r="B2598" s="19" t="s">
        <v>6841</v>
      </c>
      <c r="C2598" s="19" t="s">
        <v>25</v>
      </c>
      <c r="D2598" s="19" t="s">
        <v>13</v>
      </c>
      <c r="E2598" s="19" t="s">
        <v>3346</v>
      </c>
      <c r="F2598" s="20">
        <v>15315</v>
      </c>
      <c r="G2598" s="18" t="s">
        <v>6842</v>
      </c>
      <c r="H2598" s="19" t="s">
        <v>118</v>
      </c>
      <c r="I2598" s="19" t="s">
        <v>159</v>
      </c>
      <c r="J2598" s="19" t="s">
        <v>80</v>
      </c>
      <c r="K2598" s="19" t="s">
        <v>273</v>
      </c>
      <c r="L2598" s="19" t="s">
        <v>595</v>
      </c>
    </row>
    <row r="2599" spans="1:12" ht="102" x14ac:dyDescent="0.2">
      <c r="A2599" s="17" t="s">
        <v>3337</v>
      </c>
      <c r="B2599" s="19" t="s">
        <v>6843</v>
      </c>
      <c r="C2599" s="19" t="s">
        <v>25</v>
      </c>
      <c r="D2599" s="19" t="s">
        <v>13</v>
      </c>
      <c r="E2599" s="19" t="s">
        <v>3346</v>
      </c>
      <c r="F2599" s="20">
        <v>15000</v>
      </c>
      <c r="G2599" s="18" t="s">
        <v>6844</v>
      </c>
      <c r="H2599" s="19" t="s">
        <v>50</v>
      </c>
      <c r="I2599" s="19" t="s">
        <v>419</v>
      </c>
      <c r="J2599" s="19" t="s">
        <v>88</v>
      </c>
      <c r="K2599" s="19" t="s">
        <v>6253</v>
      </c>
      <c r="L2599" s="19" t="s">
        <v>6253</v>
      </c>
    </row>
    <row r="2600" spans="1:12" ht="76.5" x14ac:dyDescent="0.2">
      <c r="A2600" s="17" t="s">
        <v>3337</v>
      </c>
      <c r="B2600" s="19" t="s">
        <v>5172</v>
      </c>
      <c r="C2600" s="19" t="s">
        <v>25</v>
      </c>
      <c r="D2600" s="19" t="s">
        <v>13</v>
      </c>
      <c r="E2600" s="19" t="s">
        <v>3346</v>
      </c>
      <c r="F2600" s="20">
        <v>2123</v>
      </c>
      <c r="G2600" s="18" t="s">
        <v>5173</v>
      </c>
      <c r="H2600" s="19" t="s">
        <v>106</v>
      </c>
      <c r="I2600" s="19" t="s">
        <v>511</v>
      </c>
      <c r="J2600" s="19" t="s">
        <v>79</v>
      </c>
      <c r="K2600" s="19" t="s">
        <v>512</v>
      </c>
      <c r="L2600" s="19" t="s">
        <v>3064</v>
      </c>
    </row>
    <row r="2601" spans="1:12" ht="178.5" x14ac:dyDescent="0.2">
      <c r="A2601" s="17" t="s">
        <v>3337</v>
      </c>
      <c r="B2601" s="19" t="s">
        <v>6845</v>
      </c>
      <c r="C2601" s="19" t="s">
        <v>25</v>
      </c>
      <c r="D2601" s="19" t="s">
        <v>13</v>
      </c>
      <c r="E2601" s="19" t="s">
        <v>3346</v>
      </c>
      <c r="F2601" s="20">
        <v>14900</v>
      </c>
      <c r="G2601" s="18" t="s">
        <v>6846</v>
      </c>
      <c r="H2601" s="19" t="s">
        <v>118</v>
      </c>
      <c r="I2601" s="19" t="s">
        <v>31</v>
      </c>
      <c r="J2601" s="19" t="s">
        <v>80</v>
      </c>
      <c r="K2601" s="19" t="s">
        <v>181</v>
      </c>
      <c r="L2601" s="19" t="s">
        <v>6411</v>
      </c>
    </row>
    <row r="2602" spans="1:12" ht="89.25" x14ac:dyDescent="0.2">
      <c r="A2602" s="17" t="s">
        <v>3337</v>
      </c>
      <c r="B2602" s="19" t="s">
        <v>5174</v>
      </c>
      <c r="C2602" s="19" t="s">
        <v>25</v>
      </c>
      <c r="D2602" s="19" t="s">
        <v>13</v>
      </c>
      <c r="E2602" s="19" t="s">
        <v>3346</v>
      </c>
      <c r="F2602" s="20">
        <v>4964</v>
      </c>
      <c r="G2602" s="18" t="s">
        <v>5175</v>
      </c>
      <c r="H2602" s="19" t="s">
        <v>118</v>
      </c>
      <c r="I2602" s="19" t="s">
        <v>317</v>
      </c>
      <c r="J2602" s="19" t="s">
        <v>80</v>
      </c>
      <c r="K2602" s="19" t="s">
        <v>553</v>
      </c>
      <c r="L2602" s="19" t="s">
        <v>2410</v>
      </c>
    </row>
    <row r="2603" spans="1:12" ht="89.25" x14ac:dyDescent="0.2">
      <c r="A2603" s="17" t="s">
        <v>3337</v>
      </c>
      <c r="B2603" s="19" t="s">
        <v>5176</v>
      </c>
      <c r="C2603" s="19" t="s">
        <v>25</v>
      </c>
      <c r="D2603" s="19" t="s">
        <v>13</v>
      </c>
      <c r="E2603" s="19" t="s">
        <v>3346</v>
      </c>
      <c r="F2603" s="20">
        <v>4699</v>
      </c>
      <c r="G2603" s="18" t="s">
        <v>5177</v>
      </c>
      <c r="H2603" s="19" t="s">
        <v>106</v>
      </c>
      <c r="I2603" s="19" t="s">
        <v>671</v>
      </c>
      <c r="J2603" s="19" t="s">
        <v>89</v>
      </c>
      <c r="K2603" s="19" t="s">
        <v>2703</v>
      </c>
      <c r="L2603" s="19" t="s">
        <v>5178</v>
      </c>
    </row>
    <row r="2604" spans="1:12" ht="89.25" x14ac:dyDescent="0.2">
      <c r="A2604" s="17" t="s">
        <v>3337</v>
      </c>
      <c r="B2604" s="19" t="s">
        <v>6847</v>
      </c>
      <c r="C2604" s="19" t="s">
        <v>25</v>
      </c>
      <c r="D2604" s="19" t="s">
        <v>13</v>
      </c>
      <c r="E2604" s="19" t="s">
        <v>3346</v>
      </c>
      <c r="F2604" s="20">
        <v>14065</v>
      </c>
      <c r="G2604" s="18" t="s">
        <v>6848</v>
      </c>
      <c r="H2604" s="19" t="s">
        <v>50</v>
      </c>
      <c r="I2604" s="19" t="s">
        <v>611</v>
      </c>
      <c r="J2604" s="19" t="s">
        <v>80</v>
      </c>
      <c r="K2604" s="19" t="s">
        <v>6849</v>
      </c>
      <c r="L2604" s="19" t="s">
        <v>6850</v>
      </c>
    </row>
    <row r="2605" spans="1:12" ht="89.25" x14ac:dyDescent="0.2">
      <c r="A2605" s="17" t="s">
        <v>3337</v>
      </c>
      <c r="B2605" s="19" t="s">
        <v>5179</v>
      </c>
      <c r="C2605" s="19" t="s">
        <v>25</v>
      </c>
      <c r="D2605" s="19" t="s">
        <v>13</v>
      </c>
      <c r="E2605" s="19" t="s">
        <v>3346</v>
      </c>
      <c r="F2605" s="20">
        <v>14575</v>
      </c>
      <c r="G2605" s="18" t="s">
        <v>5180</v>
      </c>
      <c r="H2605" s="19" t="s">
        <v>121</v>
      </c>
      <c r="I2605" s="19" t="s">
        <v>608</v>
      </c>
      <c r="J2605" s="19" t="s">
        <v>109</v>
      </c>
      <c r="K2605" s="19" t="s">
        <v>981</v>
      </c>
      <c r="L2605" s="19" t="s">
        <v>5181</v>
      </c>
    </row>
    <row r="2606" spans="1:12" ht="127.5" x14ac:dyDescent="0.2">
      <c r="A2606" s="17" t="s">
        <v>3337</v>
      </c>
      <c r="B2606" s="19" t="s">
        <v>5182</v>
      </c>
      <c r="C2606" s="19" t="s">
        <v>25</v>
      </c>
      <c r="D2606" s="19" t="s">
        <v>13</v>
      </c>
      <c r="E2606" s="19" t="s">
        <v>3346</v>
      </c>
      <c r="F2606" s="20">
        <v>15000</v>
      </c>
      <c r="G2606" s="18" t="s">
        <v>5183</v>
      </c>
      <c r="H2606" s="19" t="s">
        <v>118</v>
      </c>
      <c r="I2606" s="19" t="s">
        <v>31</v>
      </c>
      <c r="J2606" s="19" t="s">
        <v>80</v>
      </c>
      <c r="K2606" s="19" t="s">
        <v>181</v>
      </c>
      <c r="L2606" s="19" t="s">
        <v>410</v>
      </c>
    </row>
    <row r="2607" spans="1:12" ht="76.5" x14ac:dyDescent="0.2">
      <c r="A2607" s="17" t="s">
        <v>3337</v>
      </c>
      <c r="B2607" s="19" t="s">
        <v>5184</v>
      </c>
      <c r="C2607" s="19" t="s">
        <v>25</v>
      </c>
      <c r="D2607" s="19" t="s">
        <v>13</v>
      </c>
      <c r="E2607" s="19" t="s">
        <v>3346</v>
      </c>
      <c r="F2607" s="20">
        <v>15000</v>
      </c>
      <c r="G2607" s="18" t="s">
        <v>5185</v>
      </c>
      <c r="H2607" s="19" t="s">
        <v>121</v>
      </c>
      <c r="I2607" s="19" t="s">
        <v>210</v>
      </c>
      <c r="J2607" s="19" t="s">
        <v>89</v>
      </c>
      <c r="K2607" s="19" t="s">
        <v>211</v>
      </c>
      <c r="L2607" s="19" t="s">
        <v>6417</v>
      </c>
    </row>
    <row r="2608" spans="1:12" ht="76.5" x14ac:dyDescent="0.2">
      <c r="A2608" s="17" t="s">
        <v>3337</v>
      </c>
      <c r="B2608" s="19" t="s">
        <v>6851</v>
      </c>
      <c r="C2608" s="19" t="s">
        <v>25</v>
      </c>
      <c r="D2608" s="19" t="s">
        <v>13</v>
      </c>
      <c r="E2608" s="19" t="s">
        <v>3338</v>
      </c>
      <c r="F2608" s="20">
        <v>68000</v>
      </c>
      <c r="G2608" s="18" t="s">
        <v>6852</v>
      </c>
      <c r="H2608" s="19" t="s">
        <v>44</v>
      </c>
      <c r="I2608" s="19" t="s">
        <v>353</v>
      </c>
      <c r="J2608" s="19" t="s">
        <v>71</v>
      </c>
      <c r="K2608" s="19" t="s">
        <v>664</v>
      </c>
      <c r="L2608" s="19" t="s">
        <v>665</v>
      </c>
    </row>
    <row r="2609" spans="1:12" ht="140.25" x14ac:dyDescent="0.2">
      <c r="A2609" s="17" t="s">
        <v>3337</v>
      </c>
      <c r="B2609" s="19" t="s">
        <v>5186</v>
      </c>
      <c r="C2609" s="19" t="s">
        <v>25</v>
      </c>
      <c r="D2609" s="19" t="s">
        <v>13</v>
      </c>
      <c r="E2609" s="19" t="s">
        <v>3346</v>
      </c>
      <c r="F2609" s="20">
        <v>12584</v>
      </c>
      <c r="G2609" s="18" t="s">
        <v>5187</v>
      </c>
      <c r="H2609" s="19" t="s">
        <v>101</v>
      </c>
      <c r="I2609" s="19" t="s">
        <v>107</v>
      </c>
      <c r="J2609" s="19" t="s">
        <v>89</v>
      </c>
      <c r="K2609" s="19" t="s">
        <v>107</v>
      </c>
      <c r="L2609" s="19" t="s">
        <v>1176</v>
      </c>
    </row>
    <row r="2610" spans="1:12" ht="140.25" x14ac:dyDescent="0.2">
      <c r="A2610" s="17" t="s">
        <v>3337</v>
      </c>
      <c r="B2610" s="19" t="s">
        <v>6853</v>
      </c>
      <c r="C2610" s="19" t="s">
        <v>25</v>
      </c>
      <c r="D2610" s="19" t="s">
        <v>13</v>
      </c>
      <c r="E2610" s="19" t="s">
        <v>3338</v>
      </c>
      <c r="F2610" s="20">
        <v>245000</v>
      </c>
      <c r="G2610" s="18" t="s">
        <v>6854</v>
      </c>
      <c r="H2610" s="19" t="s">
        <v>3679</v>
      </c>
      <c r="I2610" s="19"/>
      <c r="J2610" s="19"/>
      <c r="K2610" s="19"/>
      <c r="L2610" s="19" t="s">
        <v>6855</v>
      </c>
    </row>
    <row r="2611" spans="1:12" ht="102" x14ac:dyDescent="0.2">
      <c r="A2611" s="17" t="s">
        <v>3337</v>
      </c>
      <c r="B2611" s="19" t="s">
        <v>2390</v>
      </c>
      <c r="C2611" s="19" t="s">
        <v>25</v>
      </c>
      <c r="D2611" s="19" t="s">
        <v>13</v>
      </c>
      <c r="E2611" s="19" t="s">
        <v>3346</v>
      </c>
      <c r="F2611" s="20">
        <v>12385</v>
      </c>
      <c r="G2611" s="18" t="s">
        <v>5188</v>
      </c>
      <c r="H2611" s="19" t="s">
        <v>101</v>
      </c>
      <c r="I2611" s="19" t="s">
        <v>1037</v>
      </c>
      <c r="J2611" s="19" t="s">
        <v>86</v>
      </c>
      <c r="K2611" s="19" t="s">
        <v>1038</v>
      </c>
      <c r="L2611" s="19" t="s">
        <v>2391</v>
      </c>
    </row>
    <row r="2612" spans="1:12" ht="102" x14ac:dyDescent="0.2">
      <c r="A2612" s="17" t="s">
        <v>3337</v>
      </c>
      <c r="B2612" s="19" t="s">
        <v>5189</v>
      </c>
      <c r="C2612" s="19" t="s">
        <v>25</v>
      </c>
      <c r="D2612" s="19" t="s">
        <v>13</v>
      </c>
      <c r="E2612" s="19" t="s">
        <v>3346</v>
      </c>
      <c r="F2612" s="20">
        <v>15000</v>
      </c>
      <c r="G2612" s="18" t="s">
        <v>5190</v>
      </c>
      <c r="H2612" s="19" t="s">
        <v>118</v>
      </c>
      <c r="I2612" s="19" t="s">
        <v>898</v>
      </c>
      <c r="J2612" s="19" t="s">
        <v>71</v>
      </c>
      <c r="K2612" s="19" t="s">
        <v>899</v>
      </c>
      <c r="L2612" s="19" t="s">
        <v>5191</v>
      </c>
    </row>
    <row r="2613" spans="1:12" ht="89.25" x14ac:dyDescent="0.2">
      <c r="A2613" s="17" t="s">
        <v>3337</v>
      </c>
      <c r="B2613" s="19" t="s">
        <v>6856</v>
      </c>
      <c r="C2613" s="19" t="s">
        <v>25</v>
      </c>
      <c r="D2613" s="19" t="s">
        <v>13</v>
      </c>
      <c r="E2613" s="19" t="s">
        <v>3338</v>
      </c>
      <c r="F2613" s="20">
        <v>49000</v>
      </c>
      <c r="G2613" s="18" t="s">
        <v>6857</v>
      </c>
      <c r="H2613" s="19" t="s">
        <v>118</v>
      </c>
      <c r="I2613" s="19" t="s">
        <v>83</v>
      </c>
      <c r="J2613" s="19" t="s">
        <v>71</v>
      </c>
      <c r="K2613" s="19" t="s">
        <v>84</v>
      </c>
      <c r="L2613" s="19" t="s">
        <v>85</v>
      </c>
    </row>
    <row r="2614" spans="1:12" ht="89.25" x14ac:dyDescent="0.2">
      <c r="A2614" s="17" t="s">
        <v>3337</v>
      </c>
      <c r="B2614" s="19" t="s">
        <v>6858</v>
      </c>
      <c r="C2614" s="19" t="s">
        <v>25</v>
      </c>
      <c r="D2614" s="19" t="s">
        <v>13</v>
      </c>
      <c r="E2614" s="19" t="s">
        <v>3346</v>
      </c>
      <c r="F2614" s="20">
        <v>15000</v>
      </c>
      <c r="G2614" s="18" t="s">
        <v>6859</v>
      </c>
      <c r="H2614" s="19" t="s">
        <v>44</v>
      </c>
      <c r="I2614" s="19" t="s">
        <v>243</v>
      </c>
      <c r="J2614" s="19" t="s">
        <v>86</v>
      </c>
      <c r="K2614" s="19" t="s">
        <v>1142</v>
      </c>
      <c r="L2614" s="19" t="s">
        <v>6860</v>
      </c>
    </row>
    <row r="2615" spans="1:12" ht="153" x14ac:dyDescent="0.2">
      <c r="A2615" s="17" t="s">
        <v>3337</v>
      </c>
      <c r="B2615" s="19" t="s">
        <v>5192</v>
      </c>
      <c r="C2615" s="19" t="s">
        <v>25</v>
      </c>
      <c r="D2615" s="19" t="s">
        <v>13</v>
      </c>
      <c r="E2615" s="19" t="s">
        <v>3346</v>
      </c>
      <c r="F2615" s="20">
        <v>14951</v>
      </c>
      <c r="G2615" s="18" t="s">
        <v>5193</v>
      </c>
      <c r="H2615" s="19" t="s">
        <v>44</v>
      </c>
      <c r="I2615" s="19"/>
      <c r="J2615" s="19"/>
      <c r="K2615" s="19"/>
      <c r="L2615" s="19" t="s">
        <v>19</v>
      </c>
    </row>
    <row r="2616" spans="1:12" ht="102" x14ac:dyDescent="0.2">
      <c r="A2616" s="17" t="s">
        <v>3337</v>
      </c>
      <c r="B2616" s="19" t="s">
        <v>5194</v>
      </c>
      <c r="C2616" s="19" t="s">
        <v>25</v>
      </c>
      <c r="D2616" s="19" t="s">
        <v>13</v>
      </c>
      <c r="E2616" s="19" t="s">
        <v>3346</v>
      </c>
      <c r="F2616" s="20">
        <v>15000</v>
      </c>
      <c r="G2616" s="18" t="s">
        <v>5195</v>
      </c>
      <c r="H2616" s="19" t="s">
        <v>121</v>
      </c>
      <c r="I2616" s="19" t="s">
        <v>15</v>
      </c>
      <c r="J2616" s="19" t="s">
        <v>80</v>
      </c>
      <c r="K2616" s="19" t="s">
        <v>82</v>
      </c>
      <c r="L2616" s="19" t="s">
        <v>5573</v>
      </c>
    </row>
    <row r="2617" spans="1:12" ht="76.5" x14ac:dyDescent="0.2">
      <c r="A2617" s="17" t="s">
        <v>3337</v>
      </c>
      <c r="B2617" s="19" t="s">
        <v>5196</v>
      </c>
      <c r="C2617" s="19" t="s">
        <v>25</v>
      </c>
      <c r="D2617" s="19" t="s">
        <v>13</v>
      </c>
      <c r="E2617" s="19" t="s">
        <v>3346</v>
      </c>
      <c r="F2617" s="20">
        <v>16012</v>
      </c>
      <c r="G2617" s="18" t="s">
        <v>5197</v>
      </c>
      <c r="H2617" s="19" t="s">
        <v>121</v>
      </c>
      <c r="I2617" s="19" t="s">
        <v>210</v>
      </c>
      <c r="J2617" s="19" t="s">
        <v>89</v>
      </c>
      <c r="K2617" s="19" t="s">
        <v>211</v>
      </c>
      <c r="L2617" s="19" t="s">
        <v>6417</v>
      </c>
    </row>
    <row r="2618" spans="1:12" ht="63.75" x14ac:dyDescent="0.2">
      <c r="A2618" s="17" t="s">
        <v>3337</v>
      </c>
      <c r="B2618" s="19" t="s">
        <v>6861</v>
      </c>
      <c r="C2618" s="19" t="s">
        <v>25</v>
      </c>
      <c r="D2618" s="19" t="s">
        <v>13</v>
      </c>
      <c r="E2618" s="19" t="s">
        <v>3606</v>
      </c>
      <c r="F2618" s="20">
        <v>65640</v>
      </c>
      <c r="G2618" s="18" t="s">
        <v>6862</v>
      </c>
      <c r="H2618" s="19" t="s">
        <v>3606</v>
      </c>
      <c r="I2618" s="19" t="s">
        <v>309</v>
      </c>
      <c r="J2618" s="19" t="s">
        <v>71</v>
      </c>
      <c r="K2618" s="19" t="s">
        <v>348</v>
      </c>
      <c r="L2618" s="19" t="s">
        <v>6863</v>
      </c>
    </row>
    <row r="2619" spans="1:12" ht="63.75" x14ac:dyDescent="0.2">
      <c r="A2619" s="17" t="s">
        <v>3337</v>
      </c>
      <c r="B2619" s="19" t="s">
        <v>6864</v>
      </c>
      <c r="C2619" s="19" t="s">
        <v>25</v>
      </c>
      <c r="D2619" s="19" t="s">
        <v>13</v>
      </c>
      <c r="E2619" s="19" t="s">
        <v>3346</v>
      </c>
      <c r="F2619" s="20">
        <v>11687</v>
      </c>
      <c r="G2619" s="18" t="s">
        <v>6865</v>
      </c>
      <c r="H2619" s="19" t="s">
        <v>106</v>
      </c>
      <c r="I2619" s="19"/>
      <c r="J2619" s="19"/>
      <c r="K2619" s="19"/>
      <c r="L2619" s="19" t="s">
        <v>6866</v>
      </c>
    </row>
    <row r="2620" spans="1:12" ht="127.5" x14ac:dyDescent="0.2">
      <c r="A2620" s="17" t="s">
        <v>3337</v>
      </c>
      <c r="B2620" s="19" t="s">
        <v>1106</v>
      </c>
      <c r="C2620" s="19" t="s">
        <v>25</v>
      </c>
      <c r="D2620" s="19" t="s">
        <v>13</v>
      </c>
      <c r="E2620" s="19" t="s">
        <v>3340</v>
      </c>
      <c r="F2620" s="20">
        <v>31704</v>
      </c>
      <c r="G2620" s="18" t="s">
        <v>5198</v>
      </c>
      <c r="H2620" s="19" t="s">
        <v>118</v>
      </c>
      <c r="I2620" s="19" t="s">
        <v>1088</v>
      </c>
      <c r="J2620" s="19" t="s">
        <v>71</v>
      </c>
      <c r="K2620" s="19" t="s">
        <v>538</v>
      </c>
      <c r="L2620" s="19" t="s">
        <v>1107</v>
      </c>
    </row>
    <row r="2621" spans="1:12" ht="89.25" x14ac:dyDescent="0.2">
      <c r="A2621" s="17" t="s">
        <v>3337</v>
      </c>
      <c r="B2621" s="19" t="s">
        <v>6867</v>
      </c>
      <c r="C2621" s="19" t="s">
        <v>25</v>
      </c>
      <c r="D2621" s="19" t="s">
        <v>13</v>
      </c>
      <c r="E2621" s="19" t="s">
        <v>3338</v>
      </c>
      <c r="F2621" s="20">
        <v>196000</v>
      </c>
      <c r="G2621" s="18" t="s">
        <v>6868</v>
      </c>
      <c r="H2621" s="19" t="s">
        <v>121</v>
      </c>
      <c r="I2621" s="19"/>
      <c r="J2621" s="19"/>
      <c r="K2621" s="19"/>
      <c r="L2621" s="19" t="s">
        <v>6869</v>
      </c>
    </row>
    <row r="2622" spans="1:12" ht="89.25" x14ac:dyDescent="0.2">
      <c r="A2622" s="17" t="s">
        <v>3337</v>
      </c>
      <c r="B2622" s="19" t="s">
        <v>2727</v>
      </c>
      <c r="C2622" s="19" t="s">
        <v>25</v>
      </c>
      <c r="D2622" s="19" t="s">
        <v>13</v>
      </c>
      <c r="E2622" s="19" t="s">
        <v>3346</v>
      </c>
      <c r="F2622" s="20">
        <v>11978</v>
      </c>
      <c r="G2622" s="18" t="s">
        <v>5199</v>
      </c>
      <c r="H2622" s="19" t="s">
        <v>101</v>
      </c>
      <c r="I2622" s="19" t="s">
        <v>83</v>
      </c>
      <c r="J2622" s="19" t="s">
        <v>71</v>
      </c>
      <c r="K2622" s="19" t="s">
        <v>185</v>
      </c>
      <c r="L2622" s="19" t="s">
        <v>1263</v>
      </c>
    </row>
    <row r="2623" spans="1:12" ht="127.5" x14ac:dyDescent="0.2">
      <c r="A2623" s="17" t="s">
        <v>3337</v>
      </c>
      <c r="B2623" s="19" t="s">
        <v>5200</v>
      </c>
      <c r="C2623" s="19" t="s">
        <v>25</v>
      </c>
      <c r="D2623" s="19" t="s">
        <v>13</v>
      </c>
      <c r="E2623" s="19" t="s">
        <v>3346</v>
      </c>
      <c r="F2623" s="20">
        <v>15000</v>
      </c>
      <c r="G2623" s="18" t="s">
        <v>5201</v>
      </c>
      <c r="H2623" s="19" t="s">
        <v>101</v>
      </c>
      <c r="I2623" s="19" t="s">
        <v>3</v>
      </c>
      <c r="J2623" s="19"/>
      <c r="K2623" s="19" t="s">
        <v>2</v>
      </c>
      <c r="L2623" s="19" t="s">
        <v>5202</v>
      </c>
    </row>
    <row r="2624" spans="1:12" ht="102" x14ac:dyDescent="0.2">
      <c r="A2624" s="17" t="s">
        <v>3337</v>
      </c>
      <c r="B2624" s="19" t="s">
        <v>5203</v>
      </c>
      <c r="C2624" s="19" t="s">
        <v>25</v>
      </c>
      <c r="D2624" s="19" t="s">
        <v>13</v>
      </c>
      <c r="E2624" s="19" t="s">
        <v>3346</v>
      </c>
      <c r="F2624" s="20">
        <v>15000</v>
      </c>
      <c r="G2624" s="18" t="s">
        <v>5204</v>
      </c>
      <c r="H2624" s="19" t="s">
        <v>121</v>
      </c>
      <c r="I2624" s="19" t="s">
        <v>171</v>
      </c>
      <c r="J2624" s="19" t="s">
        <v>76</v>
      </c>
      <c r="K2624" s="19" t="s">
        <v>172</v>
      </c>
      <c r="L2624" s="19" t="s">
        <v>173</v>
      </c>
    </row>
    <row r="2625" spans="1:12" ht="114.75" x14ac:dyDescent="0.2">
      <c r="A2625" s="17" t="s">
        <v>3337</v>
      </c>
      <c r="B2625" s="19" t="s">
        <v>5205</v>
      </c>
      <c r="C2625" s="19" t="s">
        <v>25</v>
      </c>
      <c r="D2625" s="19" t="s">
        <v>13</v>
      </c>
      <c r="E2625" s="19" t="s">
        <v>3346</v>
      </c>
      <c r="F2625" s="20">
        <v>14999</v>
      </c>
      <c r="G2625" s="18" t="s">
        <v>5206</v>
      </c>
      <c r="H2625" s="19" t="s">
        <v>44</v>
      </c>
      <c r="I2625" s="19" t="s">
        <v>156</v>
      </c>
      <c r="J2625" s="19" t="s">
        <v>86</v>
      </c>
      <c r="K2625" s="19" t="s">
        <v>157</v>
      </c>
      <c r="L2625" s="19" t="s">
        <v>400</v>
      </c>
    </row>
    <row r="2626" spans="1:12" ht="153" x14ac:dyDescent="0.2">
      <c r="A2626" s="17" t="s">
        <v>3337</v>
      </c>
      <c r="B2626" s="19" t="s">
        <v>6870</v>
      </c>
      <c r="C2626" s="19" t="s">
        <v>25</v>
      </c>
      <c r="D2626" s="19" t="s">
        <v>13</v>
      </c>
      <c r="E2626" s="19" t="s">
        <v>3346</v>
      </c>
      <c r="F2626" s="20">
        <v>14000</v>
      </c>
      <c r="G2626" s="18" t="s">
        <v>6871</v>
      </c>
      <c r="H2626" s="19" t="s">
        <v>3679</v>
      </c>
      <c r="I2626" s="19" t="s">
        <v>511</v>
      </c>
      <c r="J2626" s="19" t="s">
        <v>79</v>
      </c>
      <c r="K2626" s="19" t="s">
        <v>512</v>
      </c>
      <c r="L2626" s="19" t="s">
        <v>3064</v>
      </c>
    </row>
    <row r="2627" spans="1:12" ht="127.5" x14ac:dyDescent="0.2">
      <c r="A2627" s="17" t="s">
        <v>3337</v>
      </c>
      <c r="B2627" s="19" t="s">
        <v>5207</v>
      </c>
      <c r="C2627" s="19" t="s">
        <v>25</v>
      </c>
      <c r="D2627" s="19" t="s">
        <v>13</v>
      </c>
      <c r="E2627" s="19" t="s">
        <v>3346</v>
      </c>
      <c r="F2627" s="20">
        <v>14994</v>
      </c>
      <c r="G2627" s="18" t="s">
        <v>5208</v>
      </c>
      <c r="H2627" s="19" t="s">
        <v>118</v>
      </c>
      <c r="I2627" s="19" t="s">
        <v>243</v>
      </c>
      <c r="J2627" s="19" t="s">
        <v>86</v>
      </c>
      <c r="K2627" s="19" t="s">
        <v>244</v>
      </c>
      <c r="L2627" s="19" t="s">
        <v>324</v>
      </c>
    </row>
    <row r="2628" spans="1:12" ht="89.25" x14ac:dyDescent="0.2">
      <c r="A2628" s="17" t="s">
        <v>3337</v>
      </c>
      <c r="B2628" s="19" t="s">
        <v>5209</v>
      </c>
      <c r="C2628" s="19" t="s">
        <v>25</v>
      </c>
      <c r="D2628" s="19" t="s">
        <v>13</v>
      </c>
      <c r="E2628" s="19" t="s">
        <v>3346</v>
      </c>
      <c r="F2628" s="20">
        <v>5000</v>
      </c>
      <c r="G2628" s="18" t="s">
        <v>5210</v>
      </c>
      <c r="H2628" s="19" t="s">
        <v>121</v>
      </c>
      <c r="I2628" s="19" t="s">
        <v>408</v>
      </c>
      <c r="J2628" s="19" t="s">
        <v>96</v>
      </c>
      <c r="K2628" s="19" t="s">
        <v>408</v>
      </c>
      <c r="L2628" s="19" t="s">
        <v>5211</v>
      </c>
    </row>
    <row r="2629" spans="1:12" ht="102" x14ac:dyDescent="0.2">
      <c r="A2629" s="17" t="s">
        <v>3337</v>
      </c>
      <c r="B2629" s="19" t="s">
        <v>6872</v>
      </c>
      <c r="C2629" s="19" t="s">
        <v>25</v>
      </c>
      <c r="D2629" s="19" t="s">
        <v>13</v>
      </c>
      <c r="E2629" s="19" t="s">
        <v>3338</v>
      </c>
      <c r="F2629" s="20">
        <v>35000</v>
      </c>
      <c r="G2629" s="18" t="s">
        <v>6873</v>
      </c>
      <c r="H2629" s="19" t="s">
        <v>50</v>
      </c>
      <c r="I2629" s="19" t="s">
        <v>224</v>
      </c>
      <c r="J2629" s="19" t="s">
        <v>80</v>
      </c>
      <c r="K2629" s="19" t="s">
        <v>312</v>
      </c>
      <c r="L2629" s="19" t="s">
        <v>6874</v>
      </c>
    </row>
    <row r="2630" spans="1:12" ht="89.25" x14ac:dyDescent="0.2">
      <c r="A2630" s="17" t="s">
        <v>3337</v>
      </c>
      <c r="B2630" s="19" t="s">
        <v>2447</v>
      </c>
      <c r="C2630" s="19" t="s">
        <v>25</v>
      </c>
      <c r="D2630" s="19" t="s">
        <v>13</v>
      </c>
      <c r="E2630" s="19" t="s">
        <v>3346</v>
      </c>
      <c r="F2630" s="20">
        <v>14774</v>
      </c>
      <c r="G2630" s="18" t="s">
        <v>5212</v>
      </c>
      <c r="H2630" s="19" t="s">
        <v>101</v>
      </c>
      <c r="I2630" s="19" t="s">
        <v>355</v>
      </c>
      <c r="J2630" s="19" t="s">
        <v>80</v>
      </c>
      <c r="K2630" s="19" t="s">
        <v>431</v>
      </c>
      <c r="L2630" s="19" t="s">
        <v>432</v>
      </c>
    </row>
    <row r="2631" spans="1:12" ht="76.5" x14ac:dyDescent="0.2">
      <c r="A2631" s="17" t="s">
        <v>3337</v>
      </c>
      <c r="B2631" s="19" t="s">
        <v>2544</v>
      </c>
      <c r="C2631" s="19" t="s">
        <v>25</v>
      </c>
      <c r="D2631" s="19" t="s">
        <v>13</v>
      </c>
      <c r="E2631" s="19" t="s">
        <v>3346</v>
      </c>
      <c r="F2631" s="20">
        <v>9455</v>
      </c>
      <c r="G2631" s="18" t="s">
        <v>5213</v>
      </c>
      <c r="H2631" s="19" t="s">
        <v>3679</v>
      </c>
      <c r="I2631" s="19"/>
      <c r="J2631" s="19"/>
      <c r="K2631" s="19"/>
      <c r="L2631" s="19" t="s">
        <v>2523</v>
      </c>
    </row>
    <row r="2632" spans="1:12" ht="102" x14ac:dyDescent="0.2">
      <c r="A2632" s="17" t="s">
        <v>3337</v>
      </c>
      <c r="B2632" s="19" t="s">
        <v>6875</v>
      </c>
      <c r="C2632" s="19" t="s">
        <v>25</v>
      </c>
      <c r="D2632" s="19" t="s">
        <v>13</v>
      </c>
      <c r="E2632" s="19" t="s">
        <v>3338</v>
      </c>
      <c r="F2632" s="20">
        <v>42656</v>
      </c>
      <c r="G2632" s="18" t="s">
        <v>6876</v>
      </c>
      <c r="H2632" s="19" t="s">
        <v>106</v>
      </c>
      <c r="I2632" s="19" t="s">
        <v>70</v>
      </c>
      <c r="J2632" s="19" t="s">
        <v>71</v>
      </c>
      <c r="K2632" s="19" t="s">
        <v>72</v>
      </c>
      <c r="L2632" s="19" t="s">
        <v>843</v>
      </c>
    </row>
    <row r="2633" spans="1:12" ht="102" x14ac:dyDescent="0.2">
      <c r="A2633" s="17" t="s">
        <v>3337</v>
      </c>
      <c r="B2633" s="19" t="s">
        <v>6877</v>
      </c>
      <c r="C2633" s="19" t="s">
        <v>25</v>
      </c>
      <c r="D2633" s="19" t="s">
        <v>13</v>
      </c>
      <c r="E2633" s="19" t="s">
        <v>3338</v>
      </c>
      <c r="F2633" s="20">
        <v>57911</v>
      </c>
      <c r="G2633" s="18" t="s">
        <v>6878</v>
      </c>
      <c r="H2633" s="19" t="s">
        <v>44</v>
      </c>
      <c r="I2633" s="19"/>
      <c r="J2633" s="19"/>
      <c r="K2633" s="19"/>
      <c r="L2633" s="19" t="s">
        <v>186</v>
      </c>
    </row>
    <row r="2634" spans="1:12" ht="76.5" x14ac:dyDescent="0.2">
      <c r="A2634" s="17" t="s">
        <v>3337</v>
      </c>
      <c r="B2634" s="19" t="s">
        <v>5214</v>
      </c>
      <c r="C2634" s="19" t="s">
        <v>25</v>
      </c>
      <c r="D2634" s="19" t="s">
        <v>13</v>
      </c>
      <c r="E2634" s="19" t="s">
        <v>3346</v>
      </c>
      <c r="F2634" s="20">
        <v>14809</v>
      </c>
      <c r="G2634" s="18" t="s">
        <v>5215</v>
      </c>
      <c r="H2634" s="19" t="s">
        <v>118</v>
      </c>
      <c r="I2634" s="19" t="s">
        <v>165</v>
      </c>
      <c r="J2634" s="19" t="s">
        <v>80</v>
      </c>
      <c r="K2634" s="19" t="s">
        <v>283</v>
      </c>
      <c r="L2634" s="19" t="s">
        <v>961</v>
      </c>
    </row>
    <row r="2635" spans="1:12" ht="153" x14ac:dyDescent="0.2">
      <c r="A2635" s="17" t="s">
        <v>3337</v>
      </c>
      <c r="B2635" s="19" t="s">
        <v>5216</v>
      </c>
      <c r="C2635" s="19" t="s">
        <v>25</v>
      </c>
      <c r="D2635" s="19" t="s">
        <v>13</v>
      </c>
      <c r="E2635" s="19" t="s">
        <v>3346</v>
      </c>
      <c r="F2635" s="20">
        <v>13946</v>
      </c>
      <c r="G2635" s="18" t="s">
        <v>5217</v>
      </c>
      <c r="H2635" s="19" t="s">
        <v>118</v>
      </c>
      <c r="I2635" s="19" t="s">
        <v>95</v>
      </c>
      <c r="J2635" s="19" t="s">
        <v>76</v>
      </c>
      <c r="K2635" s="19" t="s">
        <v>18</v>
      </c>
      <c r="L2635" s="19" t="s">
        <v>1387</v>
      </c>
    </row>
    <row r="2636" spans="1:12" ht="102" x14ac:dyDescent="0.2">
      <c r="A2636" s="17" t="s">
        <v>3337</v>
      </c>
      <c r="B2636" s="19" t="s">
        <v>5218</v>
      </c>
      <c r="C2636" s="19" t="s">
        <v>25</v>
      </c>
      <c r="D2636" s="19" t="s">
        <v>13</v>
      </c>
      <c r="E2636" s="19" t="s">
        <v>3346</v>
      </c>
      <c r="F2636" s="20">
        <v>7544</v>
      </c>
      <c r="G2636" s="18" t="s">
        <v>5219</v>
      </c>
      <c r="H2636" s="19" t="s">
        <v>106</v>
      </c>
      <c r="I2636" s="19" t="s">
        <v>439</v>
      </c>
      <c r="J2636" s="19" t="s">
        <v>88</v>
      </c>
      <c r="K2636" s="19" t="s">
        <v>596</v>
      </c>
      <c r="L2636" s="19" t="s">
        <v>5220</v>
      </c>
    </row>
    <row r="2637" spans="1:12" ht="102" x14ac:dyDescent="0.2">
      <c r="A2637" s="17" t="s">
        <v>3337</v>
      </c>
      <c r="B2637" s="19" t="s">
        <v>5221</v>
      </c>
      <c r="C2637" s="19" t="s">
        <v>25</v>
      </c>
      <c r="D2637" s="19" t="s">
        <v>13</v>
      </c>
      <c r="E2637" s="19" t="s">
        <v>3346</v>
      </c>
      <c r="F2637" s="20">
        <v>4960</v>
      </c>
      <c r="G2637" s="18" t="s">
        <v>5222</v>
      </c>
      <c r="H2637" s="19" t="s">
        <v>118</v>
      </c>
      <c r="I2637" s="19" t="s">
        <v>149</v>
      </c>
      <c r="J2637" s="19" t="s">
        <v>80</v>
      </c>
      <c r="K2637" s="19" t="s">
        <v>150</v>
      </c>
      <c r="L2637" s="19" t="s">
        <v>1024</v>
      </c>
    </row>
    <row r="2638" spans="1:12" ht="102" x14ac:dyDescent="0.2">
      <c r="A2638" s="17" t="s">
        <v>3337</v>
      </c>
      <c r="B2638" s="19" t="s">
        <v>5223</v>
      </c>
      <c r="C2638" s="19" t="s">
        <v>25</v>
      </c>
      <c r="D2638" s="19" t="s">
        <v>13</v>
      </c>
      <c r="E2638" s="19" t="s">
        <v>3346</v>
      </c>
      <c r="F2638" s="20">
        <v>14143</v>
      </c>
      <c r="G2638" s="18" t="s">
        <v>5224</v>
      </c>
      <c r="H2638" s="19" t="s">
        <v>106</v>
      </c>
      <c r="I2638" s="19" t="s">
        <v>90</v>
      </c>
      <c r="J2638" s="19" t="s">
        <v>86</v>
      </c>
      <c r="K2638" s="19" t="s">
        <v>609</v>
      </c>
      <c r="L2638" s="19" t="s">
        <v>687</v>
      </c>
    </row>
    <row r="2639" spans="1:12" ht="140.25" x14ac:dyDescent="0.2">
      <c r="A2639" s="17" t="s">
        <v>3337</v>
      </c>
      <c r="B2639" s="19" t="s">
        <v>5225</v>
      </c>
      <c r="C2639" s="19" t="s">
        <v>25</v>
      </c>
      <c r="D2639" s="19" t="s">
        <v>13</v>
      </c>
      <c r="E2639" s="19" t="s">
        <v>3346</v>
      </c>
      <c r="F2639" s="20">
        <v>8725</v>
      </c>
      <c r="G2639" s="18" t="s">
        <v>5226</v>
      </c>
      <c r="H2639" s="19" t="s">
        <v>44</v>
      </c>
      <c r="I2639" s="19" t="s">
        <v>158</v>
      </c>
      <c r="J2639" s="19" t="s">
        <v>109</v>
      </c>
      <c r="K2639" s="19" t="s">
        <v>158</v>
      </c>
      <c r="L2639" s="19" t="s">
        <v>1964</v>
      </c>
    </row>
    <row r="2640" spans="1:12" ht="51" x14ac:dyDescent="0.2">
      <c r="A2640" s="17" t="s">
        <v>3337</v>
      </c>
      <c r="B2640" s="19" t="s">
        <v>1861</v>
      </c>
      <c r="C2640" s="19" t="s">
        <v>25</v>
      </c>
      <c r="D2640" s="19" t="s">
        <v>13</v>
      </c>
      <c r="E2640" s="19" t="s">
        <v>3346</v>
      </c>
      <c r="F2640" s="20">
        <v>14999</v>
      </c>
      <c r="G2640" s="18" t="s">
        <v>5227</v>
      </c>
      <c r="H2640" s="19" t="s">
        <v>121</v>
      </c>
      <c r="I2640" s="19" t="s">
        <v>110</v>
      </c>
      <c r="J2640" s="19" t="s">
        <v>80</v>
      </c>
      <c r="K2640" s="19" t="s">
        <v>111</v>
      </c>
      <c r="L2640" s="19" t="s">
        <v>5567</v>
      </c>
    </row>
    <row r="2641" spans="1:12" ht="51" x14ac:dyDescent="0.2">
      <c r="A2641" s="17" t="s">
        <v>3337</v>
      </c>
      <c r="B2641" s="19" t="s">
        <v>5228</v>
      </c>
      <c r="C2641" s="19" t="s">
        <v>25</v>
      </c>
      <c r="D2641" s="19" t="s">
        <v>13</v>
      </c>
      <c r="E2641" s="19" t="s">
        <v>3346</v>
      </c>
      <c r="F2641" s="20">
        <v>2945</v>
      </c>
      <c r="G2641" s="18" t="s">
        <v>5229</v>
      </c>
      <c r="H2641" s="19" t="s">
        <v>118</v>
      </c>
      <c r="I2641" s="19" t="s">
        <v>243</v>
      </c>
      <c r="J2641" s="19" t="s">
        <v>86</v>
      </c>
      <c r="K2641" s="19" t="s">
        <v>244</v>
      </c>
      <c r="L2641" s="19" t="s">
        <v>5615</v>
      </c>
    </row>
    <row r="2642" spans="1:12" ht="127.5" x14ac:dyDescent="0.2">
      <c r="A2642" s="17" t="s">
        <v>3337</v>
      </c>
      <c r="B2642" s="19" t="s">
        <v>5230</v>
      </c>
      <c r="C2642" s="19" t="s">
        <v>25</v>
      </c>
      <c r="D2642" s="19" t="s">
        <v>13</v>
      </c>
      <c r="E2642" s="19" t="s">
        <v>3346</v>
      </c>
      <c r="F2642" s="20">
        <v>14890</v>
      </c>
      <c r="G2642" s="18" t="s">
        <v>5231</v>
      </c>
      <c r="H2642" s="19" t="s">
        <v>101</v>
      </c>
      <c r="I2642" s="19" t="s">
        <v>879</v>
      </c>
      <c r="J2642" s="19" t="s">
        <v>89</v>
      </c>
      <c r="K2642" s="19" t="s">
        <v>1609</v>
      </c>
      <c r="L2642" s="19" t="s">
        <v>5232</v>
      </c>
    </row>
    <row r="2643" spans="1:12" ht="76.5" x14ac:dyDescent="0.2">
      <c r="A2643" s="17" t="s">
        <v>3337</v>
      </c>
      <c r="B2643" s="19" t="s">
        <v>5233</v>
      </c>
      <c r="C2643" s="19" t="s">
        <v>25</v>
      </c>
      <c r="D2643" s="19" t="s">
        <v>13</v>
      </c>
      <c r="E2643" s="19" t="s">
        <v>3346</v>
      </c>
      <c r="F2643" s="20">
        <v>14985</v>
      </c>
      <c r="G2643" s="18" t="s">
        <v>5234</v>
      </c>
      <c r="H2643" s="19" t="s">
        <v>106</v>
      </c>
      <c r="I2643" s="19" t="s">
        <v>278</v>
      </c>
      <c r="J2643" s="19" t="s">
        <v>71</v>
      </c>
      <c r="K2643" s="19" t="s">
        <v>279</v>
      </c>
      <c r="L2643" s="19" t="s">
        <v>280</v>
      </c>
    </row>
    <row r="2644" spans="1:12" ht="76.5" x14ac:dyDescent="0.2">
      <c r="A2644" s="17" t="s">
        <v>3337</v>
      </c>
      <c r="B2644" s="19" t="s">
        <v>5235</v>
      </c>
      <c r="C2644" s="19" t="s">
        <v>25</v>
      </c>
      <c r="D2644" s="19" t="s">
        <v>13</v>
      </c>
      <c r="E2644" s="19" t="s">
        <v>3346</v>
      </c>
      <c r="F2644" s="20">
        <v>15000</v>
      </c>
      <c r="G2644" s="18" t="s">
        <v>5236</v>
      </c>
      <c r="H2644" s="19" t="s">
        <v>121</v>
      </c>
      <c r="I2644" s="19" t="s">
        <v>70</v>
      </c>
      <c r="J2644" s="19" t="s">
        <v>71</v>
      </c>
      <c r="K2644" s="19" t="s">
        <v>72</v>
      </c>
      <c r="L2644" s="19" t="s">
        <v>3223</v>
      </c>
    </row>
    <row r="2645" spans="1:12" ht="140.25" x14ac:dyDescent="0.2">
      <c r="A2645" s="17" t="s">
        <v>3337</v>
      </c>
      <c r="B2645" s="19" t="s">
        <v>6879</v>
      </c>
      <c r="C2645" s="19" t="s">
        <v>25</v>
      </c>
      <c r="D2645" s="19" t="s">
        <v>13</v>
      </c>
      <c r="E2645" s="19" t="s">
        <v>3346</v>
      </c>
      <c r="F2645" s="20">
        <v>14866</v>
      </c>
      <c r="G2645" s="18" t="s">
        <v>6880</v>
      </c>
      <c r="H2645" s="19" t="s">
        <v>121</v>
      </c>
      <c r="I2645" s="19" t="s">
        <v>31</v>
      </c>
      <c r="J2645" s="19" t="s">
        <v>80</v>
      </c>
      <c r="K2645" s="19" t="s">
        <v>41</v>
      </c>
      <c r="L2645" s="19" t="s">
        <v>42</v>
      </c>
    </row>
    <row r="2646" spans="1:12" ht="89.25" x14ac:dyDescent="0.2">
      <c r="A2646" s="17" t="s">
        <v>3337</v>
      </c>
      <c r="B2646" s="19" t="s">
        <v>5237</v>
      </c>
      <c r="C2646" s="19" t="s">
        <v>25</v>
      </c>
      <c r="D2646" s="19" t="s">
        <v>13</v>
      </c>
      <c r="E2646" s="19" t="s">
        <v>3346</v>
      </c>
      <c r="F2646" s="20">
        <v>12800</v>
      </c>
      <c r="G2646" s="18" t="s">
        <v>5238</v>
      </c>
      <c r="H2646" s="19" t="s">
        <v>44</v>
      </c>
      <c r="I2646" s="19" t="s">
        <v>1322</v>
      </c>
      <c r="J2646" s="19" t="s">
        <v>79</v>
      </c>
      <c r="K2646" s="19" t="s">
        <v>1322</v>
      </c>
      <c r="L2646" s="19" t="s">
        <v>155</v>
      </c>
    </row>
    <row r="2647" spans="1:12" ht="76.5" x14ac:dyDescent="0.2">
      <c r="A2647" s="17" t="s">
        <v>3337</v>
      </c>
      <c r="B2647" s="19" t="s">
        <v>6881</v>
      </c>
      <c r="C2647" s="19" t="s">
        <v>25</v>
      </c>
      <c r="D2647" s="19" t="s">
        <v>13</v>
      </c>
      <c r="E2647" s="19" t="s">
        <v>3346</v>
      </c>
      <c r="F2647" s="20">
        <v>14900</v>
      </c>
      <c r="G2647" s="18" t="s">
        <v>6882</v>
      </c>
      <c r="H2647" s="19" t="s">
        <v>50</v>
      </c>
      <c r="I2647" s="19" t="s">
        <v>556</v>
      </c>
      <c r="J2647" s="19" t="s">
        <v>89</v>
      </c>
      <c r="K2647" s="19" t="s">
        <v>556</v>
      </c>
      <c r="L2647" s="19" t="s">
        <v>6883</v>
      </c>
    </row>
    <row r="2648" spans="1:12" ht="76.5" x14ac:dyDescent="0.2">
      <c r="A2648" s="17" t="s">
        <v>3337</v>
      </c>
      <c r="B2648" s="19" t="s">
        <v>5239</v>
      </c>
      <c r="C2648" s="19" t="s">
        <v>25</v>
      </c>
      <c r="D2648" s="19" t="s">
        <v>13</v>
      </c>
      <c r="E2648" s="19" t="s">
        <v>3346</v>
      </c>
      <c r="F2648" s="20">
        <v>1060</v>
      </c>
      <c r="G2648" s="18" t="s">
        <v>5240</v>
      </c>
      <c r="H2648" s="19" t="s">
        <v>121</v>
      </c>
      <c r="I2648" s="19" t="s">
        <v>31</v>
      </c>
      <c r="J2648" s="19" t="s">
        <v>80</v>
      </c>
      <c r="K2648" s="19" t="s">
        <v>41</v>
      </c>
      <c r="L2648" s="19" t="s">
        <v>446</v>
      </c>
    </row>
    <row r="2649" spans="1:12" ht="114.75" x14ac:dyDescent="0.2">
      <c r="A2649" s="17" t="s">
        <v>3337</v>
      </c>
      <c r="B2649" s="19" t="s">
        <v>6884</v>
      </c>
      <c r="C2649" s="19" t="s">
        <v>25</v>
      </c>
      <c r="D2649" s="19" t="s">
        <v>13</v>
      </c>
      <c r="E2649" s="19" t="s">
        <v>3346</v>
      </c>
      <c r="F2649" s="20">
        <v>5997</v>
      </c>
      <c r="G2649" s="18" t="s">
        <v>6885</v>
      </c>
      <c r="H2649" s="19" t="s">
        <v>121</v>
      </c>
      <c r="I2649" s="19" t="s">
        <v>467</v>
      </c>
      <c r="J2649" s="19" t="s">
        <v>80</v>
      </c>
      <c r="K2649" s="19" t="s">
        <v>579</v>
      </c>
      <c r="L2649" s="19" t="s">
        <v>5719</v>
      </c>
    </row>
    <row r="2650" spans="1:12" ht="102" x14ac:dyDescent="0.2">
      <c r="A2650" s="17" t="s">
        <v>3337</v>
      </c>
      <c r="B2650" s="19" t="s">
        <v>6886</v>
      </c>
      <c r="C2650" s="19" t="s">
        <v>25</v>
      </c>
      <c r="D2650" s="19" t="s">
        <v>13</v>
      </c>
      <c r="E2650" s="19" t="s">
        <v>3346</v>
      </c>
      <c r="F2650" s="20">
        <v>5000</v>
      </c>
      <c r="G2650" s="18" t="s">
        <v>6887</v>
      </c>
      <c r="H2650" s="19" t="s">
        <v>121</v>
      </c>
      <c r="I2650" s="19"/>
      <c r="J2650" s="19"/>
      <c r="K2650" s="19"/>
      <c r="L2650" s="19" t="s">
        <v>6888</v>
      </c>
    </row>
    <row r="2651" spans="1:12" ht="102" x14ac:dyDescent="0.2">
      <c r="A2651" s="17" t="s">
        <v>3337</v>
      </c>
      <c r="B2651" s="19" t="s">
        <v>5241</v>
      </c>
      <c r="C2651" s="19" t="s">
        <v>25</v>
      </c>
      <c r="D2651" s="19" t="s">
        <v>13</v>
      </c>
      <c r="E2651" s="19" t="s">
        <v>3346</v>
      </c>
      <c r="F2651" s="20">
        <v>9500</v>
      </c>
      <c r="G2651" s="18" t="s">
        <v>5242</v>
      </c>
      <c r="H2651" s="19" t="s">
        <v>121</v>
      </c>
      <c r="I2651" s="19" t="s">
        <v>929</v>
      </c>
      <c r="J2651" s="19" t="s">
        <v>88</v>
      </c>
      <c r="K2651" s="19" t="s">
        <v>2572</v>
      </c>
      <c r="L2651" s="19" t="s">
        <v>5243</v>
      </c>
    </row>
    <row r="2652" spans="1:12" ht="63.75" x14ac:dyDescent="0.2">
      <c r="A2652" s="17" t="s">
        <v>3337</v>
      </c>
      <c r="B2652" s="19" t="s">
        <v>6889</v>
      </c>
      <c r="C2652" s="19" t="s">
        <v>25</v>
      </c>
      <c r="D2652" s="19" t="s">
        <v>13</v>
      </c>
      <c r="E2652" s="19" t="s">
        <v>3346</v>
      </c>
      <c r="F2652" s="20">
        <v>8866</v>
      </c>
      <c r="G2652" s="18" t="s">
        <v>6890</v>
      </c>
      <c r="H2652" s="19" t="s">
        <v>118</v>
      </c>
      <c r="I2652" s="19" t="s">
        <v>746</v>
      </c>
      <c r="J2652" s="19" t="s">
        <v>96</v>
      </c>
      <c r="K2652" s="19" t="s">
        <v>746</v>
      </c>
      <c r="L2652" s="19" t="s">
        <v>87</v>
      </c>
    </row>
    <row r="2653" spans="1:12" ht="114.75" x14ac:dyDescent="0.2">
      <c r="A2653" s="17" t="s">
        <v>3337</v>
      </c>
      <c r="B2653" s="19" t="s">
        <v>5244</v>
      </c>
      <c r="C2653" s="19" t="s">
        <v>25</v>
      </c>
      <c r="D2653" s="19" t="s">
        <v>13</v>
      </c>
      <c r="E2653" s="19" t="s">
        <v>3346</v>
      </c>
      <c r="F2653" s="20">
        <v>9109</v>
      </c>
      <c r="G2653" s="18" t="s">
        <v>5245</v>
      </c>
      <c r="H2653" s="19" t="s">
        <v>118</v>
      </c>
      <c r="I2653" s="19" t="s">
        <v>90</v>
      </c>
      <c r="J2653" s="19" t="s">
        <v>86</v>
      </c>
      <c r="K2653" s="19" t="s">
        <v>1071</v>
      </c>
      <c r="L2653" s="19" t="s">
        <v>5246</v>
      </c>
    </row>
    <row r="2654" spans="1:12" ht="76.5" x14ac:dyDescent="0.2">
      <c r="A2654" s="17" t="s">
        <v>3337</v>
      </c>
      <c r="B2654" s="19" t="s">
        <v>5247</v>
      </c>
      <c r="C2654" s="19" t="s">
        <v>25</v>
      </c>
      <c r="D2654" s="19" t="s">
        <v>13</v>
      </c>
      <c r="E2654" s="19" t="s">
        <v>3346</v>
      </c>
      <c r="F2654" s="20">
        <v>14500</v>
      </c>
      <c r="G2654" s="18" t="s">
        <v>5248</v>
      </c>
      <c r="H2654" s="19" t="s">
        <v>106</v>
      </c>
      <c r="I2654" s="19" t="s">
        <v>92</v>
      </c>
      <c r="J2654" s="19" t="s">
        <v>88</v>
      </c>
      <c r="K2654" s="19" t="s">
        <v>38</v>
      </c>
      <c r="L2654" s="19" t="s">
        <v>327</v>
      </c>
    </row>
    <row r="2655" spans="1:12" ht="76.5" x14ac:dyDescent="0.2">
      <c r="A2655" s="17" t="s">
        <v>3337</v>
      </c>
      <c r="B2655" s="19" t="s">
        <v>2356</v>
      </c>
      <c r="C2655" s="19" t="s">
        <v>25</v>
      </c>
      <c r="D2655" s="19" t="s">
        <v>13</v>
      </c>
      <c r="E2655" s="19" t="s">
        <v>3346</v>
      </c>
      <c r="F2655" s="20">
        <v>14690</v>
      </c>
      <c r="G2655" s="18" t="s">
        <v>5249</v>
      </c>
      <c r="H2655" s="19" t="s">
        <v>44</v>
      </c>
      <c r="I2655" s="19"/>
      <c r="J2655" s="19"/>
      <c r="K2655" s="19"/>
      <c r="L2655" s="19" t="s">
        <v>5567</v>
      </c>
    </row>
    <row r="2656" spans="1:12" ht="127.5" x14ac:dyDescent="0.2">
      <c r="A2656" s="17" t="s">
        <v>3337</v>
      </c>
      <c r="B2656" s="19" t="s">
        <v>6891</v>
      </c>
      <c r="C2656" s="19" t="s">
        <v>25</v>
      </c>
      <c r="D2656" s="19" t="s">
        <v>13</v>
      </c>
      <c r="E2656" s="19" t="s">
        <v>3340</v>
      </c>
      <c r="F2656" s="20">
        <v>32795</v>
      </c>
      <c r="G2656" s="18" t="s">
        <v>6892</v>
      </c>
      <c r="H2656" s="19" t="s">
        <v>106</v>
      </c>
      <c r="I2656" s="19" t="s">
        <v>1124</v>
      </c>
      <c r="J2656" s="19" t="s">
        <v>76</v>
      </c>
      <c r="K2656" s="19" t="s">
        <v>1124</v>
      </c>
      <c r="L2656" s="19" t="s">
        <v>6893</v>
      </c>
    </row>
    <row r="2657" spans="1:12" ht="51" x14ac:dyDescent="0.2">
      <c r="A2657" s="17" t="s">
        <v>3337</v>
      </c>
      <c r="B2657" s="19" t="s">
        <v>6894</v>
      </c>
      <c r="C2657" s="19" t="s">
        <v>25</v>
      </c>
      <c r="D2657" s="19" t="s">
        <v>13</v>
      </c>
      <c r="E2657" s="19" t="s">
        <v>3346</v>
      </c>
      <c r="F2657" s="20">
        <v>6394</v>
      </c>
      <c r="G2657" s="18" t="s">
        <v>6895</v>
      </c>
      <c r="H2657" s="19" t="s">
        <v>106</v>
      </c>
      <c r="I2657" s="19" t="s">
        <v>113</v>
      </c>
      <c r="J2657" s="19" t="s">
        <v>80</v>
      </c>
      <c r="K2657" s="19" t="s">
        <v>114</v>
      </c>
      <c r="L2657" s="19" t="s">
        <v>603</v>
      </c>
    </row>
    <row r="2658" spans="1:12" ht="102" x14ac:dyDescent="0.2">
      <c r="A2658" s="17" t="s">
        <v>3337</v>
      </c>
      <c r="B2658" s="19" t="s">
        <v>6896</v>
      </c>
      <c r="C2658" s="19" t="s">
        <v>25</v>
      </c>
      <c r="D2658" s="19" t="s">
        <v>13</v>
      </c>
      <c r="E2658" s="19" t="s">
        <v>3346</v>
      </c>
      <c r="F2658" s="20">
        <v>12250</v>
      </c>
      <c r="G2658" s="18" t="s">
        <v>6897</v>
      </c>
      <c r="H2658" s="19" t="s">
        <v>118</v>
      </c>
      <c r="I2658" s="19" t="s">
        <v>116</v>
      </c>
      <c r="J2658" s="19" t="s">
        <v>80</v>
      </c>
      <c r="K2658" s="19" t="s">
        <v>117</v>
      </c>
      <c r="L2658" s="19" t="s">
        <v>377</v>
      </c>
    </row>
    <row r="2659" spans="1:12" ht="153" x14ac:dyDescent="0.2">
      <c r="A2659" s="17" t="s">
        <v>3337</v>
      </c>
      <c r="B2659" s="19" t="s">
        <v>5250</v>
      </c>
      <c r="C2659" s="19" t="s">
        <v>25</v>
      </c>
      <c r="D2659" s="19" t="s">
        <v>13</v>
      </c>
      <c r="E2659" s="19" t="s">
        <v>3346</v>
      </c>
      <c r="F2659" s="20">
        <v>15000</v>
      </c>
      <c r="G2659" s="18" t="s">
        <v>5251</v>
      </c>
      <c r="H2659" s="19" t="s">
        <v>101</v>
      </c>
      <c r="I2659" s="19" t="s">
        <v>247</v>
      </c>
      <c r="J2659" s="19" t="s">
        <v>86</v>
      </c>
      <c r="K2659" s="19" t="s">
        <v>247</v>
      </c>
      <c r="L2659" s="19" t="s">
        <v>2431</v>
      </c>
    </row>
    <row r="2660" spans="1:12" ht="76.5" x14ac:dyDescent="0.2">
      <c r="A2660" s="17" t="s">
        <v>3337</v>
      </c>
      <c r="B2660" s="19" t="s">
        <v>6898</v>
      </c>
      <c r="C2660" s="19" t="s">
        <v>25</v>
      </c>
      <c r="D2660" s="19" t="s">
        <v>13</v>
      </c>
      <c r="E2660" s="19" t="s">
        <v>3346</v>
      </c>
      <c r="F2660" s="20">
        <v>12500</v>
      </c>
      <c r="G2660" s="18" t="s">
        <v>6899</v>
      </c>
      <c r="H2660" s="19" t="s">
        <v>44</v>
      </c>
      <c r="I2660" s="19" t="s">
        <v>1239</v>
      </c>
      <c r="J2660" s="19" t="s">
        <v>76</v>
      </c>
      <c r="K2660" s="19" t="s">
        <v>1240</v>
      </c>
      <c r="L2660" s="19" t="s">
        <v>2640</v>
      </c>
    </row>
    <row r="2661" spans="1:12" ht="102" x14ac:dyDescent="0.2">
      <c r="A2661" s="17" t="s">
        <v>3337</v>
      </c>
      <c r="B2661" s="19" t="s">
        <v>6900</v>
      </c>
      <c r="C2661" s="19" t="s">
        <v>25</v>
      </c>
      <c r="D2661" s="19" t="s">
        <v>13</v>
      </c>
      <c r="E2661" s="19" t="s">
        <v>3338</v>
      </c>
      <c r="F2661" s="20">
        <v>29900</v>
      </c>
      <c r="G2661" s="18" t="s">
        <v>6901</v>
      </c>
      <c r="H2661" s="19" t="s">
        <v>121</v>
      </c>
      <c r="I2661" s="19"/>
      <c r="J2661" s="19"/>
      <c r="K2661" s="19"/>
      <c r="L2661" s="19" t="s">
        <v>1422</v>
      </c>
    </row>
    <row r="2662" spans="1:12" ht="89.25" x14ac:dyDescent="0.2">
      <c r="A2662" s="17" t="s">
        <v>3337</v>
      </c>
      <c r="B2662" s="19" t="s">
        <v>6902</v>
      </c>
      <c r="C2662" s="19" t="s">
        <v>25</v>
      </c>
      <c r="D2662" s="19" t="s">
        <v>13</v>
      </c>
      <c r="E2662" s="19" t="s">
        <v>3346</v>
      </c>
      <c r="F2662" s="20">
        <v>14818</v>
      </c>
      <c r="G2662" s="18" t="s">
        <v>6903</v>
      </c>
      <c r="H2662" s="19" t="s">
        <v>118</v>
      </c>
      <c r="I2662" s="19" t="s">
        <v>210</v>
      </c>
      <c r="J2662" s="19" t="s">
        <v>89</v>
      </c>
      <c r="K2662" s="19" t="s">
        <v>222</v>
      </c>
      <c r="L2662" s="19" t="s">
        <v>6904</v>
      </c>
    </row>
    <row r="2663" spans="1:12" ht="102" x14ac:dyDescent="0.2">
      <c r="A2663" s="17" t="s">
        <v>3337</v>
      </c>
      <c r="B2663" s="19" t="s">
        <v>469</v>
      </c>
      <c r="C2663" s="19" t="s">
        <v>25</v>
      </c>
      <c r="D2663" s="19" t="s">
        <v>13</v>
      </c>
      <c r="E2663" s="19" t="s">
        <v>3346</v>
      </c>
      <c r="F2663" s="20">
        <v>6550</v>
      </c>
      <c r="G2663" s="18" t="s">
        <v>5252</v>
      </c>
      <c r="H2663" s="19" t="s">
        <v>44</v>
      </c>
      <c r="I2663" s="19"/>
      <c r="J2663" s="19"/>
      <c r="K2663" s="19"/>
      <c r="L2663" s="19" t="s">
        <v>1672</v>
      </c>
    </row>
    <row r="2664" spans="1:12" ht="89.25" x14ac:dyDescent="0.2">
      <c r="A2664" s="17" t="s">
        <v>3337</v>
      </c>
      <c r="B2664" s="19" t="s">
        <v>5253</v>
      </c>
      <c r="C2664" s="19" t="s">
        <v>25</v>
      </c>
      <c r="D2664" s="19" t="s">
        <v>13</v>
      </c>
      <c r="E2664" s="19" t="s">
        <v>3346</v>
      </c>
      <c r="F2664" s="20">
        <v>4461</v>
      </c>
      <c r="G2664" s="18" t="s">
        <v>5254</v>
      </c>
      <c r="H2664" s="19" t="s">
        <v>121</v>
      </c>
      <c r="I2664" s="19" t="s">
        <v>2711</v>
      </c>
      <c r="J2664" s="19" t="s">
        <v>76</v>
      </c>
      <c r="K2664" s="19" t="s">
        <v>1049</v>
      </c>
      <c r="L2664" s="19" t="s">
        <v>6905</v>
      </c>
    </row>
    <row r="2665" spans="1:12" ht="102" x14ac:dyDescent="0.2">
      <c r="A2665" s="17" t="s">
        <v>3337</v>
      </c>
      <c r="B2665" s="19" t="s">
        <v>5255</v>
      </c>
      <c r="C2665" s="19" t="s">
        <v>25</v>
      </c>
      <c r="D2665" s="19" t="s">
        <v>13</v>
      </c>
      <c r="E2665" s="19" t="s">
        <v>3346</v>
      </c>
      <c r="F2665" s="20">
        <v>15000</v>
      </c>
      <c r="G2665" s="18" t="s">
        <v>5256</v>
      </c>
      <c r="H2665" s="19" t="s">
        <v>50</v>
      </c>
      <c r="I2665" s="19" t="s">
        <v>110</v>
      </c>
      <c r="J2665" s="19" t="s">
        <v>80</v>
      </c>
      <c r="K2665" s="19" t="s">
        <v>285</v>
      </c>
      <c r="L2665" s="19" t="s">
        <v>6906</v>
      </c>
    </row>
    <row r="2666" spans="1:12" ht="63.75" x14ac:dyDescent="0.2">
      <c r="A2666" s="17" t="s">
        <v>3337</v>
      </c>
      <c r="B2666" s="19" t="s">
        <v>5257</v>
      </c>
      <c r="C2666" s="19" t="s">
        <v>25</v>
      </c>
      <c r="D2666" s="19" t="s">
        <v>13</v>
      </c>
      <c r="E2666" s="19" t="s">
        <v>3346</v>
      </c>
      <c r="F2666" s="20">
        <v>3419</v>
      </c>
      <c r="G2666" s="18" t="s">
        <v>5258</v>
      </c>
      <c r="H2666" s="19" t="s">
        <v>118</v>
      </c>
      <c r="I2666" s="19" t="s">
        <v>31</v>
      </c>
      <c r="J2666" s="19" t="s">
        <v>80</v>
      </c>
      <c r="K2666" s="19" t="s">
        <v>41</v>
      </c>
      <c r="L2666" s="19" t="s">
        <v>42</v>
      </c>
    </row>
    <row r="2667" spans="1:12" ht="153" x14ac:dyDescent="0.2">
      <c r="A2667" s="17" t="s">
        <v>3337</v>
      </c>
      <c r="B2667" s="19" t="s">
        <v>5259</v>
      </c>
      <c r="C2667" s="19" t="s">
        <v>25</v>
      </c>
      <c r="D2667" s="19" t="s">
        <v>13</v>
      </c>
      <c r="E2667" s="19" t="s">
        <v>3346</v>
      </c>
      <c r="F2667" s="20">
        <v>15000</v>
      </c>
      <c r="G2667" s="18" t="s">
        <v>5260</v>
      </c>
      <c r="H2667" s="19" t="s">
        <v>118</v>
      </c>
      <c r="I2667" s="19"/>
      <c r="J2667" s="19"/>
      <c r="K2667" s="19"/>
      <c r="L2667" s="19" t="s">
        <v>5261</v>
      </c>
    </row>
    <row r="2668" spans="1:12" ht="102" x14ac:dyDescent="0.2">
      <c r="A2668" s="17" t="s">
        <v>3337</v>
      </c>
      <c r="B2668" s="19" t="s">
        <v>2562</v>
      </c>
      <c r="C2668" s="19" t="s">
        <v>25</v>
      </c>
      <c r="D2668" s="19" t="s">
        <v>13</v>
      </c>
      <c r="E2668" s="19" t="s">
        <v>3346</v>
      </c>
      <c r="F2668" s="20">
        <v>14400</v>
      </c>
      <c r="G2668" s="18" t="s">
        <v>6907</v>
      </c>
      <c r="H2668" s="19" t="s">
        <v>118</v>
      </c>
      <c r="I2668" s="19" t="s">
        <v>804</v>
      </c>
      <c r="J2668" s="19" t="s">
        <v>76</v>
      </c>
      <c r="K2668" s="19" t="s">
        <v>804</v>
      </c>
      <c r="L2668" s="19" t="s">
        <v>805</v>
      </c>
    </row>
    <row r="2669" spans="1:12" ht="76.5" x14ac:dyDescent="0.2">
      <c r="A2669" s="17" t="s">
        <v>3337</v>
      </c>
      <c r="B2669" s="19" t="s">
        <v>6908</v>
      </c>
      <c r="C2669" s="19" t="s">
        <v>25</v>
      </c>
      <c r="D2669" s="19" t="s">
        <v>13</v>
      </c>
      <c r="E2669" s="19" t="s">
        <v>3338</v>
      </c>
      <c r="F2669" s="20">
        <v>50000</v>
      </c>
      <c r="G2669" s="18" t="s">
        <v>6909</v>
      </c>
      <c r="H2669" s="19" t="s">
        <v>118</v>
      </c>
      <c r="I2669" s="19" t="s">
        <v>530</v>
      </c>
      <c r="J2669" s="19" t="s">
        <v>86</v>
      </c>
      <c r="K2669" s="19" t="s">
        <v>2492</v>
      </c>
      <c r="L2669" s="19" t="s">
        <v>2493</v>
      </c>
    </row>
    <row r="2670" spans="1:12" ht="76.5" x14ac:dyDescent="0.2">
      <c r="A2670" s="17" t="s">
        <v>3337</v>
      </c>
      <c r="B2670" s="19" t="s">
        <v>2528</v>
      </c>
      <c r="C2670" s="19" t="s">
        <v>25</v>
      </c>
      <c r="D2670" s="19" t="s">
        <v>13</v>
      </c>
      <c r="E2670" s="19" t="s">
        <v>3346</v>
      </c>
      <c r="F2670" s="20">
        <v>15000</v>
      </c>
      <c r="G2670" s="18" t="s">
        <v>5262</v>
      </c>
      <c r="H2670" s="19" t="s">
        <v>121</v>
      </c>
      <c r="I2670" s="19" t="s">
        <v>47</v>
      </c>
      <c r="J2670" s="19" t="s">
        <v>109</v>
      </c>
      <c r="K2670" s="19" t="s">
        <v>48</v>
      </c>
      <c r="L2670" s="19" t="s">
        <v>840</v>
      </c>
    </row>
    <row r="2671" spans="1:12" ht="140.25" x14ac:dyDescent="0.2">
      <c r="A2671" s="17" t="s">
        <v>3337</v>
      </c>
      <c r="B2671" s="19" t="s">
        <v>5263</v>
      </c>
      <c r="C2671" s="19" t="s">
        <v>25</v>
      </c>
      <c r="D2671" s="19" t="s">
        <v>13</v>
      </c>
      <c r="E2671" s="19" t="s">
        <v>3346</v>
      </c>
      <c r="F2671" s="20">
        <v>15000</v>
      </c>
      <c r="G2671" s="18" t="s">
        <v>5264</v>
      </c>
      <c r="H2671" s="19" t="s">
        <v>118</v>
      </c>
      <c r="I2671" s="19" t="s">
        <v>83</v>
      </c>
      <c r="J2671" s="19" t="s">
        <v>71</v>
      </c>
      <c r="K2671" s="19" t="s">
        <v>1017</v>
      </c>
      <c r="L2671" s="19" t="s">
        <v>1017</v>
      </c>
    </row>
    <row r="2672" spans="1:12" ht="89.25" x14ac:dyDescent="0.2">
      <c r="A2672" s="17" t="s">
        <v>3337</v>
      </c>
      <c r="B2672" s="19" t="s">
        <v>6910</v>
      </c>
      <c r="C2672" s="19" t="s">
        <v>25</v>
      </c>
      <c r="D2672" s="19" t="s">
        <v>13</v>
      </c>
      <c r="E2672" s="19" t="s">
        <v>3346</v>
      </c>
      <c r="F2672" s="20">
        <v>14325</v>
      </c>
      <c r="G2672" s="18" t="s">
        <v>6911</v>
      </c>
      <c r="H2672" s="19" t="s">
        <v>121</v>
      </c>
      <c r="I2672" s="19" t="s">
        <v>146</v>
      </c>
      <c r="J2672" s="19" t="s">
        <v>86</v>
      </c>
      <c r="K2672" s="19" t="s">
        <v>147</v>
      </c>
      <c r="L2672" s="19" t="s">
        <v>264</v>
      </c>
    </row>
    <row r="2673" spans="1:12" ht="76.5" x14ac:dyDescent="0.2">
      <c r="A2673" s="17" t="s">
        <v>3337</v>
      </c>
      <c r="B2673" s="19" t="s">
        <v>1529</v>
      </c>
      <c r="C2673" s="19" t="s">
        <v>25</v>
      </c>
      <c r="D2673" s="19" t="s">
        <v>13</v>
      </c>
      <c r="E2673" s="19" t="s">
        <v>3346</v>
      </c>
      <c r="F2673" s="20">
        <v>14995</v>
      </c>
      <c r="G2673" s="18" t="s">
        <v>5265</v>
      </c>
      <c r="H2673" s="19" t="s">
        <v>44</v>
      </c>
      <c r="I2673" s="19" t="s">
        <v>47</v>
      </c>
      <c r="J2673" s="19" t="s">
        <v>109</v>
      </c>
      <c r="K2673" s="19" t="s">
        <v>321</v>
      </c>
      <c r="L2673" s="19" t="s">
        <v>443</v>
      </c>
    </row>
    <row r="2674" spans="1:12" ht="76.5" x14ac:dyDescent="0.2">
      <c r="A2674" s="17" t="s">
        <v>3337</v>
      </c>
      <c r="B2674" s="19" t="s">
        <v>2397</v>
      </c>
      <c r="C2674" s="19" t="s">
        <v>25</v>
      </c>
      <c r="D2674" s="19" t="s">
        <v>13</v>
      </c>
      <c r="E2674" s="19" t="s">
        <v>3346</v>
      </c>
      <c r="F2674" s="20">
        <v>12500</v>
      </c>
      <c r="G2674" s="18" t="s">
        <v>5266</v>
      </c>
      <c r="H2674" s="19" t="s">
        <v>106</v>
      </c>
      <c r="I2674" s="19" t="s">
        <v>15</v>
      </c>
      <c r="J2674" s="19" t="s">
        <v>80</v>
      </c>
      <c r="K2674" s="19" t="s">
        <v>514</v>
      </c>
      <c r="L2674" s="19" t="s">
        <v>515</v>
      </c>
    </row>
    <row r="2675" spans="1:12" ht="89.25" x14ac:dyDescent="0.2">
      <c r="A2675" s="17" t="s">
        <v>3337</v>
      </c>
      <c r="B2675" s="19" t="s">
        <v>2566</v>
      </c>
      <c r="C2675" s="19" t="s">
        <v>25</v>
      </c>
      <c r="D2675" s="19" t="s">
        <v>13</v>
      </c>
      <c r="E2675" s="19" t="s">
        <v>3346</v>
      </c>
      <c r="F2675" s="20">
        <v>12368</v>
      </c>
      <c r="G2675" s="18" t="s">
        <v>5267</v>
      </c>
      <c r="H2675" s="19" t="s">
        <v>118</v>
      </c>
      <c r="I2675" s="19" t="s">
        <v>177</v>
      </c>
      <c r="J2675" s="19" t="s">
        <v>89</v>
      </c>
      <c r="K2675" s="19" t="s">
        <v>178</v>
      </c>
      <c r="L2675" s="19" t="s">
        <v>2567</v>
      </c>
    </row>
    <row r="2676" spans="1:12" ht="89.25" x14ac:dyDescent="0.2">
      <c r="A2676" s="17" t="s">
        <v>3337</v>
      </c>
      <c r="B2676" s="19" t="s">
        <v>5268</v>
      </c>
      <c r="C2676" s="19" t="s">
        <v>25</v>
      </c>
      <c r="D2676" s="19" t="s">
        <v>13</v>
      </c>
      <c r="E2676" s="19" t="s">
        <v>3346</v>
      </c>
      <c r="F2676" s="20">
        <v>9600</v>
      </c>
      <c r="G2676" s="18" t="s">
        <v>5269</v>
      </c>
      <c r="H2676" s="19" t="s">
        <v>50</v>
      </c>
      <c r="I2676" s="19" t="s">
        <v>1253</v>
      </c>
      <c r="J2676" s="19" t="s">
        <v>76</v>
      </c>
      <c r="K2676" s="19" t="s">
        <v>991</v>
      </c>
      <c r="L2676" s="19" t="s">
        <v>5270</v>
      </c>
    </row>
    <row r="2677" spans="1:12" ht="89.25" x14ac:dyDescent="0.2">
      <c r="A2677" s="17" t="s">
        <v>3337</v>
      </c>
      <c r="B2677" s="19" t="s">
        <v>5271</v>
      </c>
      <c r="C2677" s="19" t="s">
        <v>25</v>
      </c>
      <c r="D2677" s="19" t="s">
        <v>13</v>
      </c>
      <c r="E2677" s="19" t="s">
        <v>3346</v>
      </c>
      <c r="F2677" s="20">
        <v>14980</v>
      </c>
      <c r="G2677" s="18" t="s">
        <v>5272</v>
      </c>
      <c r="H2677" s="19" t="s">
        <v>118</v>
      </c>
      <c r="I2677" s="19" t="s">
        <v>92</v>
      </c>
      <c r="J2677" s="19" t="s">
        <v>88</v>
      </c>
      <c r="K2677" s="19" t="s">
        <v>869</v>
      </c>
      <c r="L2677" s="19" t="s">
        <v>944</v>
      </c>
    </row>
    <row r="2678" spans="1:12" ht="114.75" x14ac:dyDescent="0.2">
      <c r="A2678" s="17" t="s">
        <v>3337</v>
      </c>
      <c r="B2678" s="19" t="s">
        <v>5273</v>
      </c>
      <c r="C2678" s="19" t="s">
        <v>25</v>
      </c>
      <c r="D2678" s="19" t="s">
        <v>13</v>
      </c>
      <c r="E2678" s="19" t="s">
        <v>3606</v>
      </c>
      <c r="F2678" s="20">
        <v>9100</v>
      </c>
      <c r="G2678" s="18" t="s">
        <v>5274</v>
      </c>
      <c r="H2678" s="19" t="s">
        <v>3606</v>
      </c>
      <c r="I2678" s="19" t="s">
        <v>533</v>
      </c>
      <c r="J2678" s="19" t="s">
        <v>79</v>
      </c>
      <c r="K2678" s="19" t="s">
        <v>534</v>
      </c>
      <c r="L2678" s="19" t="s">
        <v>1604</v>
      </c>
    </row>
    <row r="2679" spans="1:12" ht="140.25" x14ac:dyDescent="0.2">
      <c r="A2679" s="17" t="s">
        <v>3337</v>
      </c>
      <c r="B2679" s="19" t="s">
        <v>6912</v>
      </c>
      <c r="C2679" s="19" t="s">
        <v>25</v>
      </c>
      <c r="D2679" s="19" t="s">
        <v>13</v>
      </c>
      <c r="E2679" s="19" t="s">
        <v>3346</v>
      </c>
      <c r="F2679" s="20">
        <v>14531</v>
      </c>
      <c r="G2679" s="18" t="s">
        <v>6913</v>
      </c>
      <c r="H2679" s="19" t="s">
        <v>118</v>
      </c>
      <c r="I2679" s="19" t="s">
        <v>116</v>
      </c>
      <c r="J2679" s="19" t="s">
        <v>80</v>
      </c>
      <c r="K2679" s="19" t="s">
        <v>270</v>
      </c>
      <c r="L2679" s="19" t="s">
        <v>2577</v>
      </c>
    </row>
    <row r="2680" spans="1:12" ht="255" x14ac:dyDescent="0.2">
      <c r="A2680" s="17" t="s">
        <v>3337</v>
      </c>
      <c r="B2680" s="19" t="s">
        <v>6914</v>
      </c>
      <c r="C2680" s="19" t="s">
        <v>25</v>
      </c>
      <c r="D2680" s="19" t="s">
        <v>13</v>
      </c>
      <c r="E2680" s="19" t="s">
        <v>3346</v>
      </c>
      <c r="F2680" s="20">
        <v>15000</v>
      </c>
      <c r="G2680" s="18" t="s">
        <v>6915</v>
      </c>
      <c r="H2680" s="19" t="s">
        <v>121</v>
      </c>
      <c r="I2680" s="19" t="s">
        <v>90</v>
      </c>
      <c r="J2680" s="19" t="s">
        <v>86</v>
      </c>
      <c r="K2680" s="19" t="s">
        <v>313</v>
      </c>
      <c r="L2680" s="19" t="s">
        <v>411</v>
      </c>
    </row>
    <row r="2681" spans="1:12" ht="114.75" x14ac:dyDescent="0.2">
      <c r="A2681" s="17" t="s">
        <v>3337</v>
      </c>
      <c r="B2681" s="19" t="s">
        <v>5275</v>
      </c>
      <c r="C2681" s="19" t="s">
        <v>25</v>
      </c>
      <c r="D2681" s="19" t="s">
        <v>13</v>
      </c>
      <c r="E2681" s="19" t="s">
        <v>3346</v>
      </c>
      <c r="F2681" s="20">
        <v>14900</v>
      </c>
      <c r="G2681" s="18" t="s">
        <v>5276</v>
      </c>
      <c r="H2681" s="19" t="s">
        <v>118</v>
      </c>
      <c r="I2681" s="19" t="s">
        <v>9</v>
      </c>
      <c r="J2681" s="19" t="s">
        <v>76</v>
      </c>
      <c r="K2681" s="19" t="s">
        <v>115</v>
      </c>
      <c r="L2681" s="19" t="s">
        <v>32</v>
      </c>
    </row>
    <row r="2682" spans="1:12" ht="76.5" x14ac:dyDescent="0.2">
      <c r="A2682" s="17" t="s">
        <v>3337</v>
      </c>
      <c r="B2682" s="19" t="s">
        <v>5277</v>
      </c>
      <c r="C2682" s="19" t="s">
        <v>25</v>
      </c>
      <c r="D2682" s="19" t="s">
        <v>13</v>
      </c>
      <c r="E2682" s="19" t="s">
        <v>3346</v>
      </c>
      <c r="F2682" s="20">
        <v>14889</v>
      </c>
      <c r="G2682" s="18" t="s">
        <v>5278</v>
      </c>
      <c r="H2682" s="19" t="s">
        <v>118</v>
      </c>
      <c r="I2682" s="19" t="s">
        <v>1112</v>
      </c>
      <c r="J2682" s="19" t="s">
        <v>86</v>
      </c>
      <c r="K2682" s="19" t="s">
        <v>3547</v>
      </c>
      <c r="L2682" s="19" t="s">
        <v>5279</v>
      </c>
    </row>
    <row r="2683" spans="1:12" ht="114.75" x14ac:dyDescent="0.2">
      <c r="A2683" s="17" t="s">
        <v>3337</v>
      </c>
      <c r="B2683" s="19" t="s">
        <v>6916</v>
      </c>
      <c r="C2683" s="19" t="s">
        <v>25</v>
      </c>
      <c r="D2683" s="19" t="s">
        <v>13</v>
      </c>
      <c r="E2683" s="19" t="s">
        <v>3346</v>
      </c>
      <c r="F2683" s="20">
        <v>15000</v>
      </c>
      <c r="G2683" s="18" t="s">
        <v>6917</v>
      </c>
      <c r="H2683" s="19" t="s">
        <v>101</v>
      </c>
      <c r="I2683" s="19" t="s">
        <v>45</v>
      </c>
      <c r="J2683" s="19" t="s">
        <v>109</v>
      </c>
      <c r="K2683" s="19" t="s">
        <v>673</v>
      </c>
      <c r="L2683" s="19" t="s">
        <v>6918</v>
      </c>
    </row>
    <row r="2684" spans="1:12" ht="76.5" x14ac:dyDescent="0.2">
      <c r="A2684" s="17" t="s">
        <v>3337</v>
      </c>
      <c r="B2684" s="19" t="s">
        <v>5280</v>
      </c>
      <c r="C2684" s="19" t="s">
        <v>25</v>
      </c>
      <c r="D2684" s="19" t="s">
        <v>13</v>
      </c>
      <c r="E2684" s="19" t="s">
        <v>3346</v>
      </c>
      <c r="F2684" s="20">
        <v>8740</v>
      </c>
      <c r="G2684" s="18" t="s">
        <v>5281</v>
      </c>
      <c r="H2684" s="19" t="s">
        <v>50</v>
      </c>
      <c r="I2684" s="19"/>
      <c r="J2684" s="19"/>
      <c r="K2684" s="19"/>
      <c r="L2684" s="19" t="s">
        <v>1617</v>
      </c>
    </row>
    <row r="2685" spans="1:12" ht="178.5" x14ac:dyDescent="0.2">
      <c r="A2685" s="17" t="s">
        <v>3337</v>
      </c>
      <c r="B2685" s="19" t="s">
        <v>6919</v>
      </c>
      <c r="C2685" s="19" t="s">
        <v>25</v>
      </c>
      <c r="D2685" s="19" t="s">
        <v>13</v>
      </c>
      <c r="E2685" s="19" t="s">
        <v>3338</v>
      </c>
      <c r="F2685" s="20">
        <v>32000</v>
      </c>
      <c r="G2685" s="18" t="s">
        <v>6920</v>
      </c>
      <c r="H2685" s="19" t="s">
        <v>44</v>
      </c>
      <c r="I2685" s="19"/>
      <c r="J2685" s="19"/>
      <c r="K2685" s="19"/>
      <c r="L2685" s="19" t="s">
        <v>494</v>
      </c>
    </row>
    <row r="2686" spans="1:12" ht="38.25" x14ac:dyDescent="0.2">
      <c r="A2686" s="17" t="s">
        <v>3337</v>
      </c>
      <c r="B2686" s="19" t="s">
        <v>6921</v>
      </c>
      <c r="C2686" s="19" t="s">
        <v>25</v>
      </c>
      <c r="D2686" s="19" t="s">
        <v>13</v>
      </c>
      <c r="E2686" s="19" t="s">
        <v>3346</v>
      </c>
      <c r="F2686" s="20">
        <v>8589</v>
      </c>
      <c r="G2686" s="18" t="s">
        <v>6922</v>
      </c>
      <c r="H2686" s="19" t="s">
        <v>118</v>
      </c>
      <c r="I2686" s="19" t="s">
        <v>140</v>
      </c>
      <c r="J2686" s="19" t="s">
        <v>80</v>
      </c>
      <c r="K2686" s="19" t="s">
        <v>141</v>
      </c>
      <c r="L2686" s="19" t="s">
        <v>6923</v>
      </c>
    </row>
    <row r="2687" spans="1:12" ht="89.25" x14ac:dyDescent="0.2">
      <c r="A2687" s="17" t="s">
        <v>3337</v>
      </c>
      <c r="B2687" s="19" t="s">
        <v>6924</v>
      </c>
      <c r="C2687" s="19" t="s">
        <v>25</v>
      </c>
      <c r="D2687" s="19" t="s">
        <v>13</v>
      </c>
      <c r="E2687" s="19" t="s">
        <v>3346</v>
      </c>
      <c r="F2687" s="20">
        <v>10228</v>
      </c>
      <c r="G2687" s="18" t="s">
        <v>6925</v>
      </c>
      <c r="H2687" s="19" t="s">
        <v>118</v>
      </c>
      <c r="I2687" s="19" t="s">
        <v>5571</v>
      </c>
      <c r="J2687" s="19" t="s">
        <v>86</v>
      </c>
      <c r="K2687" s="19" t="s">
        <v>915</v>
      </c>
      <c r="L2687" s="19" t="s">
        <v>6926</v>
      </c>
    </row>
    <row r="2688" spans="1:12" ht="102" x14ac:dyDescent="0.2">
      <c r="A2688" s="17" t="s">
        <v>3337</v>
      </c>
      <c r="B2688" s="19" t="s">
        <v>5282</v>
      </c>
      <c r="C2688" s="19" t="s">
        <v>25</v>
      </c>
      <c r="D2688" s="19" t="s">
        <v>13</v>
      </c>
      <c r="E2688" s="19" t="s">
        <v>3346</v>
      </c>
      <c r="F2688" s="20">
        <v>1100</v>
      </c>
      <c r="G2688" s="18" t="s">
        <v>5283</v>
      </c>
      <c r="H2688" s="19" t="s">
        <v>121</v>
      </c>
      <c r="I2688" s="19" t="s">
        <v>1239</v>
      </c>
      <c r="J2688" s="19" t="s">
        <v>76</v>
      </c>
      <c r="K2688" s="19" t="s">
        <v>1240</v>
      </c>
      <c r="L2688" s="19" t="s">
        <v>6410</v>
      </c>
    </row>
    <row r="2689" spans="1:12" ht="127.5" x14ac:dyDescent="0.2">
      <c r="A2689" s="17" t="s">
        <v>3337</v>
      </c>
      <c r="B2689" s="19" t="s">
        <v>5284</v>
      </c>
      <c r="C2689" s="19" t="s">
        <v>25</v>
      </c>
      <c r="D2689" s="19" t="s">
        <v>13</v>
      </c>
      <c r="E2689" s="19" t="s">
        <v>3346</v>
      </c>
      <c r="F2689" s="20">
        <v>6000</v>
      </c>
      <c r="G2689" s="18" t="s">
        <v>5285</v>
      </c>
      <c r="H2689" s="19" t="s">
        <v>118</v>
      </c>
      <c r="I2689" s="19" t="s">
        <v>15</v>
      </c>
      <c r="J2689" s="19" t="s">
        <v>80</v>
      </c>
      <c r="K2689" s="19" t="s">
        <v>82</v>
      </c>
      <c r="L2689" s="19" t="s">
        <v>454</v>
      </c>
    </row>
    <row r="2690" spans="1:12" ht="63.75" x14ac:dyDescent="0.2">
      <c r="A2690" s="17" t="s">
        <v>3337</v>
      </c>
      <c r="B2690" s="19" t="s">
        <v>6927</v>
      </c>
      <c r="C2690" s="19" t="s">
        <v>25</v>
      </c>
      <c r="D2690" s="19" t="s">
        <v>13</v>
      </c>
      <c r="E2690" s="19" t="s">
        <v>3338</v>
      </c>
      <c r="F2690" s="20">
        <v>49500</v>
      </c>
      <c r="G2690" s="18" t="s">
        <v>6928</v>
      </c>
      <c r="H2690" s="19" t="s">
        <v>118</v>
      </c>
      <c r="I2690" s="19" t="s">
        <v>205</v>
      </c>
      <c r="J2690" s="19" t="s">
        <v>80</v>
      </c>
      <c r="K2690" s="19" t="s">
        <v>206</v>
      </c>
      <c r="L2690" s="19" t="s">
        <v>5672</v>
      </c>
    </row>
    <row r="2691" spans="1:12" ht="114.75" x14ac:dyDescent="0.2">
      <c r="A2691" s="17" t="s">
        <v>3337</v>
      </c>
      <c r="B2691" s="19" t="s">
        <v>6929</v>
      </c>
      <c r="C2691" s="19" t="s">
        <v>25</v>
      </c>
      <c r="D2691" s="19" t="s">
        <v>13</v>
      </c>
      <c r="E2691" s="19" t="s">
        <v>3338</v>
      </c>
      <c r="F2691" s="20">
        <v>23390</v>
      </c>
      <c r="G2691" s="18" t="s">
        <v>6930</v>
      </c>
      <c r="H2691" s="19" t="s">
        <v>118</v>
      </c>
      <c r="I2691" s="19"/>
      <c r="J2691" s="19"/>
      <c r="K2691" s="19"/>
      <c r="L2691" s="19" t="s">
        <v>176</v>
      </c>
    </row>
    <row r="2692" spans="1:12" ht="114.75" x14ac:dyDescent="0.2">
      <c r="A2692" s="17" t="s">
        <v>3337</v>
      </c>
      <c r="B2692" s="19" t="s">
        <v>6931</v>
      </c>
      <c r="C2692" s="19" t="s">
        <v>25</v>
      </c>
      <c r="D2692" s="19" t="s">
        <v>13</v>
      </c>
      <c r="E2692" s="19" t="s">
        <v>3346</v>
      </c>
      <c r="F2692" s="20">
        <v>15000</v>
      </c>
      <c r="G2692" s="18" t="s">
        <v>6932</v>
      </c>
      <c r="H2692" s="19" t="s">
        <v>121</v>
      </c>
      <c r="I2692" s="19" t="s">
        <v>110</v>
      </c>
      <c r="J2692" s="19" t="s">
        <v>80</v>
      </c>
      <c r="K2692" s="19" t="s">
        <v>111</v>
      </c>
      <c r="L2692" s="19" t="s">
        <v>5567</v>
      </c>
    </row>
    <row r="2693" spans="1:12" ht="102" x14ac:dyDescent="0.2">
      <c r="A2693" s="17" t="s">
        <v>3337</v>
      </c>
      <c r="B2693" s="19" t="s">
        <v>5286</v>
      </c>
      <c r="C2693" s="19" t="s">
        <v>25</v>
      </c>
      <c r="D2693" s="19" t="s">
        <v>13</v>
      </c>
      <c r="E2693" s="19" t="s">
        <v>3346</v>
      </c>
      <c r="F2693" s="20">
        <v>12599</v>
      </c>
      <c r="G2693" s="18" t="s">
        <v>5287</v>
      </c>
      <c r="H2693" s="19" t="s">
        <v>44</v>
      </c>
      <c r="I2693" s="19" t="s">
        <v>243</v>
      </c>
      <c r="J2693" s="19" t="s">
        <v>86</v>
      </c>
      <c r="K2693" s="19" t="s">
        <v>1142</v>
      </c>
      <c r="L2693" s="19" t="s">
        <v>5288</v>
      </c>
    </row>
    <row r="2694" spans="1:12" ht="63.75" x14ac:dyDescent="0.2">
      <c r="A2694" s="17" t="s">
        <v>3337</v>
      </c>
      <c r="B2694" s="19" t="s">
        <v>6933</v>
      </c>
      <c r="C2694" s="19" t="s">
        <v>25</v>
      </c>
      <c r="D2694" s="19" t="s">
        <v>13</v>
      </c>
      <c r="E2694" s="19" t="s">
        <v>3346</v>
      </c>
      <c r="F2694" s="20">
        <v>3850</v>
      </c>
      <c r="G2694" s="18" t="s">
        <v>6934</v>
      </c>
      <c r="H2694" s="19" t="s">
        <v>121</v>
      </c>
      <c r="I2694" s="19" t="s">
        <v>31</v>
      </c>
      <c r="J2694" s="19" t="s">
        <v>80</v>
      </c>
      <c r="K2694" s="19" t="s">
        <v>181</v>
      </c>
      <c r="L2694" s="19" t="s">
        <v>6411</v>
      </c>
    </row>
    <row r="2695" spans="1:12" ht="76.5" x14ac:dyDescent="0.2">
      <c r="A2695" s="17" t="s">
        <v>3337</v>
      </c>
      <c r="B2695" s="19" t="s">
        <v>5289</v>
      </c>
      <c r="C2695" s="19" t="s">
        <v>25</v>
      </c>
      <c r="D2695" s="19" t="s">
        <v>13</v>
      </c>
      <c r="E2695" s="19" t="s">
        <v>3346</v>
      </c>
      <c r="F2695" s="20">
        <v>10000</v>
      </c>
      <c r="G2695" s="18" t="s">
        <v>5290</v>
      </c>
      <c r="H2695" s="19" t="s">
        <v>44</v>
      </c>
      <c r="I2695" s="19" t="s">
        <v>683</v>
      </c>
      <c r="J2695" s="19" t="s">
        <v>76</v>
      </c>
      <c r="K2695" s="19" t="s">
        <v>683</v>
      </c>
      <c r="L2695" s="19" t="s">
        <v>1277</v>
      </c>
    </row>
    <row r="2696" spans="1:12" ht="63.75" x14ac:dyDescent="0.2">
      <c r="A2696" s="17" t="s">
        <v>3337</v>
      </c>
      <c r="B2696" s="19" t="s">
        <v>6935</v>
      </c>
      <c r="C2696" s="19" t="s">
        <v>25</v>
      </c>
      <c r="D2696" s="19" t="s">
        <v>13</v>
      </c>
      <c r="E2696" s="19" t="s">
        <v>3338</v>
      </c>
      <c r="F2696" s="20">
        <v>48555</v>
      </c>
      <c r="G2696" s="18" t="s">
        <v>6936</v>
      </c>
      <c r="H2696" s="19" t="s">
        <v>44</v>
      </c>
      <c r="I2696" s="19" t="s">
        <v>511</v>
      </c>
      <c r="J2696" s="19" t="s">
        <v>79</v>
      </c>
      <c r="K2696" s="19" t="s">
        <v>952</v>
      </c>
      <c r="L2696" s="19" t="s">
        <v>953</v>
      </c>
    </row>
    <row r="2697" spans="1:12" ht="76.5" x14ac:dyDescent="0.2">
      <c r="A2697" s="17" t="s">
        <v>3337</v>
      </c>
      <c r="B2697" s="19" t="s">
        <v>5291</v>
      </c>
      <c r="C2697" s="19" t="s">
        <v>25</v>
      </c>
      <c r="D2697" s="19" t="s">
        <v>13</v>
      </c>
      <c r="E2697" s="19" t="s">
        <v>3346</v>
      </c>
      <c r="F2697" s="20">
        <v>7942</v>
      </c>
      <c r="G2697" s="18" t="s">
        <v>5292</v>
      </c>
      <c r="H2697" s="19" t="s">
        <v>106</v>
      </c>
      <c r="I2697" s="19" t="s">
        <v>210</v>
      </c>
      <c r="J2697" s="19" t="s">
        <v>89</v>
      </c>
      <c r="K2697" s="19" t="s">
        <v>211</v>
      </c>
      <c r="L2697" s="19" t="s">
        <v>5910</v>
      </c>
    </row>
    <row r="2698" spans="1:12" ht="102" x14ac:dyDescent="0.2">
      <c r="A2698" s="17" t="s">
        <v>3337</v>
      </c>
      <c r="B2698" s="19" t="s">
        <v>5293</v>
      </c>
      <c r="C2698" s="19" t="s">
        <v>25</v>
      </c>
      <c r="D2698" s="19" t="s">
        <v>13</v>
      </c>
      <c r="E2698" s="19" t="s">
        <v>3346</v>
      </c>
      <c r="F2698" s="20">
        <v>6000</v>
      </c>
      <c r="G2698" s="18" t="s">
        <v>5294</v>
      </c>
      <c r="H2698" s="19" t="s">
        <v>3606</v>
      </c>
      <c r="I2698" s="19" t="s">
        <v>47</v>
      </c>
      <c r="J2698" s="19" t="s">
        <v>109</v>
      </c>
      <c r="K2698" s="19" t="s">
        <v>48</v>
      </c>
      <c r="L2698" s="19" t="s">
        <v>840</v>
      </c>
    </row>
    <row r="2699" spans="1:12" ht="76.5" x14ac:dyDescent="0.2">
      <c r="A2699" s="17" t="s">
        <v>3337</v>
      </c>
      <c r="B2699" s="19" t="s">
        <v>2593</v>
      </c>
      <c r="C2699" s="19" t="s">
        <v>25</v>
      </c>
      <c r="D2699" s="19" t="s">
        <v>13</v>
      </c>
      <c r="E2699" s="19" t="s">
        <v>3346</v>
      </c>
      <c r="F2699" s="20">
        <v>15000</v>
      </c>
      <c r="G2699" s="18" t="s">
        <v>5295</v>
      </c>
      <c r="H2699" s="19" t="s">
        <v>118</v>
      </c>
      <c r="I2699" s="19" t="s">
        <v>95</v>
      </c>
      <c r="J2699" s="19" t="s">
        <v>76</v>
      </c>
      <c r="K2699" s="19" t="s">
        <v>483</v>
      </c>
      <c r="L2699" s="19" t="s">
        <v>690</v>
      </c>
    </row>
    <row r="2700" spans="1:12" ht="76.5" x14ac:dyDescent="0.2">
      <c r="A2700" s="17" t="s">
        <v>3337</v>
      </c>
      <c r="B2700" s="19" t="s">
        <v>5296</v>
      </c>
      <c r="C2700" s="19" t="s">
        <v>25</v>
      </c>
      <c r="D2700" s="19" t="s">
        <v>13</v>
      </c>
      <c r="E2700" s="19" t="s">
        <v>3346</v>
      </c>
      <c r="F2700" s="20">
        <v>14985</v>
      </c>
      <c r="G2700" s="18" t="s">
        <v>5297</v>
      </c>
      <c r="H2700" s="19" t="s">
        <v>118</v>
      </c>
      <c r="I2700" s="19" t="s">
        <v>90</v>
      </c>
      <c r="J2700" s="19" t="s">
        <v>86</v>
      </c>
      <c r="K2700" s="19" t="s">
        <v>609</v>
      </c>
      <c r="L2700" s="19" t="s">
        <v>610</v>
      </c>
    </row>
    <row r="2701" spans="1:12" ht="127.5" x14ac:dyDescent="0.2">
      <c r="A2701" s="17" t="s">
        <v>3337</v>
      </c>
      <c r="B2701" s="19" t="s">
        <v>5298</v>
      </c>
      <c r="C2701" s="19" t="s">
        <v>25</v>
      </c>
      <c r="D2701" s="19" t="s">
        <v>13</v>
      </c>
      <c r="E2701" s="19" t="s">
        <v>3346</v>
      </c>
      <c r="F2701" s="20">
        <v>14980</v>
      </c>
      <c r="G2701" s="18" t="s">
        <v>5299</v>
      </c>
      <c r="H2701" s="19" t="s">
        <v>101</v>
      </c>
      <c r="I2701" s="19" t="s">
        <v>374</v>
      </c>
      <c r="J2701" s="19" t="s">
        <v>76</v>
      </c>
      <c r="K2701" s="19" t="s">
        <v>1195</v>
      </c>
      <c r="L2701" s="19" t="s">
        <v>5300</v>
      </c>
    </row>
    <row r="2702" spans="1:12" ht="153" x14ac:dyDescent="0.2">
      <c r="A2702" s="17" t="s">
        <v>3337</v>
      </c>
      <c r="B2702" s="19" t="s">
        <v>5301</v>
      </c>
      <c r="C2702" s="19" t="s">
        <v>25</v>
      </c>
      <c r="D2702" s="19" t="s">
        <v>13</v>
      </c>
      <c r="E2702" s="19" t="s">
        <v>3346</v>
      </c>
      <c r="F2702" s="20">
        <v>14000</v>
      </c>
      <c r="G2702" s="18" t="s">
        <v>5302</v>
      </c>
      <c r="H2702" s="19" t="s">
        <v>44</v>
      </c>
      <c r="I2702" s="19" t="s">
        <v>116</v>
      </c>
      <c r="J2702" s="19" t="s">
        <v>80</v>
      </c>
      <c r="K2702" s="19" t="s">
        <v>117</v>
      </c>
      <c r="L2702" s="19" t="s">
        <v>264</v>
      </c>
    </row>
    <row r="2703" spans="1:12" ht="76.5" x14ac:dyDescent="0.2">
      <c r="A2703" s="17" t="s">
        <v>3337</v>
      </c>
      <c r="B2703" s="19" t="s">
        <v>5303</v>
      </c>
      <c r="C2703" s="19" t="s">
        <v>25</v>
      </c>
      <c r="D2703" s="19" t="s">
        <v>13</v>
      </c>
      <c r="E2703" s="19" t="s">
        <v>3346</v>
      </c>
      <c r="F2703" s="20">
        <v>15000</v>
      </c>
      <c r="G2703" s="18" t="s">
        <v>5304</v>
      </c>
      <c r="H2703" s="19" t="s">
        <v>121</v>
      </c>
      <c r="I2703" s="19" t="s">
        <v>159</v>
      </c>
      <c r="J2703" s="19" t="s">
        <v>80</v>
      </c>
      <c r="K2703" s="19" t="s">
        <v>160</v>
      </c>
      <c r="L2703" s="19" t="s">
        <v>246</v>
      </c>
    </row>
    <row r="2704" spans="1:12" ht="76.5" x14ac:dyDescent="0.2">
      <c r="A2704" s="17" t="s">
        <v>3337</v>
      </c>
      <c r="B2704" s="19" t="s">
        <v>5305</v>
      </c>
      <c r="C2704" s="19" t="s">
        <v>25</v>
      </c>
      <c r="D2704" s="19" t="s">
        <v>13</v>
      </c>
      <c r="E2704" s="19" t="s">
        <v>3346</v>
      </c>
      <c r="F2704" s="20">
        <v>14653</v>
      </c>
      <c r="G2704" s="18" t="s">
        <v>5306</v>
      </c>
      <c r="H2704" s="19" t="s">
        <v>118</v>
      </c>
      <c r="I2704" s="19"/>
      <c r="J2704" s="19"/>
      <c r="K2704" s="19"/>
      <c r="L2704" s="19" t="s">
        <v>176</v>
      </c>
    </row>
    <row r="2705" spans="1:12" ht="76.5" x14ac:dyDescent="0.2">
      <c r="A2705" s="17" t="s">
        <v>3337</v>
      </c>
      <c r="B2705" s="19" t="s">
        <v>2738</v>
      </c>
      <c r="C2705" s="19" t="s">
        <v>25</v>
      </c>
      <c r="D2705" s="19" t="s">
        <v>13</v>
      </c>
      <c r="E2705" s="19" t="s">
        <v>3346</v>
      </c>
      <c r="F2705" s="20">
        <v>14941</v>
      </c>
      <c r="G2705" s="18" t="s">
        <v>5307</v>
      </c>
      <c r="H2705" s="19" t="s">
        <v>118</v>
      </c>
      <c r="I2705" s="19" t="s">
        <v>365</v>
      </c>
      <c r="J2705" s="19" t="s">
        <v>76</v>
      </c>
      <c r="K2705" s="19" t="s">
        <v>366</v>
      </c>
      <c r="L2705" s="19" t="s">
        <v>367</v>
      </c>
    </row>
    <row r="2706" spans="1:12" ht="114.75" x14ac:dyDescent="0.2">
      <c r="A2706" s="17" t="s">
        <v>3337</v>
      </c>
      <c r="B2706" s="19" t="s">
        <v>5308</v>
      </c>
      <c r="C2706" s="19" t="s">
        <v>25</v>
      </c>
      <c r="D2706" s="19" t="s">
        <v>13</v>
      </c>
      <c r="E2706" s="19" t="s">
        <v>3338</v>
      </c>
      <c r="F2706" s="20">
        <v>63707</v>
      </c>
      <c r="G2706" s="18" t="s">
        <v>5309</v>
      </c>
      <c r="H2706" s="19" t="s">
        <v>118</v>
      </c>
      <c r="I2706" s="19" t="s">
        <v>862</v>
      </c>
      <c r="J2706" s="19" t="s">
        <v>79</v>
      </c>
      <c r="K2706" s="19" t="s">
        <v>862</v>
      </c>
      <c r="L2706" s="19" t="s">
        <v>943</v>
      </c>
    </row>
    <row r="2707" spans="1:12" ht="76.5" x14ac:dyDescent="0.2">
      <c r="A2707" s="17" t="s">
        <v>3337</v>
      </c>
      <c r="B2707" s="19" t="s">
        <v>5310</v>
      </c>
      <c r="C2707" s="19" t="s">
        <v>25</v>
      </c>
      <c r="D2707" s="19" t="s">
        <v>13</v>
      </c>
      <c r="E2707" s="19" t="s">
        <v>3346</v>
      </c>
      <c r="F2707" s="20">
        <v>14150</v>
      </c>
      <c r="G2707" s="18" t="s">
        <v>5311</v>
      </c>
      <c r="H2707" s="19" t="s">
        <v>118</v>
      </c>
      <c r="I2707" s="19" t="s">
        <v>387</v>
      </c>
      <c r="J2707" s="19" t="s">
        <v>89</v>
      </c>
      <c r="K2707" s="19" t="s">
        <v>387</v>
      </c>
      <c r="L2707" s="19" t="s">
        <v>6937</v>
      </c>
    </row>
    <row r="2708" spans="1:12" ht="76.5" x14ac:dyDescent="0.2">
      <c r="A2708" s="17" t="s">
        <v>3337</v>
      </c>
      <c r="B2708" s="19" t="s">
        <v>6938</v>
      </c>
      <c r="C2708" s="19" t="s">
        <v>25</v>
      </c>
      <c r="D2708" s="19" t="s">
        <v>13</v>
      </c>
      <c r="E2708" s="19" t="s">
        <v>3338</v>
      </c>
      <c r="F2708" s="20">
        <v>49935</v>
      </c>
      <c r="G2708" s="18" t="s">
        <v>6939</v>
      </c>
      <c r="H2708" s="19" t="s">
        <v>44</v>
      </c>
      <c r="I2708" s="19" t="s">
        <v>829</v>
      </c>
      <c r="J2708" s="19" t="s">
        <v>76</v>
      </c>
      <c r="K2708" s="19" t="s">
        <v>829</v>
      </c>
      <c r="L2708" s="19" t="s">
        <v>703</v>
      </c>
    </row>
    <row r="2709" spans="1:12" ht="178.5" x14ac:dyDescent="0.2">
      <c r="A2709" s="17" t="s">
        <v>3337</v>
      </c>
      <c r="B2709" s="19" t="s">
        <v>5312</v>
      </c>
      <c r="C2709" s="19" t="s">
        <v>25</v>
      </c>
      <c r="D2709" s="19" t="s">
        <v>13</v>
      </c>
      <c r="E2709" s="19" t="s">
        <v>3346</v>
      </c>
      <c r="F2709" s="20">
        <v>10842</v>
      </c>
      <c r="G2709" s="18" t="s">
        <v>5313</v>
      </c>
      <c r="H2709" s="19" t="s">
        <v>118</v>
      </c>
      <c r="I2709" s="19"/>
      <c r="J2709" s="19"/>
      <c r="K2709" s="19"/>
      <c r="L2709" s="19" t="s">
        <v>5581</v>
      </c>
    </row>
    <row r="2710" spans="1:12" ht="76.5" x14ac:dyDescent="0.2">
      <c r="A2710" s="17" t="s">
        <v>3337</v>
      </c>
      <c r="B2710" s="19" t="s">
        <v>5314</v>
      </c>
      <c r="C2710" s="19" t="s">
        <v>25</v>
      </c>
      <c r="D2710" s="19" t="s">
        <v>13</v>
      </c>
      <c r="E2710" s="19" t="s">
        <v>3346</v>
      </c>
      <c r="F2710" s="20">
        <v>14900</v>
      </c>
      <c r="G2710" s="18" t="s">
        <v>5315</v>
      </c>
      <c r="H2710" s="19" t="s">
        <v>121</v>
      </c>
      <c r="I2710" s="19" t="s">
        <v>110</v>
      </c>
      <c r="J2710" s="19" t="s">
        <v>80</v>
      </c>
      <c r="K2710" s="19" t="s">
        <v>111</v>
      </c>
      <c r="L2710" s="19" t="s">
        <v>765</v>
      </c>
    </row>
    <row r="2711" spans="1:12" ht="102" x14ac:dyDescent="0.2">
      <c r="A2711" s="17" t="s">
        <v>3337</v>
      </c>
      <c r="B2711" s="19" t="s">
        <v>5316</v>
      </c>
      <c r="C2711" s="19" t="s">
        <v>25</v>
      </c>
      <c r="D2711" s="19" t="s">
        <v>13</v>
      </c>
      <c r="E2711" s="19" t="s">
        <v>3346</v>
      </c>
      <c r="F2711" s="20">
        <v>14929</v>
      </c>
      <c r="G2711" s="18" t="s">
        <v>5317</v>
      </c>
      <c r="H2711" s="19" t="s">
        <v>44</v>
      </c>
      <c r="I2711" s="19" t="s">
        <v>159</v>
      </c>
      <c r="J2711" s="19" t="s">
        <v>80</v>
      </c>
      <c r="K2711" s="19" t="s">
        <v>273</v>
      </c>
      <c r="L2711" s="19" t="s">
        <v>397</v>
      </c>
    </row>
    <row r="2712" spans="1:12" ht="76.5" x14ac:dyDescent="0.2">
      <c r="A2712" s="17" t="s">
        <v>3337</v>
      </c>
      <c r="B2712" s="19" t="s">
        <v>6940</v>
      </c>
      <c r="C2712" s="19" t="s">
        <v>25</v>
      </c>
      <c r="D2712" s="19" t="s">
        <v>13</v>
      </c>
      <c r="E2712" s="19" t="s">
        <v>3338</v>
      </c>
      <c r="F2712" s="20">
        <v>36273</v>
      </c>
      <c r="G2712" s="18" t="s">
        <v>6941</v>
      </c>
      <c r="H2712" s="19" t="s">
        <v>121</v>
      </c>
      <c r="I2712" s="19" t="s">
        <v>386</v>
      </c>
      <c r="J2712" s="19" t="s">
        <v>89</v>
      </c>
      <c r="K2712" s="19" t="s">
        <v>539</v>
      </c>
      <c r="L2712" s="19" t="s">
        <v>5659</v>
      </c>
    </row>
    <row r="2713" spans="1:12" ht="102" x14ac:dyDescent="0.2">
      <c r="A2713" s="17" t="s">
        <v>3337</v>
      </c>
      <c r="B2713" s="19" t="s">
        <v>5318</v>
      </c>
      <c r="C2713" s="19" t="s">
        <v>25</v>
      </c>
      <c r="D2713" s="19" t="s">
        <v>13</v>
      </c>
      <c r="E2713" s="19" t="s">
        <v>3346</v>
      </c>
      <c r="F2713" s="20">
        <v>14810</v>
      </c>
      <c r="G2713" s="18" t="s">
        <v>5319</v>
      </c>
      <c r="H2713" s="19" t="s">
        <v>44</v>
      </c>
      <c r="I2713" s="19"/>
      <c r="J2713" s="19"/>
      <c r="K2713" s="19"/>
      <c r="L2713" s="19" t="s">
        <v>4766</v>
      </c>
    </row>
    <row r="2714" spans="1:12" ht="102" x14ac:dyDescent="0.2">
      <c r="A2714" s="17" t="s">
        <v>3337</v>
      </c>
      <c r="B2714" s="19" t="s">
        <v>6942</v>
      </c>
      <c r="C2714" s="19" t="s">
        <v>25</v>
      </c>
      <c r="D2714" s="19" t="s">
        <v>13</v>
      </c>
      <c r="E2714" s="19" t="s">
        <v>3346</v>
      </c>
      <c r="F2714" s="20">
        <v>4800</v>
      </c>
      <c r="G2714" s="18" t="s">
        <v>6943</v>
      </c>
      <c r="H2714" s="19" t="s">
        <v>121</v>
      </c>
      <c r="I2714" s="19" t="s">
        <v>556</v>
      </c>
      <c r="J2714" s="19" t="s">
        <v>89</v>
      </c>
      <c r="K2714" s="19" t="s">
        <v>556</v>
      </c>
      <c r="L2714" s="19" t="s">
        <v>6944</v>
      </c>
    </row>
    <row r="2715" spans="1:12" ht="140.25" x14ac:dyDescent="0.2">
      <c r="A2715" s="17" t="s">
        <v>3337</v>
      </c>
      <c r="B2715" s="19" t="s">
        <v>5320</v>
      </c>
      <c r="C2715" s="19" t="s">
        <v>25</v>
      </c>
      <c r="D2715" s="19" t="s">
        <v>13</v>
      </c>
      <c r="E2715" s="19" t="s">
        <v>3346</v>
      </c>
      <c r="F2715" s="20">
        <v>10891</v>
      </c>
      <c r="G2715" s="18" t="s">
        <v>5321</v>
      </c>
      <c r="H2715" s="19" t="s">
        <v>118</v>
      </c>
      <c r="I2715" s="19" t="s">
        <v>554</v>
      </c>
      <c r="J2715" s="19" t="s">
        <v>96</v>
      </c>
      <c r="K2715" s="19" t="s">
        <v>554</v>
      </c>
      <c r="L2715" s="19" t="s">
        <v>6945</v>
      </c>
    </row>
    <row r="2716" spans="1:12" ht="38.25" x14ac:dyDescent="0.2">
      <c r="A2716" s="17" t="s">
        <v>3337</v>
      </c>
      <c r="B2716" s="19" t="s">
        <v>5322</v>
      </c>
      <c r="C2716" s="19" t="s">
        <v>25</v>
      </c>
      <c r="D2716" s="19" t="s">
        <v>13</v>
      </c>
      <c r="E2716" s="19" t="s">
        <v>3346</v>
      </c>
      <c r="F2716" s="20">
        <v>14999</v>
      </c>
      <c r="G2716" s="18" t="s">
        <v>5323</v>
      </c>
      <c r="H2716" s="19" t="s">
        <v>121</v>
      </c>
      <c r="I2716" s="19" t="s">
        <v>276</v>
      </c>
      <c r="J2716" s="19" t="s">
        <v>88</v>
      </c>
      <c r="K2716" s="19" t="s">
        <v>276</v>
      </c>
      <c r="L2716" s="19" t="s">
        <v>547</v>
      </c>
    </row>
    <row r="2717" spans="1:12" ht="76.5" x14ac:dyDescent="0.2">
      <c r="A2717" s="17" t="s">
        <v>3337</v>
      </c>
      <c r="B2717" s="19" t="s">
        <v>5324</v>
      </c>
      <c r="C2717" s="19" t="s">
        <v>25</v>
      </c>
      <c r="D2717" s="19" t="s">
        <v>13</v>
      </c>
      <c r="E2717" s="19" t="s">
        <v>3346</v>
      </c>
      <c r="F2717" s="20">
        <v>13373</v>
      </c>
      <c r="G2717" s="18" t="s">
        <v>5325</v>
      </c>
      <c r="H2717" s="19" t="s">
        <v>101</v>
      </c>
      <c r="I2717" s="19" t="s">
        <v>97</v>
      </c>
      <c r="J2717" s="19" t="s">
        <v>96</v>
      </c>
      <c r="K2717" s="19" t="s">
        <v>97</v>
      </c>
      <c r="L2717" s="19" t="s">
        <v>6946</v>
      </c>
    </row>
    <row r="2718" spans="1:12" ht="140.25" x14ac:dyDescent="0.2">
      <c r="A2718" s="17" t="s">
        <v>3337</v>
      </c>
      <c r="B2718" s="19" t="s">
        <v>2524</v>
      </c>
      <c r="C2718" s="19" t="s">
        <v>25</v>
      </c>
      <c r="D2718" s="19" t="s">
        <v>13</v>
      </c>
      <c r="E2718" s="19" t="s">
        <v>3346</v>
      </c>
      <c r="F2718" s="20">
        <v>12000</v>
      </c>
      <c r="G2718" s="18" t="s">
        <v>5326</v>
      </c>
      <c r="H2718" s="19" t="s">
        <v>121</v>
      </c>
      <c r="I2718" s="19" t="s">
        <v>857</v>
      </c>
      <c r="J2718" s="19" t="s">
        <v>76</v>
      </c>
      <c r="K2718" s="19" t="s">
        <v>857</v>
      </c>
      <c r="L2718" s="19" t="s">
        <v>858</v>
      </c>
    </row>
    <row r="2719" spans="1:12" ht="89.25" x14ac:dyDescent="0.2">
      <c r="A2719" s="17" t="s">
        <v>3337</v>
      </c>
      <c r="B2719" s="19" t="s">
        <v>5327</v>
      </c>
      <c r="C2719" s="19" t="s">
        <v>25</v>
      </c>
      <c r="D2719" s="19" t="s">
        <v>13</v>
      </c>
      <c r="E2719" s="19" t="s">
        <v>3346</v>
      </c>
      <c r="F2719" s="20">
        <v>15000</v>
      </c>
      <c r="G2719" s="18" t="s">
        <v>5328</v>
      </c>
      <c r="H2719" s="19" t="s">
        <v>106</v>
      </c>
      <c r="I2719" s="19"/>
      <c r="J2719" s="19"/>
      <c r="K2719" s="19"/>
      <c r="L2719" s="19" t="s">
        <v>822</v>
      </c>
    </row>
    <row r="2720" spans="1:12" ht="89.25" x14ac:dyDescent="0.2">
      <c r="A2720" s="17" t="s">
        <v>3337</v>
      </c>
      <c r="B2720" s="19" t="s">
        <v>5329</v>
      </c>
      <c r="C2720" s="19" t="s">
        <v>25</v>
      </c>
      <c r="D2720" s="19" t="s">
        <v>13</v>
      </c>
      <c r="E2720" s="19" t="s">
        <v>3346</v>
      </c>
      <c r="F2720" s="20">
        <v>14000</v>
      </c>
      <c r="G2720" s="18" t="s">
        <v>5330</v>
      </c>
      <c r="H2720" s="19" t="s">
        <v>44</v>
      </c>
      <c r="I2720" s="19"/>
      <c r="J2720" s="19"/>
      <c r="K2720" s="19"/>
      <c r="L2720" s="19" t="s">
        <v>769</v>
      </c>
    </row>
    <row r="2721" spans="1:12" ht="102" x14ac:dyDescent="0.2">
      <c r="A2721" s="17" t="s">
        <v>3337</v>
      </c>
      <c r="B2721" s="19" t="s">
        <v>5331</v>
      </c>
      <c r="C2721" s="19" t="s">
        <v>25</v>
      </c>
      <c r="D2721" s="19" t="s">
        <v>13</v>
      </c>
      <c r="E2721" s="19" t="s">
        <v>3346</v>
      </c>
      <c r="F2721" s="20">
        <v>12650</v>
      </c>
      <c r="G2721" s="18" t="s">
        <v>5332</v>
      </c>
      <c r="H2721" s="19" t="s">
        <v>44</v>
      </c>
      <c r="I2721" s="19" t="s">
        <v>516</v>
      </c>
      <c r="J2721" s="19" t="s">
        <v>80</v>
      </c>
      <c r="K2721" s="19" t="s">
        <v>827</v>
      </c>
      <c r="L2721" s="19" t="s">
        <v>1046</v>
      </c>
    </row>
    <row r="2722" spans="1:12" ht="38.25" x14ac:dyDescent="0.2">
      <c r="A2722" s="17" t="s">
        <v>3337</v>
      </c>
      <c r="B2722" s="19" t="s">
        <v>5333</v>
      </c>
      <c r="C2722" s="19" t="s">
        <v>25</v>
      </c>
      <c r="D2722" s="19" t="s">
        <v>13</v>
      </c>
      <c r="E2722" s="19" t="s">
        <v>3346</v>
      </c>
      <c r="F2722" s="20">
        <v>13326</v>
      </c>
      <c r="G2722" s="18" t="s">
        <v>5334</v>
      </c>
      <c r="H2722" s="19" t="s">
        <v>118</v>
      </c>
      <c r="I2722" s="19" t="s">
        <v>467</v>
      </c>
      <c r="J2722" s="19" t="s">
        <v>80</v>
      </c>
      <c r="K2722" s="19" t="s">
        <v>579</v>
      </c>
      <c r="L2722" s="19" t="s">
        <v>5719</v>
      </c>
    </row>
    <row r="2723" spans="1:12" ht="127.5" x14ac:dyDescent="0.2">
      <c r="A2723" s="17" t="s">
        <v>3337</v>
      </c>
      <c r="B2723" s="19" t="s">
        <v>6947</v>
      </c>
      <c r="C2723" s="19" t="s">
        <v>25</v>
      </c>
      <c r="D2723" s="19" t="s">
        <v>13</v>
      </c>
      <c r="E2723" s="19" t="s">
        <v>3346</v>
      </c>
      <c r="F2723" s="20">
        <v>14890</v>
      </c>
      <c r="G2723" s="18" t="s">
        <v>6948</v>
      </c>
      <c r="H2723" s="19" t="s">
        <v>121</v>
      </c>
      <c r="I2723" s="19" t="s">
        <v>210</v>
      </c>
      <c r="J2723" s="19" t="s">
        <v>89</v>
      </c>
      <c r="K2723" s="19" t="s">
        <v>1094</v>
      </c>
      <c r="L2723" s="19" t="s">
        <v>6949</v>
      </c>
    </row>
    <row r="2724" spans="1:12" ht="127.5" x14ac:dyDescent="0.2">
      <c r="A2724" s="17" t="s">
        <v>3337</v>
      </c>
      <c r="B2724" s="19" t="s">
        <v>6950</v>
      </c>
      <c r="C2724" s="19" t="s">
        <v>25</v>
      </c>
      <c r="D2724" s="19" t="s">
        <v>13</v>
      </c>
      <c r="E2724" s="19" t="s">
        <v>3346</v>
      </c>
      <c r="F2724" s="20">
        <v>4763</v>
      </c>
      <c r="G2724" s="18" t="s">
        <v>6951</v>
      </c>
      <c r="H2724" s="19" t="s">
        <v>121</v>
      </c>
      <c r="I2724" s="19" t="s">
        <v>193</v>
      </c>
      <c r="J2724" s="19" t="s">
        <v>86</v>
      </c>
      <c r="K2724" s="19" t="s">
        <v>1257</v>
      </c>
      <c r="L2724" s="19" t="s">
        <v>6952</v>
      </c>
    </row>
    <row r="2725" spans="1:12" ht="25.5" x14ac:dyDescent="0.2">
      <c r="A2725" s="17" t="s">
        <v>3337</v>
      </c>
      <c r="B2725" s="19" t="s">
        <v>2616</v>
      </c>
      <c r="C2725" s="19" t="s">
        <v>25</v>
      </c>
      <c r="D2725" s="19" t="s">
        <v>13</v>
      </c>
      <c r="E2725" s="19" t="s">
        <v>3346</v>
      </c>
      <c r="F2725" s="20">
        <v>12690</v>
      </c>
      <c r="G2725" s="18" t="s">
        <v>5335</v>
      </c>
      <c r="H2725" s="19" t="s">
        <v>118</v>
      </c>
      <c r="I2725" s="19" t="s">
        <v>309</v>
      </c>
      <c r="J2725" s="19" t="s">
        <v>71</v>
      </c>
      <c r="K2725" s="19" t="s">
        <v>310</v>
      </c>
      <c r="L2725" s="19" t="s">
        <v>1179</v>
      </c>
    </row>
    <row r="2726" spans="1:12" ht="89.25" x14ac:dyDescent="0.2">
      <c r="A2726" s="17" t="s">
        <v>3337</v>
      </c>
      <c r="B2726" s="19" t="s">
        <v>6953</v>
      </c>
      <c r="C2726" s="19" t="s">
        <v>25</v>
      </c>
      <c r="D2726" s="19" t="s">
        <v>13</v>
      </c>
      <c r="E2726" s="19" t="s">
        <v>3346</v>
      </c>
      <c r="F2726" s="20">
        <v>15000</v>
      </c>
      <c r="G2726" s="18" t="s">
        <v>6954</v>
      </c>
      <c r="H2726" s="19" t="s">
        <v>121</v>
      </c>
      <c r="I2726" s="19" t="s">
        <v>6955</v>
      </c>
      <c r="J2726" s="19" t="s">
        <v>109</v>
      </c>
      <c r="K2726" s="19" t="s">
        <v>6956</v>
      </c>
      <c r="L2726" s="19" t="s">
        <v>6957</v>
      </c>
    </row>
    <row r="2727" spans="1:12" ht="76.5" x14ac:dyDescent="0.2">
      <c r="A2727" s="17" t="s">
        <v>3337</v>
      </c>
      <c r="B2727" s="19" t="s">
        <v>5336</v>
      </c>
      <c r="C2727" s="19" t="s">
        <v>25</v>
      </c>
      <c r="D2727" s="19" t="s">
        <v>13</v>
      </c>
      <c r="E2727" s="19" t="s">
        <v>3346</v>
      </c>
      <c r="F2727" s="20">
        <v>10000</v>
      </c>
      <c r="G2727" s="18" t="s">
        <v>5337</v>
      </c>
      <c r="H2727" s="19" t="s">
        <v>118</v>
      </c>
      <c r="I2727" s="19" t="s">
        <v>31</v>
      </c>
      <c r="J2727" s="19" t="s">
        <v>80</v>
      </c>
      <c r="K2727" s="19" t="s">
        <v>41</v>
      </c>
      <c r="L2727" s="19" t="s">
        <v>241</v>
      </c>
    </row>
    <row r="2728" spans="1:12" ht="76.5" x14ac:dyDescent="0.2">
      <c r="A2728" s="17" t="s">
        <v>3337</v>
      </c>
      <c r="B2728" s="19" t="s">
        <v>5338</v>
      </c>
      <c r="C2728" s="19" t="s">
        <v>25</v>
      </c>
      <c r="D2728" s="19" t="s">
        <v>13</v>
      </c>
      <c r="E2728" s="19" t="s">
        <v>3346</v>
      </c>
      <c r="F2728" s="20">
        <v>13500</v>
      </c>
      <c r="G2728" s="18" t="s">
        <v>5339</v>
      </c>
      <c r="H2728" s="19" t="s">
        <v>118</v>
      </c>
      <c r="I2728" s="19" t="s">
        <v>146</v>
      </c>
      <c r="J2728" s="19" t="s">
        <v>86</v>
      </c>
      <c r="K2728" s="19" t="s">
        <v>147</v>
      </c>
      <c r="L2728" s="19" t="s">
        <v>264</v>
      </c>
    </row>
    <row r="2729" spans="1:12" ht="63.75" x14ac:dyDescent="0.2">
      <c r="A2729" s="17" t="s">
        <v>3337</v>
      </c>
      <c r="B2729" s="19" t="s">
        <v>6958</v>
      </c>
      <c r="C2729" s="19" t="s">
        <v>25</v>
      </c>
      <c r="D2729" s="19" t="s">
        <v>13</v>
      </c>
      <c r="E2729" s="19" t="s">
        <v>3346</v>
      </c>
      <c r="F2729" s="20">
        <v>7878</v>
      </c>
      <c r="G2729" s="18" t="s">
        <v>6959</v>
      </c>
      <c r="H2729" s="19" t="s">
        <v>106</v>
      </c>
      <c r="I2729" s="19" t="s">
        <v>406</v>
      </c>
      <c r="J2729" s="19" t="s">
        <v>80</v>
      </c>
      <c r="K2729" s="19" t="s">
        <v>407</v>
      </c>
      <c r="L2729" s="19" t="s">
        <v>6960</v>
      </c>
    </row>
    <row r="2730" spans="1:12" ht="89.25" x14ac:dyDescent="0.2">
      <c r="A2730" s="17" t="s">
        <v>3337</v>
      </c>
      <c r="B2730" s="19" t="s">
        <v>6961</v>
      </c>
      <c r="C2730" s="19" t="s">
        <v>25</v>
      </c>
      <c r="D2730" s="19" t="s">
        <v>13</v>
      </c>
      <c r="E2730" s="19" t="s">
        <v>3346</v>
      </c>
      <c r="F2730" s="20">
        <v>15000</v>
      </c>
      <c r="G2730" s="18" t="s">
        <v>6962</v>
      </c>
      <c r="H2730" s="19" t="s">
        <v>118</v>
      </c>
      <c r="I2730" s="19" t="s">
        <v>1086</v>
      </c>
      <c r="J2730" s="19" t="s">
        <v>86</v>
      </c>
      <c r="K2730" s="19" t="s">
        <v>6963</v>
      </c>
      <c r="L2730" s="19" t="s">
        <v>6964</v>
      </c>
    </row>
    <row r="2731" spans="1:12" ht="63.75" x14ac:dyDescent="0.2">
      <c r="A2731" s="17" t="s">
        <v>3337</v>
      </c>
      <c r="B2731" s="19" t="s">
        <v>6965</v>
      </c>
      <c r="C2731" s="19" t="s">
        <v>25</v>
      </c>
      <c r="D2731" s="19" t="s">
        <v>13</v>
      </c>
      <c r="E2731" s="19" t="s">
        <v>3346</v>
      </c>
      <c r="F2731" s="20">
        <v>12000</v>
      </c>
      <c r="G2731" s="18" t="s">
        <v>6966</v>
      </c>
      <c r="H2731" s="19" t="s">
        <v>106</v>
      </c>
      <c r="I2731" s="19"/>
      <c r="J2731" s="19"/>
      <c r="K2731" s="19"/>
      <c r="L2731" s="19" t="s">
        <v>703</v>
      </c>
    </row>
    <row r="2732" spans="1:12" ht="51" x14ac:dyDescent="0.2">
      <c r="A2732" s="17" t="s">
        <v>3337</v>
      </c>
      <c r="B2732" s="19" t="s">
        <v>2527</v>
      </c>
      <c r="C2732" s="19" t="s">
        <v>25</v>
      </c>
      <c r="D2732" s="19" t="s">
        <v>13</v>
      </c>
      <c r="E2732" s="19" t="s">
        <v>3346</v>
      </c>
      <c r="F2732" s="20">
        <v>14507</v>
      </c>
      <c r="G2732" s="18" t="s">
        <v>5340</v>
      </c>
      <c r="H2732" s="19" t="s">
        <v>118</v>
      </c>
      <c r="I2732" s="19"/>
      <c r="J2732" s="19"/>
      <c r="K2732" s="19"/>
      <c r="L2732" s="19" t="s">
        <v>30</v>
      </c>
    </row>
    <row r="2733" spans="1:12" ht="63.75" x14ac:dyDescent="0.2">
      <c r="A2733" s="17" t="s">
        <v>3337</v>
      </c>
      <c r="B2733" s="19" t="s">
        <v>6967</v>
      </c>
      <c r="C2733" s="19" t="s">
        <v>25</v>
      </c>
      <c r="D2733" s="19" t="s">
        <v>13</v>
      </c>
      <c r="E2733" s="19" t="s">
        <v>3338</v>
      </c>
      <c r="F2733" s="20">
        <v>32294</v>
      </c>
      <c r="G2733" s="18" t="s">
        <v>6968</v>
      </c>
      <c r="H2733" s="19" t="s">
        <v>118</v>
      </c>
      <c r="I2733" s="19" t="s">
        <v>83</v>
      </c>
      <c r="J2733" s="19" t="s">
        <v>71</v>
      </c>
      <c r="K2733" s="19" t="s">
        <v>1245</v>
      </c>
      <c r="L2733" s="19" t="s">
        <v>2495</v>
      </c>
    </row>
    <row r="2734" spans="1:12" ht="127.5" x14ac:dyDescent="0.2">
      <c r="A2734" s="17" t="s">
        <v>3337</v>
      </c>
      <c r="B2734" s="19" t="s">
        <v>5341</v>
      </c>
      <c r="C2734" s="19" t="s">
        <v>25</v>
      </c>
      <c r="D2734" s="19" t="s">
        <v>13</v>
      </c>
      <c r="E2734" s="19" t="s">
        <v>3346</v>
      </c>
      <c r="F2734" s="20">
        <v>15000</v>
      </c>
      <c r="G2734" s="18" t="s">
        <v>5342</v>
      </c>
      <c r="H2734" s="19" t="s">
        <v>106</v>
      </c>
      <c r="I2734" s="19"/>
      <c r="J2734" s="19"/>
      <c r="K2734" s="19"/>
      <c r="L2734" s="19" t="s">
        <v>5343</v>
      </c>
    </row>
    <row r="2735" spans="1:12" ht="76.5" x14ac:dyDescent="0.2">
      <c r="A2735" s="17" t="s">
        <v>3337</v>
      </c>
      <c r="B2735" s="19" t="s">
        <v>2592</v>
      </c>
      <c r="C2735" s="19" t="s">
        <v>25</v>
      </c>
      <c r="D2735" s="19" t="s">
        <v>13</v>
      </c>
      <c r="E2735" s="19" t="s">
        <v>3346</v>
      </c>
      <c r="F2735" s="20">
        <v>15000</v>
      </c>
      <c r="G2735" s="18" t="s">
        <v>5344</v>
      </c>
      <c r="H2735" s="19" t="s">
        <v>121</v>
      </c>
      <c r="I2735" s="19" t="s">
        <v>95</v>
      </c>
      <c r="J2735" s="19" t="s">
        <v>76</v>
      </c>
      <c r="K2735" s="19" t="s">
        <v>483</v>
      </c>
      <c r="L2735" s="19" t="s">
        <v>955</v>
      </c>
    </row>
    <row r="2736" spans="1:12" ht="51" x14ac:dyDescent="0.2">
      <c r="A2736" s="17" t="s">
        <v>3337</v>
      </c>
      <c r="B2736" s="19" t="s">
        <v>5345</v>
      </c>
      <c r="C2736" s="19" t="s">
        <v>25</v>
      </c>
      <c r="D2736" s="19" t="s">
        <v>13</v>
      </c>
      <c r="E2736" s="19" t="s">
        <v>3346</v>
      </c>
      <c r="F2736" s="20">
        <v>10000</v>
      </c>
      <c r="G2736" s="18" t="s">
        <v>5346</v>
      </c>
      <c r="H2736" s="19" t="s">
        <v>50</v>
      </c>
      <c r="I2736" s="19" t="s">
        <v>159</v>
      </c>
      <c r="J2736" s="19" t="s">
        <v>80</v>
      </c>
      <c r="K2736" s="19" t="s">
        <v>160</v>
      </c>
      <c r="L2736" s="19" t="s">
        <v>5347</v>
      </c>
    </row>
    <row r="2737" spans="1:12" ht="102" x14ac:dyDescent="0.2">
      <c r="A2737" s="17" t="s">
        <v>3337</v>
      </c>
      <c r="B2737" s="19" t="s">
        <v>2611</v>
      </c>
      <c r="C2737" s="19" t="s">
        <v>25</v>
      </c>
      <c r="D2737" s="19" t="s">
        <v>13</v>
      </c>
      <c r="E2737" s="19" t="s">
        <v>3346</v>
      </c>
      <c r="F2737" s="20">
        <v>7500</v>
      </c>
      <c r="G2737" s="18" t="s">
        <v>5348</v>
      </c>
      <c r="H2737" s="19" t="s">
        <v>121</v>
      </c>
      <c r="I2737" s="19" t="s">
        <v>2467</v>
      </c>
      <c r="J2737" s="19" t="s">
        <v>76</v>
      </c>
      <c r="K2737" s="19" t="s">
        <v>2467</v>
      </c>
      <c r="L2737" s="19" t="s">
        <v>2612</v>
      </c>
    </row>
    <row r="2738" spans="1:12" ht="76.5" x14ac:dyDescent="0.2">
      <c r="A2738" s="17" t="s">
        <v>3337</v>
      </c>
      <c r="B2738" s="19" t="s">
        <v>6969</v>
      </c>
      <c r="C2738" s="19" t="s">
        <v>25</v>
      </c>
      <c r="D2738" s="19" t="s">
        <v>13</v>
      </c>
      <c r="E2738" s="19" t="s">
        <v>3346</v>
      </c>
      <c r="F2738" s="20">
        <v>15000</v>
      </c>
      <c r="G2738" s="18" t="s">
        <v>6970</v>
      </c>
      <c r="H2738" s="19" t="s">
        <v>121</v>
      </c>
      <c r="I2738" s="19" t="s">
        <v>122</v>
      </c>
      <c r="J2738" s="19" t="s">
        <v>80</v>
      </c>
      <c r="K2738" s="19" t="s">
        <v>219</v>
      </c>
      <c r="L2738" s="19" t="s">
        <v>966</v>
      </c>
    </row>
    <row r="2739" spans="1:12" ht="127.5" x14ac:dyDescent="0.2">
      <c r="A2739" s="17" t="s">
        <v>3337</v>
      </c>
      <c r="B2739" s="19" t="s">
        <v>5349</v>
      </c>
      <c r="C2739" s="19" t="s">
        <v>25</v>
      </c>
      <c r="D2739" s="19" t="s">
        <v>13</v>
      </c>
      <c r="E2739" s="19" t="s">
        <v>3346</v>
      </c>
      <c r="F2739" s="20">
        <v>15000</v>
      </c>
      <c r="G2739" s="18" t="s">
        <v>5350</v>
      </c>
      <c r="H2739" s="19" t="s">
        <v>106</v>
      </c>
      <c r="I2739" s="19" t="s">
        <v>188</v>
      </c>
      <c r="J2739" s="19" t="s">
        <v>89</v>
      </c>
      <c r="K2739" s="19" t="s">
        <v>189</v>
      </c>
      <c r="L2739" s="19" t="s">
        <v>190</v>
      </c>
    </row>
    <row r="2740" spans="1:12" ht="114.75" x14ac:dyDescent="0.2">
      <c r="A2740" s="17" t="s">
        <v>3337</v>
      </c>
      <c r="B2740" s="19" t="s">
        <v>6971</v>
      </c>
      <c r="C2740" s="19" t="s">
        <v>25</v>
      </c>
      <c r="D2740" s="19" t="s">
        <v>13</v>
      </c>
      <c r="E2740" s="19" t="s">
        <v>3346</v>
      </c>
      <c r="F2740" s="20">
        <v>15000</v>
      </c>
      <c r="G2740" s="18" t="s">
        <v>6972</v>
      </c>
      <c r="H2740" s="19" t="s">
        <v>44</v>
      </c>
      <c r="I2740" s="19" t="s">
        <v>345</v>
      </c>
      <c r="J2740" s="19" t="s">
        <v>79</v>
      </c>
      <c r="K2740" s="19" t="s">
        <v>650</v>
      </c>
      <c r="L2740" s="19" t="s">
        <v>651</v>
      </c>
    </row>
    <row r="2741" spans="1:12" ht="76.5" x14ac:dyDescent="0.2">
      <c r="A2741" s="17" t="s">
        <v>3337</v>
      </c>
      <c r="B2741" s="19" t="s">
        <v>5351</v>
      </c>
      <c r="C2741" s="19" t="s">
        <v>25</v>
      </c>
      <c r="D2741" s="19" t="s">
        <v>13</v>
      </c>
      <c r="E2741" s="19" t="s">
        <v>3346</v>
      </c>
      <c r="F2741" s="20">
        <v>6000</v>
      </c>
      <c r="G2741" s="18" t="s">
        <v>5352</v>
      </c>
      <c r="H2741" s="19" t="s">
        <v>106</v>
      </c>
      <c r="I2741" s="19" t="s">
        <v>386</v>
      </c>
      <c r="J2741" s="19" t="s">
        <v>89</v>
      </c>
      <c r="K2741" s="19" t="s">
        <v>885</v>
      </c>
      <c r="L2741" s="19" t="s">
        <v>5353</v>
      </c>
    </row>
    <row r="2742" spans="1:12" ht="76.5" x14ac:dyDescent="0.2">
      <c r="A2742" s="17" t="s">
        <v>3337</v>
      </c>
      <c r="B2742" s="19" t="s">
        <v>5354</v>
      </c>
      <c r="C2742" s="19" t="s">
        <v>25</v>
      </c>
      <c r="D2742" s="19" t="s">
        <v>13</v>
      </c>
      <c r="E2742" s="19" t="s">
        <v>3346</v>
      </c>
      <c r="F2742" s="20">
        <v>15000</v>
      </c>
      <c r="G2742" s="18" t="s">
        <v>5355</v>
      </c>
      <c r="H2742" s="19" t="s">
        <v>121</v>
      </c>
      <c r="I2742" s="19"/>
      <c r="J2742" s="19"/>
      <c r="K2742" s="19"/>
      <c r="L2742" s="19" t="s">
        <v>1838</v>
      </c>
    </row>
    <row r="2743" spans="1:12" ht="102" x14ac:dyDescent="0.2">
      <c r="A2743" s="17" t="s">
        <v>3337</v>
      </c>
      <c r="B2743" s="19" t="s">
        <v>2475</v>
      </c>
      <c r="C2743" s="19" t="s">
        <v>25</v>
      </c>
      <c r="D2743" s="19" t="s">
        <v>13</v>
      </c>
      <c r="E2743" s="19" t="s">
        <v>3346</v>
      </c>
      <c r="F2743" s="20">
        <v>14950</v>
      </c>
      <c r="G2743" s="18" t="s">
        <v>5356</v>
      </c>
      <c r="H2743" s="19" t="s">
        <v>101</v>
      </c>
      <c r="I2743" s="19" t="s">
        <v>259</v>
      </c>
      <c r="J2743" s="19" t="s">
        <v>89</v>
      </c>
      <c r="K2743" s="19" t="s">
        <v>2476</v>
      </c>
      <c r="L2743" s="19" t="s">
        <v>2477</v>
      </c>
    </row>
    <row r="2744" spans="1:12" ht="89.25" x14ac:dyDescent="0.2">
      <c r="A2744" s="17" t="s">
        <v>3337</v>
      </c>
      <c r="B2744" s="19" t="s">
        <v>2366</v>
      </c>
      <c r="C2744" s="19" t="s">
        <v>25</v>
      </c>
      <c r="D2744" s="19" t="s">
        <v>13</v>
      </c>
      <c r="E2744" s="19" t="s">
        <v>3346</v>
      </c>
      <c r="F2744" s="20">
        <v>15000</v>
      </c>
      <c r="G2744" s="18" t="s">
        <v>5357</v>
      </c>
      <c r="H2744" s="19" t="s">
        <v>118</v>
      </c>
      <c r="I2744" s="19"/>
      <c r="J2744" s="19"/>
      <c r="K2744" s="19"/>
      <c r="L2744" s="19" t="s">
        <v>963</v>
      </c>
    </row>
    <row r="2745" spans="1:12" ht="76.5" x14ac:dyDescent="0.2">
      <c r="A2745" s="17" t="s">
        <v>3337</v>
      </c>
      <c r="B2745" s="19" t="s">
        <v>6973</v>
      </c>
      <c r="C2745" s="19" t="s">
        <v>25</v>
      </c>
      <c r="D2745" s="19" t="s">
        <v>13</v>
      </c>
      <c r="E2745" s="19" t="s">
        <v>3346</v>
      </c>
      <c r="F2745" s="20">
        <v>11720</v>
      </c>
      <c r="G2745" s="18" t="s">
        <v>6974</v>
      </c>
      <c r="H2745" s="19" t="s">
        <v>121</v>
      </c>
      <c r="I2745" s="19" t="s">
        <v>393</v>
      </c>
      <c r="J2745" s="19" t="s">
        <v>80</v>
      </c>
      <c r="K2745" s="19" t="s">
        <v>394</v>
      </c>
      <c r="L2745" s="19" t="s">
        <v>425</v>
      </c>
    </row>
    <row r="2746" spans="1:12" ht="102" x14ac:dyDescent="0.2">
      <c r="A2746" s="17" t="s">
        <v>3337</v>
      </c>
      <c r="B2746" s="19" t="s">
        <v>2588</v>
      </c>
      <c r="C2746" s="19" t="s">
        <v>25</v>
      </c>
      <c r="D2746" s="19" t="s">
        <v>13</v>
      </c>
      <c r="E2746" s="19" t="s">
        <v>3346</v>
      </c>
      <c r="F2746" s="20">
        <v>14729</v>
      </c>
      <c r="G2746" s="18" t="s">
        <v>5358</v>
      </c>
      <c r="H2746" s="19" t="s">
        <v>118</v>
      </c>
      <c r="I2746" s="19" t="s">
        <v>90</v>
      </c>
      <c r="J2746" s="19" t="s">
        <v>86</v>
      </c>
      <c r="K2746" s="19" t="s">
        <v>609</v>
      </c>
      <c r="L2746" s="19" t="s">
        <v>687</v>
      </c>
    </row>
    <row r="2747" spans="1:12" ht="153" x14ac:dyDescent="0.2">
      <c r="A2747" s="17" t="s">
        <v>3337</v>
      </c>
      <c r="B2747" s="19" t="s">
        <v>6975</v>
      </c>
      <c r="C2747" s="19" t="s">
        <v>25</v>
      </c>
      <c r="D2747" s="19" t="s">
        <v>13</v>
      </c>
      <c r="E2747" s="19" t="s">
        <v>3346</v>
      </c>
      <c r="F2747" s="20">
        <v>5180</v>
      </c>
      <c r="G2747" s="18" t="s">
        <v>6976</v>
      </c>
      <c r="H2747" s="19" t="s">
        <v>101</v>
      </c>
      <c r="I2747" s="19" t="s">
        <v>31</v>
      </c>
      <c r="J2747" s="19" t="s">
        <v>80</v>
      </c>
      <c r="K2747" s="19" t="s">
        <v>41</v>
      </c>
      <c r="L2747" s="19" t="s">
        <v>252</v>
      </c>
    </row>
    <row r="2748" spans="1:12" ht="89.25" x14ac:dyDescent="0.2">
      <c r="A2748" s="17" t="s">
        <v>3337</v>
      </c>
      <c r="B2748" s="19" t="s">
        <v>6977</v>
      </c>
      <c r="C2748" s="19" t="s">
        <v>25</v>
      </c>
      <c r="D2748" s="19" t="s">
        <v>13</v>
      </c>
      <c r="E2748" s="19" t="s">
        <v>3346</v>
      </c>
      <c r="F2748" s="20">
        <v>9460</v>
      </c>
      <c r="G2748" s="18" t="s">
        <v>6978</v>
      </c>
      <c r="H2748" s="19" t="s">
        <v>118</v>
      </c>
      <c r="I2748" s="19" t="s">
        <v>110</v>
      </c>
      <c r="J2748" s="19" t="s">
        <v>80</v>
      </c>
      <c r="K2748" s="19" t="s">
        <v>285</v>
      </c>
      <c r="L2748" s="19" t="s">
        <v>2453</v>
      </c>
    </row>
    <row r="2749" spans="1:12" ht="89.25" x14ac:dyDescent="0.2">
      <c r="A2749" s="17" t="s">
        <v>3337</v>
      </c>
      <c r="B2749" s="19" t="s">
        <v>6979</v>
      </c>
      <c r="C2749" s="19" t="s">
        <v>25</v>
      </c>
      <c r="D2749" s="19" t="s">
        <v>13</v>
      </c>
      <c r="E2749" s="19" t="s">
        <v>3346</v>
      </c>
      <c r="F2749" s="20">
        <v>15000</v>
      </c>
      <c r="G2749" s="18" t="s">
        <v>6980</v>
      </c>
      <c r="H2749" s="19" t="s">
        <v>121</v>
      </c>
      <c r="I2749" s="19" t="s">
        <v>1037</v>
      </c>
      <c r="J2749" s="19" t="s">
        <v>86</v>
      </c>
      <c r="K2749" s="19" t="s">
        <v>1038</v>
      </c>
      <c r="L2749" s="19" t="s">
        <v>6981</v>
      </c>
    </row>
    <row r="2750" spans="1:12" ht="165.75" x14ac:dyDescent="0.2">
      <c r="A2750" s="17" t="s">
        <v>3337</v>
      </c>
      <c r="B2750" s="19" t="s">
        <v>5359</v>
      </c>
      <c r="C2750" s="19" t="s">
        <v>25</v>
      </c>
      <c r="D2750" s="19" t="s">
        <v>13</v>
      </c>
      <c r="E2750" s="19" t="s">
        <v>3346</v>
      </c>
      <c r="F2750" s="20">
        <v>6614</v>
      </c>
      <c r="G2750" s="18" t="s">
        <v>5360</v>
      </c>
      <c r="H2750" s="19" t="s">
        <v>118</v>
      </c>
      <c r="I2750" s="19" t="s">
        <v>429</v>
      </c>
      <c r="J2750" s="19" t="s">
        <v>76</v>
      </c>
      <c r="K2750" s="19" t="s">
        <v>429</v>
      </c>
      <c r="L2750" s="19" t="s">
        <v>6982</v>
      </c>
    </row>
    <row r="2751" spans="1:12" ht="102" x14ac:dyDescent="0.2">
      <c r="A2751" s="17" t="s">
        <v>3337</v>
      </c>
      <c r="B2751" s="19" t="s">
        <v>1694</v>
      </c>
      <c r="C2751" s="19" t="s">
        <v>25</v>
      </c>
      <c r="D2751" s="19" t="s">
        <v>13</v>
      </c>
      <c r="E2751" s="19" t="s">
        <v>3346</v>
      </c>
      <c r="F2751" s="20">
        <v>15000</v>
      </c>
      <c r="G2751" s="18" t="s">
        <v>5361</v>
      </c>
      <c r="H2751" s="19" t="s">
        <v>118</v>
      </c>
      <c r="I2751" s="19" t="s">
        <v>95</v>
      </c>
      <c r="J2751" s="19" t="s">
        <v>76</v>
      </c>
      <c r="K2751" s="19" t="s">
        <v>483</v>
      </c>
      <c r="L2751" s="19" t="s">
        <v>484</v>
      </c>
    </row>
    <row r="2752" spans="1:12" ht="102" x14ac:dyDescent="0.2">
      <c r="A2752" s="17" t="s">
        <v>3337</v>
      </c>
      <c r="B2752" s="19" t="s">
        <v>4456</v>
      </c>
      <c r="C2752" s="19" t="s">
        <v>25</v>
      </c>
      <c r="D2752" s="19" t="s">
        <v>13</v>
      </c>
      <c r="E2752" s="19" t="s">
        <v>3340</v>
      </c>
      <c r="F2752" s="20">
        <v>27898</v>
      </c>
      <c r="G2752" s="18" t="s">
        <v>6983</v>
      </c>
      <c r="H2752" s="19" t="s">
        <v>118</v>
      </c>
      <c r="I2752" s="19" t="s">
        <v>386</v>
      </c>
      <c r="J2752" s="19" t="s">
        <v>89</v>
      </c>
      <c r="K2752" s="19" t="s">
        <v>880</v>
      </c>
      <c r="L2752" s="19" t="s">
        <v>2715</v>
      </c>
    </row>
    <row r="2753" spans="1:12" ht="51" x14ac:dyDescent="0.2">
      <c r="A2753" s="17" t="s">
        <v>3337</v>
      </c>
      <c r="B2753" s="19" t="s">
        <v>6984</v>
      </c>
      <c r="C2753" s="19" t="s">
        <v>25</v>
      </c>
      <c r="D2753" s="19" t="s">
        <v>13</v>
      </c>
      <c r="E2753" s="19" t="s">
        <v>3346</v>
      </c>
      <c r="F2753" s="20">
        <v>7694</v>
      </c>
      <c r="G2753" s="18" t="s">
        <v>6985</v>
      </c>
      <c r="H2753" s="19" t="s">
        <v>44</v>
      </c>
      <c r="I2753" s="19" t="s">
        <v>353</v>
      </c>
      <c r="J2753" s="19" t="s">
        <v>71</v>
      </c>
      <c r="K2753" s="19" t="s">
        <v>493</v>
      </c>
      <c r="L2753" s="19" t="s">
        <v>494</v>
      </c>
    </row>
    <row r="2754" spans="1:12" ht="76.5" x14ac:dyDescent="0.2">
      <c r="A2754" s="17" t="s">
        <v>3337</v>
      </c>
      <c r="B2754" s="19" t="s">
        <v>6986</v>
      </c>
      <c r="C2754" s="19" t="s">
        <v>25</v>
      </c>
      <c r="D2754" s="19" t="s">
        <v>13</v>
      </c>
      <c r="E2754" s="19" t="s">
        <v>3338</v>
      </c>
      <c r="F2754" s="20">
        <v>41764</v>
      </c>
      <c r="G2754" s="18" t="s">
        <v>6987</v>
      </c>
      <c r="H2754" s="19" t="s">
        <v>44</v>
      </c>
      <c r="I2754" s="19"/>
      <c r="J2754" s="19"/>
      <c r="K2754" s="19"/>
      <c r="L2754" s="19" t="s">
        <v>6988</v>
      </c>
    </row>
    <row r="2755" spans="1:12" ht="76.5" x14ac:dyDescent="0.2">
      <c r="A2755" s="17" t="s">
        <v>3337</v>
      </c>
      <c r="B2755" s="19" t="s">
        <v>6989</v>
      </c>
      <c r="C2755" s="19" t="s">
        <v>25</v>
      </c>
      <c r="D2755" s="19" t="s">
        <v>13</v>
      </c>
      <c r="E2755" s="19" t="s">
        <v>3338</v>
      </c>
      <c r="F2755" s="20">
        <v>34000</v>
      </c>
      <c r="G2755" s="18" t="s">
        <v>6990</v>
      </c>
      <c r="H2755" s="19" t="s">
        <v>106</v>
      </c>
      <c r="I2755" s="19" t="s">
        <v>210</v>
      </c>
      <c r="J2755" s="19" t="s">
        <v>89</v>
      </c>
      <c r="K2755" s="19" t="s">
        <v>211</v>
      </c>
      <c r="L2755" s="19" t="s">
        <v>6991</v>
      </c>
    </row>
    <row r="2756" spans="1:12" ht="140.25" x14ac:dyDescent="0.2">
      <c r="A2756" s="17" t="s">
        <v>3337</v>
      </c>
      <c r="B2756" s="19" t="s">
        <v>6992</v>
      </c>
      <c r="C2756" s="19" t="s">
        <v>25</v>
      </c>
      <c r="D2756" s="19" t="s">
        <v>13</v>
      </c>
      <c r="E2756" s="19" t="s">
        <v>3338</v>
      </c>
      <c r="F2756" s="20">
        <v>52640</v>
      </c>
      <c r="G2756" s="18" t="s">
        <v>6993</v>
      </c>
      <c r="H2756" s="19" t="s">
        <v>3679</v>
      </c>
      <c r="I2756" s="19"/>
      <c r="J2756" s="19"/>
      <c r="K2756" s="19"/>
      <c r="L2756" s="19" t="s">
        <v>353</v>
      </c>
    </row>
    <row r="2757" spans="1:12" ht="102" x14ac:dyDescent="0.2">
      <c r="A2757" s="17" t="s">
        <v>3337</v>
      </c>
      <c r="B2757" s="19" t="s">
        <v>6994</v>
      </c>
      <c r="C2757" s="19" t="s">
        <v>25</v>
      </c>
      <c r="D2757" s="19" t="s">
        <v>13</v>
      </c>
      <c r="E2757" s="19" t="s">
        <v>3338</v>
      </c>
      <c r="F2757" s="20">
        <v>79000</v>
      </c>
      <c r="G2757" s="18" t="s">
        <v>6995</v>
      </c>
      <c r="H2757" s="19" t="s">
        <v>121</v>
      </c>
      <c r="I2757" s="19" t="s">
        <v>276</v>
      </c>
      <c r="J2757" s="19" t="s">
        <v>88</v>
      </c>
      <c r="K2757" s="19" t="s">
        <v>276</v>
      </c>
      <c r="L2757" s="19" t="s">
        <v>547</v>
      </c>
    </row>
    <row r="2758" spans="1:12" ht="89.25" x14ac:dyDescent="0.2">
      <c r="A2758" s="17" t="s">
        <v>3337</v>
      </c>
      <c r="B2758" s="19" t="s">
        <v>5362</v>
      </c>
      <c r="C2758" s="19" t="s">
        <v>25</v>
      </c>
      <c r="D2758" s="19" t="s">
        <v>13</v>
      </c>
      <c r="E2758" s="19" t="s">
        <v>3346</v>
      </c>
      <c r="F2758" s="20">
        <v>15000</v>
      </c>
      <c r="G2758" s="18" t="s">
        <v>5363</v>
      </c>
      <c r="H2758" s="19" t="s">
        <v>121</v>
      </c>
      <c r="I2758" s="19"/>
      <c r="J2758" s="19"/>
      <c r="K2758" s="19"/>
      <c r="L2758" s="19" t="s">
        <v>2553</v>
      </c>
    </row>
    <row r="2759" spans="1:12" ht="127.5" x14ac:dyDescent="0.2">
      <c r="A2759" s="17" t="s">
        <v>3337</v>
      </c>
      <c r="B2759" s="19" t="s">
        <v>6996</v>
      </c>
      <c r="C2759" s="19" t="s">
        <v>25</v>
      </c>
      <c r="D2759" s="19" t="s">
        <v>13</v>
      </c>
      <c r="E2759" s="19" t="s">
        <v>3346</v>
      </c>
      <c r="F2759" s="20">
        <v>14953</v>
      </c>
      <c r="G2759" s="18" t="s">
        <v>6997</v>
      </c>
      <c r="H2759" s="19" t="s">
        <v>121</v>
      </c>
      <c r="I2759" s="19" t="s">
        <v>506</v>
      </c>
      <c r="J2759" s="19" t="s">
        <v>89</v>
      </c>
      <c r="K2759" s="19" t="s">
        <v>507</v>
      </c>
      <c r="L2759" s="19" t="s">
        <v>119</v>
      </c>
    </row>
    <row r="2760" spans="1:12" ht="140.25" x14ac:dyDescent="0.2">
      <c r="A2760" s="17" t="s">
        <v>3337</v>
      </c>
      <c r="B2760" s="19" t="s">
        <v>6998</v>
      </c>
      <c r="C2760" s="19" t="s">
        <v>25</v>
      </c>
      <c r="D2760" s="19" t="s">
        <v>13</v>
      </c>
      <c r="E2760" s="19" t="s">
        <v>3346</v>
      </c>
      <c r="F2760" s="20">
        <v>5575</v>
      </c>
      <c r="G2760" s="18" t="s">
        <v>6999</v>
      </c>
      <c r="H2760" s="19" t="s">
        <v>118</v>
      </c>
      <c r="I2760" s="19" t="s">
        <v>516</v>
      </c>
      <c r="J2760" s="19" t="s">
        <v>80</v>
      </c>
      <c r="K2760" s="19" t="s">
        <v>517</v>
      </c>
      <c r="L2760" s="19" t="s">
        <v>1012</v>
      </c>
    </row>
    <row r="2761" spans="1:12" ht="89.25" x14ac:dyDescent="0.2">
      <c r="A2761" s="17" t="s">
        <v>3337</v>
      </c>
      <c r="B2761" s="19" t="s">
        <v>7000</v>
      </c>
      <c r="C2761" s="19" t="s">
        <v>25</v>
      </c>
      <c r="D2761" s="19" t="s">
        <v>13</v>
      </c>
      <c r="E2761" s="19" t="s">
        <v>3346</v>
      </c>
      <c r="F2761" s="20">
        <v>12750</v>
      </c>
      <c r="G2761" s="18" t="s">
        <v>7001</v>
      </c>
      <c r="H2761" s="19" t="s">
        <v>118</v>
      </c>
      <c r="I2761" s="19" t="s">
        <v>788</v>
      </c>
      <c r="J2761" s="19" t="s">
        <v>80</v>
      </c>
      <c r="K2761" s="19" t="s">
        <v>2460</v>
      </c>
      <c r="L2761" s="19" t="s">
        <v>6850</v>
      </c>
    </row>
    <row r="2762" spans="1:12" ht="102" x14ac:dyDescent="0.2">
      <c r="A2762" s="17" t="s">
        <v>3337</v>
      </c>
      <c r="B2762" s="19" t="s">
        <v>5364</v>
      </c>
      <c r="C2762" s="19" t="s">
        <v>25</v>
      </c>
      <c r="D2762" s="19" t="s">
        <v>13</v>
      </c>
      <c r="E2762" s="19" t="s">
        <v>3346</v>
      </c>
      <c r="F2762" s="20">
        <v>14500</v>
      </c>
      <c r="G2762" s="18" t="s">
        <v>5365</v>
      </c>
      <c r="H2762" s="19" t="s">
        <v>4523</v>
      </c>
      <c r="I2762" s="19"/>
      <c r="J2762" s="19"/>
      <c r="K2762" s="19"/>
      <c r="L2762" s="19" t="s">
        <v>5591</v>
      </c>
    </row>
    <row r="2763" spans="1:12" ht="89.25" x14ac:dyDescent="0.2">
      <c r="A2763" s="17" t="s">
        <v>3337</v>
      </c>
      <c r="B2763" s="19" t="s">
        <v>5366</v>
      </c>
      <c r="C2763" s="19" t="s">
        <v>25</v>
      </c>
      <c r="D2763" s="19" t="s">
        <v>13</v>
      </c>
      <c r="E2763" s="19" t="s">
        <v>3346</v>
      </c>
      <c r="F2763" s="20">
        <v>14919</v>
      </c>
      <c r="G2763" s="18" t="s">
        <v>5367</v>
      </c>
      <c r="H2763" s="19" t="s">
        <v>44</v>
      </c>
      <c r="I2763" s="19" t="s">
        <v>122</v>
      </c>
      <c r="J2763" s="19" t="s">
        <v>80</v>
      </c>
      <c r="K2763" s="19" t="s">
        <v>219</v>
      </c>
      <c r="L2763" s="19" t="s">
        <v>220</v>
      </c>
    </row>
    <row r="2764" spans="1:12" ht="63.75" x14ac:dyDescent="0.2">
      <c r="A2764" s="17" t="s">
        <v>3337</v>
      </c>
      <c r="B2764" s="19" t="s">
        <v>5368</v>
      </c>
      <c r="C2764" s="19" t="s">
        <v>25</v>
      </c>
      <c r="D2764" s="19" t="s">
        <v>13</v>
      </c>
      <c r="E2764" s="19" t="s">
        <v>3346</v>
      </c>
      <c r="F2764" s="20">
        <v>5854</v>
      </c>
      <c r="G2764" s="18" t="s">
        <v>5369</v>
      </c>
      <c r="H2764" s="19" t="s">
        <v>106</v>
      </c>
      <c r="I2764" s="19" t="s">
        <v>15</v>
      </c>
      <c r="J2764" s="19" t="s">
        <v>80</v>
      </c>
      <c r="K2764" s="19" t="s">
        <v>82</v>
      </c>
      <c r="L2764" s="19" t="s">
        <v>5573</v>
      </c>
    </row>
    <row r="2765" spans="1:12" ht="114.75" x14ac:dyDescent="0.2">
      <c r="A2765" s="17" t="s">
        <v>3337</v>
      </c>
      <c r="B2765" s="19" t="s">
        <v>7002</v>
      </c>
      <c r="C2765" s="19" t="s">
        <v>25</v>
      </c>
      <c r="D2765" s="19" t="s">
        <v>13</v>
      </c>
      <c r="E2765" s="19" t="s">
        <v>3346</v>
      </c>
      <c r="F2765" s="20">
        <v>11500</v>
      </c>
      <c r="G2765" s="18" t="s">
        <v>7003</v>
      </c>
      <c r="H2765" s="19" t="s">
        <v>106</v>
      </c>
      <c r="I2765" s="19"/>
      <c r="J2765" s="19"/>
      <c r="K2765" s="19"/>
      <c r="L2765" s="19" t="s">
        <v>7004</v>
      </c>
    </row>
    <row r="2766" spans="1:12" ht="89.25" x14ac:dyDescent="0.2">
      <c r="A2766" s="17" t="s">
        <v>3337</v>
      </c>
      <c r="B2766" s="19" t="s">
        <v>7005</v>
      </c>
      <c r="C2766" s="19" t="s">
        <v>25</v>
      </c>
      <c r="D2766" s="19" t="s">
        <v>13</v>
      </c>
      <c r="E2766" s="19" t="s">
        <v>3346</v>
      </c>
      <c r="F2766" s="20">
        <v>5547</v>
      </c>
      <c r="G2766" s="18" t="s">
        <v>7006</v>
      </c>
      <c r="H2766" s="19" t="s">
        <v>106</v>
      </c>
      <c r="I2766" s="19" t="s">
        <v>353</v>
      </c>
      <c r="J2766" s="19" t="s">
        <v>71</v>
      </c>
      <c r="K2766" s="19" t="s">
        <v>354</v>
      </c>
      <c r="L2766" s="19" t="s">
        <v>1219</v>
      </c>
    </row>
    <row r="2767" spans="1:12" ht="114.75" x14ac:dyDescent="0.2">
      <c r="A2767" s="17" t="s">
        <v>3337</v>
      </c>
      <c r="B2767" s="19" t="s">
        <v>7007</v>
      </c>
      <c r="C2767" s="19" t="s">
        <v>25</v>
      </c>
      <c r="D2767" s="19" t="s">
        <v>13</v>
      </c>
      <c r="E2767" s="19" t="s">
        <v>3338</v>
      </c>
      <c r="F2767" s="20">
        <v>140000</v>
      </c>
      <c r="G2767" s="18" t="s">
        <v>7008</v>
      </c>
      <c r="H2767" s="19" t="s">
        <v>44</v>
      </c>
      <c r="I2767" s="19" t="s">
        <v>193</v>
      </c>
      <c r="J2767" s="19" t="s">
        <v>86</v>
      </c>
      <c r="K2767" s="19" t="s">
        <v>1173</v>
      </c>
      <c r="L2767" s="19" t="s">
        <v>7009</v>
      </c>
    </row>
    <row r="2768" spans="1:12" ht="89.25" x14ac:dyDescent="0.2">
      <c r="A2768" s="17" t="s">
        <v>3337</v>
      </c>
      <c r="B2768" s="19" t="s">
        <v>7010</v>
      </c>
      <c r="C2768" s="19" t="s">
        <v>25</v>
      </c>
      <c r="D2768" s="19" t="s">
        <v>13</v>
      </c>
      <c r="E2768" s="19" t="s">
        <v>3346</v>
      </c>
      <c r="F2768" s="20">
        <v>5406</v>
      </c>
      <c r="G2768" s="18" t="s">
        <v>7011</v>
      </c>
      <c r="H2768" s="19" t="s">
        <v>118</v>
      </c>
      <c r="I2768" s="19" t="s">
        <v>116</v>
      </c>
      <c r="J2768" s="19" t="s">
        <v>80</v>
      </c>
      <c r="K2768" s="19" t="s">
        <v>270</v>
      </c>
      <c r="L2768" s="19" t="s">
        <v>434</v>
      </c>
    </row>
    <row r="2769" spans="1:12" ht="89.25" x14ac:dyDescent="0.2">
      <c r="A2769" s="17" t="s">
        <v>3337</v>
      </c>
      <c r="B2769" s="19" t="s">
        <v>7012</v>
      </c>
      <c r="C2769" s="19" t="s">
        <v>25</v>
      </c>
      <c r="D2769" s="19" t="s">
        <v>13</v>
      </c>
      <c r="E2769" s="19" t="s">
        <v>3338</v>
      </c>
      <c r="F2769" s="20">
        <v>22469</v>
      </c>
      <c r="G2769" s="18" t="s">
        <v>7013</v>
      </c>
      <c r="H2769" s="19" t="s">
        <v>106</v>
      </c>
      <c r="I2769" s="19" t="s">
        <v>83</v>
      </c>
      <c r="J2769" s="19" t="s">
        <v>71</v>
      </c>
      <c r="K2769" s="19" t="s">
        <v>185</v>
      </c>
      <c r="L2769" s="19" t="s">
        <v>7014</v>
      </c>
    </row>
    <row r="2770" spans="1:12" ht="76.5" x14ac:dyDescent="0.2">
      <c r="A2770" s="17" t="s">
        <v>3337</v>
      </c>
      <c r="B2770" s="19" t="s">
        <v>5370</v>
      </c>
      <c r="C2770" s="19" t="s">
        <v>25</v>
      </c>
      <c r="D2770" s="19" t="s">
        <v>13</v>
      </c>
      <c r="E2770" s="19" t="s">
        <v>3346</v>
      </c>
      <c r="F2770" s="20">
        <v>8200</v>
      </c>
      <c r="G2770" s="18" t="s">
        <v>5371</v>
      </c>
      <c r="H2770" s="19" t="s">
        <v>121</v>
      </c>
      <c r="I2770" s="19" t="s">
        <v>170</v>
      </c>
      <c r="J2770" s="19" t="s">
        <v>71</v>
      </c>
      <c r="K2770" s="19" t="s">
        <v>1489</v>
      </c>
      <c r="L2770" s="19" t="s">
        <v>5372</v>
      </c>
    </row>
    <row r="2771" spans="1:12" ht="102" x14ac:dyDescent="0.2">
      <c r="A2771" s="17" t="s">
        <v>3337</v>
      </c>
      <c r="B2771" s="19" t="s">
        <v>7015</v>
      </c>
      <c r="C2771" s="19" t="s">
        <v>25</v>
      </c>
      <c r="D2771" s="19" t="s">
        <v>13</v>
      </c>
      <c r="E2771" s="19" t="s">
        <v>3338</v>
      </c>
      <c r="F2771" s="20">
        <v>17250</v>
      </c>
      <c r="G2771" s="18" t="s">
        <v>7016</v>
      </c>
      <c r="H2771" s="19" t="s">
        <v>44</v>
      </c>
      <c r="I2771" s="19"/>
      <c r="J2771" s="19"/>
      <c r="K2771" s="19"/>
      <c r="L2771" s="19" t="s">
        <v>7017</v>
      </c>
    </row>
    <row r="2772" spans="1:12" ht="140.25" x14ac:dyDescent="0.2">
      <c r="A2772" s="17" t="s">
        <v>3337</v>
      </c>
      <c r="B2772" s="19" t="s">
        <v>1133</v>
      </c>
      <c r="C2772" s="19" t="s">
        <v>25</v>
      </c>
      <c r="D2772" s="19" t="s">
        <v>13</v>
      </c>
      <c r="E2772" s="19" t="s">
        <v>3346</v>
      </c>
      <c r="F2772" s="20">
        <v>15000</v>
      </c>
      <c r="G2772" s="18" t="s">
        <v>5373</v>
      </c>
      <c r="H2772" s="19" t="s">
        <v>44</v>
      </c>
      <c r="I2772" s="19" t="s">
        <v>416</v>
      </c>
      <c r="J2772" s="19" t="s">
        <v>80</v>
      </c>
      <c r="K2772" s="19" t="s">
        <v>417</v>
      </c>
      <c r="L2772" s="19" t="s">
        <v>418</v>
      </c>
    </row>
    <row r="2773" spans="1:12" ht="76.5" x14ac:dyDescent="0.2">
      <c r="A2773" s="17" t="s">
        <v>3337</v>
      </c>
      <c r="B2773" s="19" t="s">
        <v>5374</v>
      </c>
      <c r="C2773" s="19" t="s">
        <v>25</v>
      </c>
      <c r="D2773" s="19" t="s">
        <v>13</v>
      </c>
      <c r="E2773" s="19" t="s">
        <v>3346</v>
      </c>
      <c r="F2773" s="20">
        <v>8410</v>
      </c>
      <c r="G2773" s="18" t="s">
        <v>5375</v>
      </c>
      <c r="H2773" s="19" t="s">
        <v>106</v>
      </c>
      <c r="I2773" s="19" t="s">
        <v>81</v>
      </c>
      <c r="J2773" s="19" t="s">
        <v>80</v>
      </c>
      <c r="K2773" s="19" t="s">
        <v>82</v>
      </c>
      <c r="L2773" s="19" t="s">
        <v>1895</v>
      </c>
    </row>
    <row r="2774" spans="1:12" ht="89.25" x14ac:dyDescent="0.2">
      <c r="A2774" s="17" t="s">
        <v>3337</v>
      </c>
      <c r="B2774" s="19" t="s">
        <v>5376</v>
      </c>
      <c r="C2774" s="19" t="s">
        <v>25</v>
      </c>
      <c r="D2774" s="19" t="s">
        <v>13</v>
      </c>
      <c r="E2774" s="19" t="s">
        <v>3346</v>
      </c>
      <c r="F2774" s="20">
        <v>14969</v>
      </c>
      <c r="G2774" s="18" t="s">
        <v>5377</v>
      </c>
      <c r="H2774" s="19" t="s">
        <v>118</v>
      </c>
      <c r="I2774" s="19" t="s">
        <v>14</v>
      </c>
      <c r="J2774" s="19" t="s">
        <v>96</v>
      </c>
      <c r="K2774" s="19" t="s">
        <v>26</v>
      </c>
      <c r="L2774" s="19" t="s">
        <v>5378</v>
      </c>
    </row>
    <row r="2775" spans="1:12" ht="102" x14ac:dyDescent="0.2">
      <c r="A2775" s="17" t="s">
        <v>3337</v>
      </c>
      <c r="B2775" s="19" t="s">
        <v>7018</v>
      </c>
      <c r="C2775" s="19" t="s">
        <v>25</v>
      </c>
      <c r="D2775" s="19" t="s">
        <v>13</v>
      </c>
      <c r="E2775" s="19" t="s">
        <v>3338</v>
      </c>
      <c r="F2775" s="20">
        <v>70000</v>
      </c>
      <c r="G2775" s="18" t="s">
        <v>7019</v>
      </c>
      <c r="H2775" s="19" t="s">
        <v>118</v>
      </c>
      <c r="I2775" s="19" t="s">
        <v>170</v>
      </c>
      <c r="J2775" s="19" t="s">
        <v>71</v>
      </c>
      <c r="K2775" s="19" t="s">
        <v>170</v>
      </c>
      <c r="L2775" s="19" t="s">
        <v>453</v>
      </c>
    </row>
    <row r="2776" spans="1:12" ht="89.25" x14ac:dyDescent="0.2">
      <c r="A2776" s="17" t="s">
        <v>3337</v>
      </c>
      <c r="B2776" s="19" t="s">
        <v>7020</v>
      </c>
      <c r="C2776" s="19" t="s">
        <v>25</v>
      </c>
      <c r="D2776" s="19" t="s">
        <v>13</v>
      </c>
      <c r="E2776" s="19" t="s">
        <v>3346</v>
      </c>
      <c r="F2776" s="20">
        <v>3500</v>
      </c>
      <c r="G2776" s="18" t="s">
        <v>7021</v>
      </c>
      <c r="H2776" s="19" t="s">
        <v>101</v>
      </c>
      <c r="I2776" s="19" t="s">
        <v>122</v>
      </c>
      <c r="J2776" s="19" t="s">
        <v>80</v>
      </c>
      <c r="K2776" s="19" t="s">
        <v>219</v>
      </c>
      <c r="L2776" s="19" t="s">
        <v>7022</v>
      </c>
    </row>
    <row r="2777" spans="1:12" ht="140.25" x14ac:dyDescent="0.2">
      <c r="A2777" s="17" t="s">
        <v>3337</v>
      </c>
      <c r="B2777" s="19" t="s">
        <v>7023</v>
      </c>
      <c r="C2777" s="19" t="s">
        <v>25</v>
      </c>
      <c r="D2777" s="19" t="s">
        <v>13</v>
      </c>
      <c r="E2777" s="19" t="s">
        <v>3346</v>
      </c>
      <c r="F2777" s="20">
        <v>4410</v>
      </c>
      <c r="G2777" s="18" t="s">
        <v>7024</v>
      </c>
      <c r="H2777" s="19" t="s">
        <v>101</v>
      </c>
      <c r="I2777" s="19" t="s">
        <v>276</v>
      </c>
      <c r="J2777" s="19" t="s">
        <v>88</v>
      </c>
      <c r="K2777" s="19" t="s">
        <v>276</v>
      </c>
      <c r="L2777" s="19" t="s">
        <v>547</v>
      </c>
    </row>
    <row r="2778" spans="1:12" ht="76.5" x14ac:dyDescent="0.2">
      <c r="A2778" s="17" t="s">
        <v>3337</v>
      </c>
      <c r="B2778" s="19" t="s">
        <v>2721</v>
      </c>
      <c r="C2778" s="19" t="s">
        <v>25</v>
      </c>
      <c r="D2778" s="19" t="s">
        <v>13</v>
      </c>
      <c r="E2778" s="19" t="s">
        <v>3346</v>
      </c>
      <c r="F2778" s="20">
        <v>15000</v>
      </c>
      <c r="G2778" s="18" t="s">
        <v>5379</v>
      </c>
      <c r="H2778" s="19" t="s">
        <v>121</v>
      </c>
      <c r="I2778" s="19" t="s">
        <v>122</v>
      </c>
      <c r="J2778" s="19" t="s">
        <v>80</v>
      </c>
      <c r="K2778" s="19" t="s">
        <v>219</v>
      </c>
      <c r="L2778" s="19" t="s">
        <v>2722</v>
      </c>
    </row>
    <row r="2779" spans="1:12" ht="76.5" x14ac:dyDescent="0.2">
      <c r="A2779" s="17" t="s">
        <v>3337</v>
      </c>
      <c r="B2779" s="19" t="s">
        <v>5380</v>
      </c>
      <c r="C2779" s="19" t="s">
        <v>25</v>
      </c>
      <c r="D2779" s="19" t="s">
        <v>13</v>
      </c>
      <c r="E2779" s="19" t="s">
        <v>3346</v>
      </c>
      <c r="F2779" s="20">
        <v>8368</v>
      </c>
      <c r="G2779" s="18" t="s">
        <v>5381</v>
      </c>
      <c r="H2779" s="19" t="s">
        <v>50</v>
      </c>
      <c r="I2779" s="19" t="s">
        <v>2467</v>
      </c>
      <c r="J2779" s="19" t="s">
        <v>76</v>
      </c>
      <c r="K2779" s="19" t="s">
        <v>2467</v>
      </c>
      <c r="L2779" s="19" t="s">
        <v>5382</v>
      </c>
    </row>
    <row r="2780" spans="1:12" ht="114.75" x14ac:dyDescent="0.2">
      <c r="A2780" s="17" t="s">
        <v>3337</v>
      </c>
      <c r="B2780" s="19" t="s">
        <v>7025</v>
      </c>
      <c r="C2780" s="19" t="s">
        <v>25</v>
      </c>
      <c r="D2780" s="19" t="s">
        <v>13</v>
      </c>
      <c r="E2780" s="19" t="s">
        <v>3346</v>
      </c>
      <c r="F2780" s="20">
        <v>9500</v>
      </c>
      <c r="G2780" s="18" t="s">
        <v>7026</v>
      </c>
      <c r="H2780" s="19" t="s">
        <v>121</v>
      </c>
      <c r="I2780" s="19" t="s">
        <v>95</v>
      </c>
      <c r="J2780" s="19" t="s">
        <v>76</v>
      </c>
      <c r="K2780" s="19" t="s">
        <v>483</v>
      </c>
      <c r="L2780" s="19" t="s">
        <v>5565</v>
      </c>
    </row>
    <row r="2781" spans="1:12" ht="89.25" x14ac:dyDescent="0.2">
      <c r="A2781" s="17" t="s">
        <v>3337</v>
      </c>
      <c r="B2781" s="19" t="s">
        <v>5383</v>
      </c>
      <c r="C2781" s="19" t="s">
        <v>25</v>
      </c>
      <c r="D2781" s="19" t="s">
        <v>13</v>
      </c>
      <c r="E2781" s="19" t="s">
        <v>3346</v>
      </c>
      <c r="F2781" s="20">
        <v>13954</v>
      </c>
      <c r="G2781" s="18" t="s">
        <v>5384</v>
      </c>
      <c r="H2781" s="19" t="s">
        <v>118</v>
      </c>
      <c r="I2781" s="19" t="s">
        <v>214</v>
      </c>
      <c r="J2781" s="19" t="s">
        <v>89</v>
      </c>
      <c r="K2781" s="19" t="s">
        <v>215</v>
      </c>
      <c r="L2781" s="19" t="s">
        <v>2677</v>
      </c>
    </row>
    <row r="2782" spans="1:12" ht="140.25" x14ac:dyDescent="0.2">
      <c r="A2782" s="17" t="s">
        <v>3337</v>
      </c>
      <c r="B2782" s="19" t="s">
        <v>5385</v>
      </c>
      <c r="C2782" s="19" t="s">
        <v>25</v>
      </c>
      <c r="D2782" s="19" t="s">
        <v>13</v>
      </c>
      <c r="E2782" s="19" t="s">
        <v>3346</v>
      </c>
      <c r="F2782" s="20">
        <v>4530</v>
      </c>
      <c r="G2782" s="18" t="s">
        <v>5386</v>
      </c>
      <c r="H2782" s="19" t="s">
        <v>106</v>
      </c>
      <c r="I2782" s="19"/>
      <c r="J2782" s="19"/>
      <c r="K2782" s="19"/>
      <c r="L2782" s="19" t="s">
        <v>2580</v>
      </c>
    </row>
    <row r="2783" spans="1:12" ht="25.5" x14ac:dyDescent="0.2">
      <c r="A2783" s="17" t="s">
        <v>3337</v>
      </c>
      <c r="B2783" s="19" t="s">
        <v>5387</v>
      </c>
      <c r="C2783" s="19" t="s">
        <v>25</v>
      </c>
      <c r="D2783" s="19" t="s">
        <v>13</v>
      </c>
      <c r="E2783" s="19" t="s">
        <v>3346</v>
      </c>
      <c r="F2783" s="20">
        <v>15000</v>
      </c>
      <c r="G2783" s="18" t="s">
        <v>5388</v>
      </c>
      <c r="H2783" s="19" t="s">
        <v>106</v>
      </c>
      <c r="I2783" s="19" t="s">
        <v>700</v>
      </c>
      <c r="J2783" s="19" t="s">
        <v>76</v>
      </c>
      <c r="K2783" s="19" t="s">
        <v>700</v>
      </c>
      <c r="L2783" s="19" t="s">
        <v>94</v>
      </c>
    </row>
    <row r="2784" spans="1:12" ht="127.5" x14ac:dyDescent="0.2">
      <c r="A2784" s="17" t="s">
        <v>3337</v>
      </c>
      <c r="B2784" s="19" t="s">
        <v>5389</v>
      </c>
      <c r="C2784" s="19" t="s">
        <v>25</v>
      </c>
      <c r="D2784" s="19" t="s">
        <v>13</v>
      </c>
      <c r="E2784" s="19" t="s">
        <v>3346</v>
      </c>
      <c r="F2784" s="20">
        <v>5232</v>
      </c>
      <c r="G2784" s="18" t="s">
        <v>5390</v>
      </c>
      <c r="H2784" s="19" t="s">
        <v>50</v>
      </c>
      <c r="I2784" s="19" t="s">
        <v>45</v>
      </c>
      <c r="J2784" s="19" t="s">
        <v>109</v>
      </c>
      <c r="K2784" s="19" t="s">
        <v>500</v>
      </c>
      <c r="L2784" s="19" t="s">
        <v>5391</v>
      </c>
    </row>
    <row r="2785" spans="1:12" ht="140.25" x14ac:dyDescent="0.2">
      <c r="A2785" s="17" t="s">
        <v>3337</v>
      </c>
      <c r="B2785" s="19" t="s">
        <v>2576</v>
      </c>
      <c r="C2785" s="19" t="s">
        <v>25</v>
      </c>
      <c r="D2785" s="19" t="s">
        <v>13</v>
      </c>
      <c r="E2785" s="19" t="s">
        <v>3346</v>
      </c>
      <c r="F2785" s="20">
        <v>14000</v>
      </c>
      <c r="G2785" s="18" t="s">
        <v>7027</v>
      </c>
      <c r="H2785" s="19" t="s">
        <v>50</v>
      </c>
      <c r="I2785" s="19" t="s">
        <v>278</v>
      </c>
      <c r="J2785" s="19" t="s">
        <v>71</v>
      </c>
      <c r="K2785" s="19" t="s">
        <v>279</v>
      </c>
      <c r="L2785" s="19" t="s">
        <v>1584</v>
      </c>
    </row>
    <row r="2786" spans="1:12" ht="127.5" x14ac:dyDescent="0.2">
      <c r="A2786" s="17" t="s">
        <v>3337</v>
      </c>
      <c r="B2786" s="19" t="s">
        <v>7028</v>
      </c>
      <c r="C2786" s="19" t="s">
        <v>25</v>
      </c>
      <c r="D2786" s="19" t="s">
        <v>13</v>
      </c>
      <c r="E2786" s="19" t="s">
        <v>3338</v>
      </c>
      <c r="F2786" s="20">
        <v>48000</v>
      </c>
      <c r="G2786" s="18" t="s">
        <v>7029</v>
      </c>
      <c r="H2786" s="19" t="s">
        <v>44</v>
      </c>
      <c r="I2786" s="19" t="s">
        <v>656</v>
      </c>
      <c r="J2786" s="19" t="s">
        <v>86</v>
      </c>
      <c r="K2786" s="19" t="s">
        <v>660</v>
      </c>
      <c r="L2786" s="19" t="s">
        <v>7030</v>
      </c>
    </row>
    <row r="2787" spans="1:12" ht="38.25" x14ac:dyDescent="0.2">
      <c r="A2787" s="17" t="s">
        <v>3337</v>
      </c>
      <c r="B2787" s="19" t="s">
        <v>5392</v>
      </c>
      <c r="C2787" s="19" t="s">
        <v>25</v>
      </c>
      <c r="D2787" s="19" t="s">
        <v>13</v>
      </c>
      <c r="E2787" s="19" t="s">
        <v>3346</v>
      </c>
      <c r="F2787" s="20">
        <v>13420</v>
      </c>
      <c r="G2787" s="18" t="s">
        <v>5393</v>
      </c>
      <c r="H2787" s="19" t="s">
        <v>118</v>
      </c>
      <c r="I2787" s="19" t="s">
        <v>302</v>
      </c>
      <c r="J2787" s="19" t="s">
        <v>109</v>
      </c>
      <c r="K2787" s="19" t="s">
        <v>2511</v>
      </c>
      <c r="L2787" s="19" t="s">
        <v>2608</v>
      </c>
    </row>
    <row r="2788" spans="1:12" ht="89.25" x14ac:dyDescent="0.2">
      <c r="A2788" s="17" t="s">
        <v>3337</v>
      </c>
      <c r="B2788" s="19" t="s">
        <v>2636</v>
      </c>
      <c r="C2788" s="19" t="s">
        <v>25</v>
      </c>
      <c r="D2788" s="19" t="s">
        <v>13</v>
      </c>
      <c r="E2788" s="19" t="s">
        <v>3346</v>
      </c>
      <c r="F2788" s="20">
        <v>2606</v>
      </c>
      <c r="G2788" s="18" t="s">
        <v>5394</v>
      </c>
      <c r="H2788" s="19" t="s">
        <v>118</v>
      </c>
      <c r="I2788" s="19" t="s">
        <v>271</v>
      </c>
      <c r="J2788" s="19" t="s">
        <v>86</v>
      </c>
      <c r="K2788" s="19" t="s">
        <v>271</v>
      </c>
      <c r="L2788" s="19" t="s">
        <v>2637</v>
      </c>
    </row>
    <row r="2789" spans="1:12" ht="76.5" x14ac:dyDescent="0.2">
      <c r="A2789" s="17" t="s">
        <v>3337</v>
      </c>
      <c r="B2789" s="19" t="s">
        <v>7031</v>
      </c>
      <c r="C2789" s="19" t="s">
        <v>25</v>
      </c>
      <c r="D2789" s="19" t="s">
        <v>13</v>
      </c>
      <c r="E2789" s="19" t="s">
        <v>3346</v>
      </c>
      <c r="F2789" s="20">
        <v>14650</v>
      </c>
      <c r="G2789" s="18" t="s">
        <v>7032</v>
      </c>
      <c r="H2789" s="19" t="s">
        <v>121</v>
      </c>
      <c r="I2789" s="19" t="s">
        <v>110</v>
      </c>
      <c r="J2789" s="19" t="s">
        <v>80</v>
      </c>
      <c r="K2789" s="19" t="s">
        <v>285</v>
      </c>
      <c r="L2789" s="19" t="s">
        <v>286</v>
      </c>
    </row>
    <row r="2790" spans="1:12" ht="140.25" x14ac:dyDescent="0.2">
      <c r="A2790" s="17" t="s">
        <v>3337</v>
      </c>
      <c r="B2790" s="19" t="s">
        <v>7033</v>
      </c>
      <c r="C2790" s="19" t="s">
        <v>25</v>
      </c>
      <c r="D2790" s="19" t="s">
        <v>13</v>
      </c>
      <c r="E2790" s="19" t="s">
        <v>3346</v>
      </c>
      <c r="F2790" s="20">
        <v>7500</v>
      </c>
      <c r="G2790" s="18" t="s">
        <v>7034</v>
      </c>
      <c r="H2790" s="19" t="s">
        <v>118</v>
      </c>
      <c r="I2790" s="19" t="s">
        <v>1624</v>
      </c>
      <c r="J2790" s="19" t="s">
        <v>89</v>
      </c>
      <c r="K2790" s="19" t="s">
        <v>1624</v>
      </c>
      <c r="L2790" s="19" t="s">
        <v>7035</v>
      </c>
    </row>
    <row r="2791" spans="1:12" ht="89.25" x14ac:dyDescent="0.2">
      <c r="A2791" s="17" t="s">
        <v>3337</v>
      </c>
      <c r="B2791" s="19" t="s">
        <v>775</v>
      </c>
      <c r="C2791" s="19" t="s">
        <v>25</v>
      </c>
      <c r="D2791" s="19" t="s">
        <v>13</v>
      </c>
      <c r="E2791" s="19" t="s">
        <v>3346</v>
      </c>
      <c r="F2791" s="20">
        <v>14975</v>
      </c>
      <c r="G2791" s="18" t="s">
        <v>5395</v>
      </c>
      <c r="H2791" s="19" t="s">
        <v>101</v>
      </c>
      <c r="I2791" s="19" t="s">
        <v>83</v>
      </c>
      <c r="J2791" s="19" t="s">
        <v>71</v>
      </c>
      <c r="K2791" s="19" t="s">
        <v>185</v>
      </c>
      <c r="L2791" s="19" t="s">
        <v>186</v>
      </c>
    </row>
    <row r="2792" spans="1:12" ht="140.25" x14ac:dyDescent="0.2">
      <c r="A2792" s="17" t="s">
        <v>3337</v>
      </c>
      <c r="B2792" s="19" t="s">
        <v>7036</v>
      </c>
      <c r="C2792" s="19" t="s">
        <v>25</v>
      </c>
      <c r="D2792" s="19" t="s">
        <v>13</v>
      </c>
      <c r="E2792" s="19" t="s">
        <v>3338</v>
      </c>
      <c r="F2792" s="20">
        <v>26481</v>
      </c>
      <c r="G2792" s="18" t="s">
        <v>7037</v>
      </c>
      <c r="H2792" s="19" t="s">
        <v>101</v>
      </c>
      <c r="I2792" s="19" t="s">
        <v>116</v>
      </c>
      <c r="J2792" s="19" t="s">
        <v>80</v>
      </c>
      <c r="K2792" s="19" t="s">
        <v>270</v>
      </c>
      <c r="L2792" s="19" t="s">
        <v>391</v>
      </c>
    </row>
    <row r="2793" spans="1:12" ht="76.5" x14ac:dyDescent="0.2">
      <c r="A2793" s="17" t="s">
        <v>3337</v>
      </c>
      <c r="B2793" s="19" t="s">
        <v>7038</v>
      </c>
      <c r="C2793" s="19" t="s">
        <v>25</v>
      </c>
      <c r="D2793" s="19" t="s">
        <v>13</v>
      </c>
      <c r="E2793" s="19" t="s">
        <v>3338</v>
      </c>
      <c r="F2793" s="20">
        <v>44829</v>
      </c>
      <c r="G2793" s="18" t="s">
        <v>7039</v>
      </c>
      <c r="H2793" s="19" t="s">
        <v>106</v>
      </c>
      <c r="I2793" s="19" t="s">
        <v>95</v>
      </c>
      <c r="J2793" s="19" t="s">
        <v>76</v>
      </c>
      <c r="K2793" s="19" t="s">
        <v>483</v>
      </c>
      <c r="L2793" s="19" t="s">
        <v>955</v>
      </c>
    </row>
    <row r="2794" spans="1:12" ht="63.75" x14ac:dyDescent="0.2">
      <c r="A2794" s="17" t="s">
        <v>3337</v>
      </c>
      <c r="B2794" s="19" t="s">
        <v>5396</v>
      </c>
      <c r="C2794" s="19" t="s">
        <v>25</v>
      </c>
      <c r="D2794" s="19" t="s">
        <v>13</v>
      </c>
      <c r="E2794" s="19" t="s">
        <v>3346</v>
      </c>
      <c r="F2794" s="20">
        <v>4790</v>
      </c>
      <c r="G2794" s="18" t="s">
        <v>5397</v>
      </c>
      <c r="H2794" s="19" t="s">
        <v>121</v>
      </c>
      <c r="I2794" s="19" t="s">
        <v>174</v>
      </c>
      <c r="J2794" s="19" t="s">
        <v>79</v>
      </c>
      <c r="K2794" s="19" t="s">
        <v>292</v>
      </c>
      <c r="L2794" s="19" t="s">
        <v>293</v>
      </c>
    </row>
    <row r="2795" spans="1:12" ht="63.75" x14ac:dyDescent="0.2">
      <c r="A2795" s="17" t="s">
        <v>3337</v>
      </c>
      <c r="B2795" s="19" t="s">
        <v>7040</v>
      </c>
      <c r="C2795" s="19" t="s">
        <v>25</v>
      </c>
      <c r="D2795" s="19" t="s">
        <v>13</v>
      </c>
      <c r="E2795" s="19" t="s">
        <v>3346</v>
      </c>
      <c r="F2795" s="20">
        <v>11500</v>
      </c>
      <c r="G2795" s="18" t="s">
        <v>7041</v>
      </c>
      <c r="H2795" s="19" t="s">
        <v>121</v>
      </c>
      <c r="I2795" s="19"/>
      <c r="J2795" s="19"/>
      <c r="K2795" s="19"/>
      <c r="L2795" s="19" t="s">
        <v>7042</v>
      </c>
    </row>
    <row r="2796" spans="1:12" ht="204" x14ac:dyDescent="0.2">
      <c r="A2796" s="17" t="s">
        <v>3337</v>
      </c>
      <c r="B2796" s="19" t="s">
        <v>5398</v>
      </c>
      <c r="C2796" s="19" t="s">
        <v>25</v>
      </c>
      <c r="D2796" s="19" t="s">
        <v>13</v>
      </c>
      <c r="E2796" s="19" t="s">
        <v>3346</v>
      </c>
      <c r="F2796" s="20">
        <v>4775</v>
      </c>
      <c r="G2796" s="18" t="s">
        <v>5399</v>
      </c>
      <c r="H2796" s="19" t="s">
        <v>101</v>
      </c>
      <c r="I2796" s="19" t="s">
        <v>138</v>
      </c>
      <c r="J2796" s="19" t="s">
        <v>76</v>
      </c>
      <c r="K2796" s="19" t="s">
        <v>139</v>
      </c>
      <c r="L2796" s="19" t="s">
        <v>1955</v>
      </c>
    </row>
    <row r="2797" spans="1:12" ht="76.5" x14ac:dyDescent="0.2">
      <c r="A2797" s="17" t="s">
        <v>3337</v>
      </c>
      <c r="B2797" s="19" t="s">
        <v>7043</v>
      </c>
      <c r="C2797" s="19" t="s">
        <v>25</v>
      </c>
      <c r="D2797" s="19" t="s">
        <v>13</v>
      </c>
      <c r="E2797" s="19" t="s">
        <v>3338</v>
      </c>
      <c r="F2797" s="20">
        <v>27442</v>
      </c>
      <c r="G2797" s="18" t="s">
        <v>7044</v>
      </c>
      <c r="H2797" s="19" t="s">
        <v>101</v>
      </c>
      <c r="I2797" s="19" t="s">
        <v>419</v>
      </c>
      <c r="J2797" s="19" t="s">
        <v>88</v>
      </c>
      <c r="K2797" s="19" t="s">
        <v>419</v>
      </c>
      <c r="L2797" s="19" t="s">
        <v>264</v>
      </c>
    </row>
    <row r="2798" spans="1:12" ht="114.75" x14ac:dyDescent="0.2">
      <c r="A2798" s="17" t="s">
        <v>3337</v>
      </c>
      <c r="B2798" s="19" t="s">
        <v>7045</v>
      </c>
      <c r="C2798" s="19" t="s">
        <v>25</v>
      </c>
      <c r="D2798" s="19" t="s">
        <v>13</v>
      </c>
      <c r="E2798" s="19" t="s">
        <v>3346</v>
      </c>
      <c r="F2798" s="20">
        <v>10000</v>
      </c>
      <c r="G2798" s="18" t="s">
        <v>7046</v>
      </c>
      <c r="H2798" s="19" t="s">
        <v>44</v>
      </c>
      <c r="I2798" s="19" t="s">
        <v>1229</v>
      </c>
      <c r="J2798" s="19" t="s">
        <v>109</v>
      </c>
      <c r="K2798" s="19" t="s">
        <v>1631</v>
      </c>
      <c r="L2798" s="19" t="s">
        <v>7047</v>
      </c>
    </row>
    <row r="2799" spans="1:12" ht="89.25" x14ac:dyDescent="0.2">
      <c r="A2799" s="17" t="s">
        <v>3337</v>
      </c>
      <c r="B2799" s="19" t="s">
        <v>7048</v>
      </c>
      <c r="C2799" s="19" t="s">
        <v>25</v>
      </c>
      <c r="D2799" s="19" t="s">
        <v>13</v>
      </c>
      <c r="E2799" s="19" t="s">
        <v>3346</v>
      </c>
      <c r="F2799" s="20">
        <v>9075</v>
      </c>
      <c r="G2799" s="18" t="s">
        <v>7049</v>
      </c>
      <c r="H2799" s="19" t="s">
        <v>118</v>
      </c>
      <c r="I2799" s="19" t="s">
        <v>1574</v>
      </c>
      <c r="J2799" s="19" t="s">
        <v>109</v>
      </c>
      <c r="K2799" s="19" t="s">
        <v>1574</v>
      </c>
      <c r="L2799" s="19" t="s">
        <v>982</v>
      </c>
    </row>
    <row r="2800" spans="1:12" ht="114.75" x14ac:dyDescent="0.2">
      <c r="A2800" s="17" t="s">
        <v>3337</v>
      </c>
      <c r="B2800" s="19" t="s">
        <v>7050</v>
      </c>
      <c r="C2800" s="19" t="s">
        <v>25</v>
      </c>
      <c r="D2800" s="19" t="s">
        <v>13</v>
      </c>
      <c r="E2800" s="19" t="s">
        <v>3338</v>
      </c>
      <c r="F2800" s="20">
        <v>69950</v>
      </c>
      <c r="G2800" s="18" t="s">
        <v>7051</v>
      </c>
      <c r="H2800" s="19" t="s">
        <v>118</v>
      </c>
      <c r="I2800" s="19" t="s">
        <v>28</v>
      </c>
      <c r="J2800" s="19" t="s">
        <v>71</v>
      </c>
      <c r="K2800" s="19" t="s">
        <v>29</v>
      </c>
      <c r="L2800" s="19" t="s">
        <v>30</v>
      </c>
    </row>
    <row r="2801" spans="1:12" ht="102" x14ac:dyDescent="0.2">
      <c r="A2801" s="17" t="s">
        <v>3337</v>
      </c>
      <c r="B2801" s="19" t="s">
        <v>5400</v>
      </c>
      <c r="C2801" s="19" t="s">
        <v>25</v>
      </c>
      <c r="D2801" s="19" t="s">
        <v>13</v>
      </c>
      <c r="E2801" s="19" t="s">
        <v>3346</v>
      </c>
      <c r="F2801" s="20">
        <v>14750</v>
      </c>
      <c r="G2801" s="18" t="s">
        <v>5401</v>
      </c>
      <c r="H2801" s="19" t="s">
        <v>106</v>
      </c>
      <c r="I2801" s="19" t="s">
        <v>508</v>
      </c>
      <c r="J2801" s="19" t="s">
        <v>79</v>
      </c>
      <c r="K2801" s="19" t="s">
        <v>508</v>
      </c>
      <c r="L2801" s="19" t="s">
        <v>73</v>
      </c>
    </row>
    <row r="2802" spans="1:12" ht="114.75" x14ac:dyDescent="0.2">
      <c r="A2802" s="17" t="s">
        <v>3337</v>
      </c>
      <c r="B2802" s="19" t="s">
        <v>7052</v>
      </c>
      <c r="C2802" s="19" t="s">
        <v>25</v>
      </c>
      <c r="D2802" s="19" t="s">
        <v>13</v>
      </c>
      <c r="E2802" s="19" t="s">
        <v>3346</v>
      </c>
      <c r="F2802" s="20">
        <v>3092</v>
      </c>
      <c r="G2802" s="18" t="s">
        <v>7053</v>
      </c>
      <c r="H2802" s="19" t="s">
        <v>44</v>
      </c>
      <c r="I2802" s="19" t="s">
        <v>6642</v>
      </c>
      <c r="J2802" s="19" t="s">
        <v>89</v>
      </c>
      <c r="K2802" s="19" t="s">
        <v>6642</v>
      </c>
      <c r="L2802" s="19" t="s">
        <v>7054</v>
      </c>
    </row>
    <row r="2803" spans="1:12" ht="76.5" x14ac:dyDescent="0.2">
      <c r="A2803" s="17" t="s">
        <v>3337</v>
      </c>
      <c r="B2803" s="19" t="s">
        <v>7055</v>
      </c>
      <c r="C2803" s="19" t="s">
        <v>25</v>
      </c>
      <c r="D2803" s="19" t="s">
        <v>13</v>
      </c>
      <c r="E2803" s="19" t="s">
        <v>3346</v>
      </c>
      <c r="F2803" s="20">
        <v>13700</v>
      </c>
      <c r="G2803" s="18" t="s">
        <v>7056</v>
      </c>
      <c r="H2803" s="19" t="s">
        <v>44</v>
      </c>
      <c r="I2803" s="19" t="s">
        <v>748</v>
      </c>
      <c r="J2803" s="19" t="s">
        <v>109</v>
      </c>
      <c r="K2803" s="19" t="s">
        <v>748</v>
      </c>
      <c r="L2803" s="19" t="s">
        <v>7057</v>
      </c>
    </row>
    <row r="2804" spans="1:12" ht="102" x14ac:dyDescent="0.2">
      <c r="A2804" s="17" t="s">
        <v>3337</v>
      </c>
      <c r="B2804" s="19" t="s">
        <v>1756</v>
      </c>
      <c r="C2804" s="19" t="s">
        <v>25</v>
      </c>
      <c r="D2804" s="19" t="s">
        <v>13</v>
      </c>
      <c r="E2804" s="19" t="s">
        <v>3346</v>
      </c>
      <c r="F2804" s="20">
        <v>14000</v>
      </c>
      <c r="G2804" s="18" t="s">
        <v>5402</v>
      </c>
      <c r="H2804" s="19" t="s">
        <v>121</v>
      </c>
      <c r="I2804" s="19" t="s">
        <v>1261</v>
      </c>
      <c r="J2804" s="19" t="s">
        <v>88</v>
      </c>
      <c r="K2804" s="19" t="s">
        <v>1262</v>
      </c>
      <c r="L2804" s="19" t="s">
        <v>5403</v>
      </c>
    </row>
    <row r="2805" spans="1:12" ht="165.75" x14ac:dyDescent="0.2">
      <c r="A2805" s="17" t="s">
        <v>3337</v>
      </c>
      <c r="B2805" s="19" t="s">
        <v>1772</v>
      </c>
      <c r="C2805" s="19" t="s">
        <v>25</v>
      </c>
      <c r="D2805" s="19" t="s">
        <v>13</v>
      </c>
      <c r="E2805" s="19" t="s">
        <v>3346</v>
      </c>
      <c r="F2805" s="20">
        <v>15000</v>
      </c>
      <c r="G2805" s="18" t="s">
        <v>5404</v>
      </c>
      <c r="H2805" s="19" t="s">
        <v>118</v>
      </c>
      <c r="I2805" s="19" t="s">
        <v>2569</v>
      </c>
      <c r="J2805" s="19" t="s">
        <v>96</v>
      </c>
      <c r="K2805" s="19" t="s">
        <v>2569</v>
      </c>
      <c r="L2805" s="19" t="s">
        <v>7058</v>
      </c>
    </row>
    <row r="2806" spans="1:12" ht="153" x14ac:dyDescent="0.2">
      <c r="A2806" s="17" t="s">
        <v>3337</v>
      </c>
      <c r="B2806" s="19" t="s">
        <v>5405</v>
      </c>
      <c r="C2806" s="19" t="s">
        <v>25</v>
      </c>
      <c r="D2806" s="19" t="s">
        <v>13</v>
      </c>
      <c r="E2806" s="19" t="s">
        <v>3346</v>
      </c>
      <c r="F2806" s="20">
        <v>0</v>
      </c>
      <c r="G2806" s="18" t="s">
        <v>5406</v>
      </c>
      <c r="H2806" s="19" t="s">
        <v>118</v>
      </c>
      <c r="I2806" s="19" t="s">
        <v>1776</v>
      </c>
      <c r="J2806" s="19" t="s">
        <v>89</v>
      </c>
      <c r="K2806" s="19" t="s">
        <v>1776</v>
      </c>
      <c r="L2806" s="19" t="s">
        <v>5407</v>
      </c>
    </row>
    <row r="2807" spans="1:12" ht="76.5" x14ac:dyDescent="0.2">
      <c r="A2807" s="17" t="s">
        <v>3337</v>
      </c>
      <c r="B2807" s="19" t="s">
        <v>5408</v>
      </c>
      <c r="C2807" s="19" t="s">
        <v>25</v>
      </c>
      <c r="D2807" s="19" t="s">
        <v>13</v>
      </c>
      <c r="E2807" s="19" t="s">
        <v>3346</v>
      </c>
      <c r="F2807" s="20">
        <v>10957</v>
      </c>
      <c r="G2807" s="18" t="s">
        <v>5409</v>
      </c>
      <c r="H2807" s="19" t="s">
        <v>121</v>
      </c>
      <c r="I2807" s="19" t="s">
        <v>1034</v>
      </c>
      <c r="J2807" s="19" t="s">
        <v>86</v>
      </c>
      <c r="K2807" s="19" t="s">
        <v>1035</v>
      </c>
      <c r="L2807" s="19" t="s">
        <v>5567</v>
      </c>
    </row>
    <row r="2808" spans="1:12" ht="127.5" x14ac:dyDescent="0.2">
      <c r="A2808" s="17" t="s">
        <v>3337</v>
      </c>
      <c r="B2808" s="19" t="s">
        <v>7059</v>
      </c>
      <c r="C2808" s="19" t="s">
        <v>25</v>
      </c>
      <c r="D2808" s="19" t="s">
        <v>13</v>
      </c>
      <c r="E2808" s="19" t="s">
        <v>3346</v>
      </c>
      <c r="F2808" s="20">
        <v>12602</v>
      </c>
      <c r="G2808" s="18" t="s">
        <v>7060</v>
      </c>
      <c r="H2808" s="19" t="s">
        <v>118</v>
      </c>
      <c r="I2808" s="19" t="s">
        <v>116</v>
      </c>
      <c r="J2808" s="19" t="s">
        <v>80</v>
      </c>
      <c r="K2808" s="19" t="s">
        <v>117</v>
      </c>
      <c r="L2808" s="19" t="s">
        <v>724</v>
      </c>
    </row>
    <row r="2809" spans="1:12" ht="102" x14ac:dyDescent="0.2">
      <c r="A2809" s="17" t="s">
        <v>3337</v>
      </c>
      <c r="B2809" s="19" t="s">
        <v>5410</v>
      </c>
      <c r="C2809" s="19" t="s">
        <v>25</v>
      </c>
      <c r="D2809" s="19" t="s">
        <v>13</v>
      </c>
      <c r="E2809" s="19" t="s">
        <v>3346</v>
      </c>
      <c r="F2809" s="20">
        <v>4408</v>
      </c>
      <c r="G2809" s="18" t="s">
        <v>5411</v>
      </c>
      <c r="H2809" s="19" t="s">
        <v>44</v>
      </c>
      <c r="I2809" s="19"/>
      <c r="J2809" s="19"/>
      <c r="K2809" s="19"/>
      <c r="L2809" s="19" t="s">
        <v>757</v>
      </c>
    </row>
    <row r="2810" spans="1:12" ht="127.5" x14ac:dyDescent="0.2">
      <c r="A2810" s="17" t="s">
        <v>3337</v>
      </c>
      <c r="B2810" s="19" t="s">
        <v>7061</v>
      </c>
      <c r="C2810" s="19" t="s">
        <v>25</v>
      </c>
      <c r="D2810" s="19" t="s">
        <v>13</v>
      </c>
      <c r="E2810" s="19" t="s">
        <v>3346</v>
      </c>
      <c r="F2810" s="20">
        <v>15000</v>
      </c>
      <c r="G2810" s="18" t="s">
        <v>7062</v>
      </c>
      <c r="H2810" s="19" t="s">
        <v>118</v>
      </c>
      <c r="I2810" s="19" t="s">
        <v>488</v>
      </c>
      <c r="J2810" s="19" t="s">
        <v>89</v>
      </c>
      <c r="K2810" s="19" t="s">
        <v>488</v>
      </c>
      <c r="L2810" s="19" t="s">
        <v>7063</v>
      </c>
    </row>
    <row r="2811" spans="1:12" ht="102" x14ac:dyDescent="0.2">
      <c r="A2811" s="17" t="s">
        <v>3337</v>
      </c>
      <c r="B2811" s="19" t="s">
        <v>7064</v>
      </c>
      <c r="C2811" s="19" t="s">
        <v>25</v>
      </c>
      <c r="D2811" s="19" t="s">
        <v>13</v>
      </c>
      <c r="E2811" s="19" t="s">
        <v>3346</v>
      </c>
      <c r="F2811" s="20">
        <v>15000</v>
      </c>
      <c r="G2811" s="18" t="s">
        <v>7065</v>
      </c>
      <c r="H2811" s="19" t="s">
        <v>118</v>
      </c>
      <c r="I2811" s="19" t="s">
        <v>52</v>
      </c>
      <c r="J2811" s="19" t="s">
        <v>96</v>
      </c>
      <c r="K2811" s="19" t="s">
        <v>52</v>
      </c>
      <c r="L2811" s="19" t="s">
        <v>6601</v>
      </c>
    </row>
    <row r="2812" spans="1:12" ht="127.5" x14ac:dyDescent="0.2">
      <c r="A2812" s="17" t="s">
        <v>3337</v>
      </c>
      <c r="B2812" s="19" t="s">
        <v>7066</v>
      </c>
      <c r="C2812" s="19" t="s">
        <v>25</v>
      </c>
      <c r="D2812" s="19" t="s">
        <v>13</v>
      </c>
      <c r="E2812" s="19" t="s">
        <v>3346</v>
      </c>
      <c r="F2812" s="20">
        <v>12000</v>
      </c>
      <c r="G2812" s="18" t="s">
        <v>7067</v>
      </c>
      <c r="H2812" s="19" t="s">
        <v>106</v>
      </c>
      <c r="I2812" s="19" t="s">
        <v>92</v>
      </c>
      <c r="J2812" s="19" t="s">
        <v>88</v>
      </c>
      <c r="K2812" s="19" t="s">
        <v>38</v>
      </c>
      <c r="L2812" s="19" t="s">
        <v>327</v>
      </c>
    </row>
    <row r="2813" spans="1:12" ht="140.25" x14ac:dyDescent="0.2">
      <c r="A2813" s="17" t="s">
        <v>3337</v>
      </c>
      <c r="B2813" s="19" t="s">
        <v>7068</v>
      </c>
      <c r="C2813" s="19" t="s">
        <v>25</v>
      </c>
      <c r="D2813" s="19" t="s">
        <v>13</v>
      </c>
      <c r="E2813" s="19" t="s">
        <v>3340</v>
      </c>
      <c r="F2813" s="20">
        <v>27627</v>
      </c>
      <c r="G2813" s="18" t="s">
        <v>7069</v>
      </c>
      <c r="H2813" s="19" t="s">
        <v>101</v>
      </c>
      <c r="I2813" s="19" t="s">
        <v>52</v>
      </c>
      <c r="J2813" s="19" t="s">
        <v>96</v>
      </c>
      <c r="K2813" s="19" t="s">
        <v>52</v>
      </c>
      <c r="L2813" s="19" t="s">
        <v>7070</v>
      </c>
    </row>
    <row r="2814" spans="1:12" ht="76.5" x14ac:dyDescent="0.2">
      <c r="A2814" s="17" t="s">
        <v>3337</v>
      </c>
      <c r="B2814" s="19" t="s">
        <v>7071</v>
      </c>
      <c r="C2814" s="19" t="s">
        <v>25</v>
      </c>
      <c r="D2814" s="19" t="s">
        <v>13</v>
      </c>
      <c r="E2814" s="19" t="s">
        <v>3346</v>
      </c>
      <c r="F2814" s="20">
        <v>14900</v>
      </c>
      <c r="G2814" s="18" t="s">
        <v>7072</v>
      </c>
      <c r="H2814" s="19" t="s">
        <v>121</v>
      </c>
      <c r="I2814" s="19" t="s">
        <v>116</v>
      </c>
      <c r="J2814" s="19" t="s">
        <v>80</v>
      </c>
      <c r="K2814" s="19" t="s">
        <v>141</v>
      </c>
      <c r="L2814" s="19" t="s">
        <v>245</v>
      </c>
    </row>
    <row r="2815" spans="1:12" ht="102" x14ac:dyDescent="0.2">
      <c r="A2815" s="17" t="s">
        <v>3337</v>
      </c>
      <c r="B2815" s="19" t="s">
        <v>7073</v>
      </c>
      <c r="C2815" s="19" t="s">
        <v>25</v>
      </c>
      <c r="D2815" s="19" t="s">
        <v>13</v>
      </c>
      <c r="E2815" s="19" t="s">
        <v>3346</v>
      </c>
      <c r="F2815" s="20">
        <v>13900</v>
      </c>
      <c r="G2815" s="18" t="s">
        <v>7074</v>
      </c>
      <c r="H2815" s="19" t="s">
        <v>118</v>
      </c>
      <c r="I2815" s="19" t="s">
        <v>2467</v>
      </c>
      <c r="J2815" s="19" t="s">
        <v>76</v>
      </c>
      <c r="K2815" s="19" t="s">
        <v>2467</v>
      </c>
      <c r="L2815" s="19" t="s">
        <v>7075</v>
      </c>
    </row>
    <row r="2816" spans="1:12" ht="140.25" x14ac:dyDescent="0.2">
      <c r="A2816" s="17" t="s">
        <v>3337</v>
      </c>
      <c r="B2816" s="19" t="s">
        <v>7076</v>
      </c>
      <c r="C2816" s="19" t="s">
        <v>25</v>
      </c>
      <c r="D2816" s="19" t="s">
        <v>13</v>
      </c>
      <c r="E2816" s="19" t="s">
        <v>3346</v>
      </c>
      <c r="F2816" s="20">
        <v>7890</v>
      </c>
      <c r="G2816" s="18" t="s">
        <v>7077</v>
      </c>
      <c r="H2816" s="19" t="s">
        <v>50</v>
      </c>
      <c r="I2816" s="19" t="s">
        <v>45</v>
      </c>
      <c r="J2816" s="19" t="s">
        <v>109</v>
      </c>
      <c r="K2816" s="19" t="s">
        <v>673</v>
      </c>
      <c r="L2816" s="19" t="s">
        <v>1233</v>
      </c>
    </row>
    <row r="2817" spans="1:12" ht="140.25" x14ac:dyDescent="0.2">
      <c r="A2817" s="17" t="s">
        <v>3337</v>
      </c>
      <c r="B2817" s="19" t="s">
        <v>5412</v>
      </c>
      <c r="C2817" s="19" t="s">
        <v>25</v>
      </c>
      <c r="D2817" s="19" t="s">
        <v>13</v>
      </c>
      <c r="E2817" s="19" t="s">
        <v>3346</v>
      </c>
      <c r="F2817" s="20">
        <v>14392</v>
      </c>
      <c r="G2817" s="18" t="s">
        <v>5413</v>
      </c>
      <c r="H2817" s="19" t="s">
        <v>118</v>
      </c>
      <c r="I2817" s="19" t="s">
        <v>508</v>
      </c>
      <c r="J2817" s="19" t="s">
        <v>79</v>
      </c>
      <c r="K2817" s="19" t="s">
        <v>508</v>
      </c>
      <c r="L2817" s="19" t="s">
        <v>5414</v>
      </c>
    </row>
    <row r="2818" spans="1:12" ht="63.75" x14ac:dyDescent="0.2">
      <c r="A2818" s="17" t="s">
        <v>3337</v>
      </c>
      <c r="B2818" s="19" t="s">
        <v>7078</v>
      </c>
      <c r="C2818" s="19" t="s">
        <v>25</v>
      </c>
      <c r="D2818" s="19" t="s">
        <v>13</v>
      </c>
      <c r="E2818" s="19" t="s">
        <v>3346</v>
      </c>
      <c r="F2818" s="20">
        <v>14978</v>
      </c>
      <c r="G2818" s="18" t="s">
        <v>7079</v>
      </c>
      <c r="H2818" s="19" t="s">
        <v>118</v>
      </c>
      <c r="I2818" s="19" t="s">
        <v>633</v>
      </c>
      <c r="J2818" s="19" t="s">
        <v>79</v>
      </c>
      <c r="K2818" s="19" t="s">
        <v>956</v>
      </c>
      <c r="L2818" s="19" t="s">
        <v>7080</v>
      </c>
    </row>
    <row r="2819" spans="1:12" ht="153" x14ac:dyDescent="0.2">
      <c r="A2819" s="17" t="s">
        <v>3337</v>
      </c>
      <c r="B2819" s="19" t="s">
        <v>7081</v>
      </c>
      <c r="C2819" s="19" t="s">
        <v>25</v>
      </c>
      <c r="D2819" s="19" t="s">
        <v>13</v>
      </c>
      <c r="E2819" s="19" t="s">
        <v>3346</v>
      </c>
      <c r="F2819" s="20">
        <v>13400</v>
      </c>
      <c r="G2819" s="18" t="s">
        <v>7082</v>
      </c>
      <c r="H2819" s="19" t="s">
        <v>121</v>
      </c>
      <c r="I2819" s="19" t="s">
        <v>125</v>
      </c>
      <c r="J2819" s="19" t="s">
        <v>79</v>
      </c>
      <c r="K2819" s="19" t="s">
        <v>16</v>
      </c>
      <c r="L2819" s="19" t="s">
        <v>7083</v>
      </c>
    </row>
    <row r="2820" spans="1:12" ht="51" x14ac:dyDescent="0.2">
      <c r="A2820" s="17" t="s">
        <v>3337</v>
      </c>
      <c r="B2820" s="19" t="s">
        <v>5415</v>
      </c>
      <c r="C2820" s="19" t="s">
        <v>25</v>
      </c>
      <c r="D2820" s="19" t="s">
        <v>13</v>
      </c>
      <c r="E2820" s="19" t="s">
        <v>3346</v>
      </c>
      <c r="F2820" s="20">
        <v>14000</v>
      </c>
      <c r="G2820" s="18" t="s">
        <v>5416</v>
      </c>
      <c r="H2820" s="19" t="s">
        <v>121</v>
      </c>
      <c r="I2820" s="19"/>
      <c r="J2820" s="19"/>
      <c r="K2820" s="19"/>
      <c r="L2820" s="19" t="s">
        <v>1399</v>
      </c>
    </row>
    <row r="2821" spans="1:12" ht="102" x14ac:dyDescent="0.2">
      <c r="A2821" s="17" t="s">
        <v>3337</v>
      </c>
      <c r="B2821" s="19" t="s">
        <v>7084</v>
      </c>
      <c r="C2821" s="19" t="s">
        <v>25</v>
      </c>
      <c r="D2821" s="19" t="s">
        <v>13</v>
      </c>
      <c r="E2821" s="19" t="s">
        <v>3346</v>
      </c>
      <c r="F2821" s="20">
        <v>15000</v>
      </c>
      <c r="G2821" s="18" t="s">
        <v>7085</v>
      </c>
      <c r="H2821" s="19" t="s">
        <v>121</v>
      </c>
      <c r="I2821" s="19" t="s">
        <v>608</v>
      </c>
      <c r="J2821" s="19" t="s">
        <v>109</v>
      </c>
      <c r="K2821" s="19" t="s">
        <v>608</v>
      </c>
      <c r="L2821" s="19" t="s">
        <v>608</v>
      </c>
    </row>
    <row r="2822" spans="1:12" ht="102" x14ac:dyDescent="0.2">
      <c r="A2822" s="17" t="s">
        <v>3337</v>
      </c>
      <c r="B2822" s="19" t="s">
        <v>5863</v>
      </c>
      <c r="C2822" s="19" t="s">
        <v>25</v>
      </c>
      <c r="D2822" s="19" t="s">
        <v>13</v>
      </c>
      <c r="E2822" s="19" t="s">
        <v>3338</v>
      </c>
      <c r="F2822" s="20">
        <v>45000</v>
      </c>
      <c r="G2822" s="18" t="s">
        <v>7086</v>
      </c>
      <c r="H2822" s="19" t="s">
        <v>121</v>
      </c>
      <c r="I2822" s="19" t="s">
        <v>302</v>
      </c>
      <c r="J2822" s="19" t="s">
        <v>109</v>
      </c>
      <c r="K2822" s="19" t="s">
        <v>303</v>
      </c>
      <c r="L2822" s="19" t="s">
        <v>433</v>
      </c>
    </row>
    <row r="2823" spans="1:12" ht="153" x14ac:dyDescent="0.2">
      <c r="A2823" s="17" t="s">
        <v>3337</v>
      </c>
      <c r="B2823" s="19" t="s">
        <v>7087</v>
      </c>
      <c r="C2823" s="19" t="s">
        <v>25</v>
      </c>
      <c r="D2823" s="19" t="s">
        <v>13</v>
      </c>
      <c r="E2823" s="19" t="s">
        <v>3346</v>
      </c>
      <c r="F2823" s="20">
        <v>12640</v>
      </c>
      <c r="G2823" s="18" t="s">
        <v>7088</v>
      </c>
      <c r="H2823" s="19" t="s">
        <v>118</v>
      </c>
      <c r="I2823" s="19" t="s">
        <v>623</v>
      </c>
      <c r="J2823" s="19" t="s">
        <v>96</v>
      </c>
      <c r="K2823" s="19" t="s">
        <v>789</v>
      </c>
      <c r="L2823" s="19" t="s">
        <v>7089</v>
      </c>
    </row>
    <row r="2824" spans="1:12" ht="89.25" x14ac:dyDescent="0.2">
      <c r="A2824" s="17" t="s">
        <v>3337</v>
      </c>
      <c r="B2824" s="19" t="s">
        <v>2484</v>
      </c>
      <c r="C2824" s="19" t="s">
        <v>25</v>
      </c>
      <c r="D2824" s="19" t="s">
        <v>13</v>
      </c>
      <c r="E2824" s="19" t="s">
        <v>3346</v>
      </c>
      <c r="F2824" s="20">
        <v>14900</v>
      </c>
      <c r="G2824" s="18" t="s">
        <v>5417</v>
      </c>
      <c r="H2824" s="19" t="s">
        <v>118</v>
      </c>
      <c r="I2824" s="19" t="s">
        <v>2485</v>
      </c>
      <c r="J2824" s="19" t="s">
        <v>71</v>
      </c>
      <c r="K2824" s="19" t="s">
        <v>967</v>
      </c>
      <c r="L2824" s="19" t="s">
        <v>2486</v>
      </c>
    </row>
    <row r="2825" spans="1:12" ht="89.25" x14ac:dyDescent="0.2">
      <c r="A2825" s="17" t="s">
        <v>3337</v>
      </c>
      <c r="B2825" s="19" t="s">
        <v>7090</v>
      </c>
      <c r="C2825" s="19" t="s">
        <v>25</v>
      </c>
      <c r="D2825" s="19" t="s">
        <v>13</v>
      </c>
      <c r="E2825" s="19" t="s">
        <v>3346</v>
      </c>
      <c r="F2825" s="20">
        <v>14859</v>
      </c>
      <c r="G2825" s="18" t="s">
        <v>7091</v>
      </c>
      <c r="H2825" s="19" t="s">
        <v>106</v>
      </c>
      <c r="I2825" s="19" t="s">
        <v>278</v>
      </c>
      <c r="J2825" s="19" t="s">
        <v>71</v>
      </c>
      <c r="K2825" s="19" t="s">
        <v>279</v>
      </c>
      <c r="L2825" s="19" t="s">
        <v>6611</v>
      </c>
    </row>
    <row r="2826" spans="1:12" ht="89.25" x14ac:dyDescent="0.2">
      <c r="A2826" s="17" t="s">
        <v>3337</v>
      </c>
      <c r="B2826" s="19" t="s">
        <v>5418</v>
      </c>
      <c r="C2826" s="19" t="s">
        <v>25</v>
      </c>
      <c r="D2826" s="19" t="s">
        <v>13</v>
      </c>
      <c r="E2826" s="19" t="s">
        <v>3346</v>
      </c>
      <c r="F2826" s="20">
        <v>15000</v>
      </c>
      <c r="G2826" s="18" t="s">
        <v>5419</v>
      </c>
      <c r="H2826" s="19" t="s">
        <v>106</v>
      </c>
      <c r="I2826" s="19" t="s">
        <v>746</v>
      </c>
      <c r="J2826" s="19" t="s">
        <v>96</v>
      </c>
      <c r="K2826" s="19" t="s">
        <v>746</v>
      </c>
      <c r="L2826" s="19" t="s">
        <v>87</v>
      </c>
    </row>
    <row r="2827" spans="1:12" ht="63.75" x14ac:dyDescent="0.2">
      <c r="A2827" s="17" t="s">
        <v>3337</v>
      </c>
      <c r="B2827" s="19" t="s">
        <v>5420</v>
      </c>
      <c r="C2827" s="19" t="s">
        <v>25</v>
      </c>
      <c r="D2827" s="19" t="s">
        <v>13</v>
      </c>
      <c r="E2827" s="19" t="s">
        <v>3346</v>
      </c>
      <c r="F2827" s="20">
        <v>15000</v>
      </c>
      <c r="G2827" s="18" t="s">
        <v>5421</v>
      </c>
      <c r="H2827" s="19" t="s">
        <v>44</v>
      </c>
      <c r="I2827" s="19" t="s">
        <v>392</v>
      </c>
      <c r="J2827" s="19" t="s">
        <v>76</v>
      </c>
      <c r="K2827" s="19" t="s">
        <v>2458</v>
      </c>
      <c r="L2827" s="19" t="s">
        <v>2459</v>
      </c>
    </row>
    <row r="2828" spans="1:12" ht="102" x14ac:dyDescent="0.2">
      <c r="A2828" s="17" t="s">
        <v>3337</v>
      </c>
      <c r="B2828" s="19" t="s">
        <v>7092</v>
      </c>
      <c r="C2828" s="19" t="s">
        <v>25</v>
      </c>
      <c r="D2828" s="19" t="s">
        <v>13</v>
      </c>
      <c r="E2828" s="19" t="s">
        <v>3338</v>
      </c>
      <c r="F2828" s="20">
        <v>45000</v>
      </c>
      <c r="G2828" s="18" t="s">
        <v>7093</v>
      </c>
      <c r="H2828" s="19" t="s">
        <v>44</v>
      </c>
      <c r="I2828" s="19"/>
      <c r="J2828" s="19"/>
      <c r="K2828" s="19"/>
      <c r="L2828" s="19" t="s">
        <v>7094</v>
      </c>
    </row>
    <row r="2829" spans="1:12" ht="114.75" x14ac:dyDescent="0.2">
      <c r="A2829" s="17" t="s">
        <v>3337</v>
      </c>
      <c r="B2829" s="19" t="s">
        <v>5422</v>
      </c>
      <c r="C2829" s="19" t="s">
        <v>25</v>
      </c>
      <c r="D2829" s="19" t="s">
        <v>13</v>
      </c>
      <c r="E2829" s="19" t="s">
        <v>3346</v>
      </c>
      <c r="F2829" s="20">
        <v>14950</v>
      </c>
      <c r="G2829" s="18" t="s">
        <v>5423</v>
      </c>
      <c r="H2829" s="19" t="s">
        <v>118</v>
      </c>
      <c r="I2829" s="19" t="s">
        <v>171</v>
      </c>
      <c r="J2829" s="19" t="s">
        <v>76</v>
      </c>
      <c r="K2829" s="19" t="s">
        <v>172</v>
      </c>
      <c r="L2829" s="19" t="s">
        <v>811</v>
      </c>
    </row>
    <row r="2830" spans="1:12" ht="165.75" x14ac:dyDescent="0.2">
      <c r="A2830" s="17" t="s">
        <v>3337</v>
      </c>
      <c r="B2830" s="19" t="s">
        <v>7095</v>
      </c>
      <c r="C2830" s="19" t="s">
        <v>25</v>
      </c>
      <c r="D2830" s="19" t="s">
        <v>13</v>
      </c>
      <c r="E2830" s="19" t="s">
        <v>3346</v>
      </c>
      <c r="F2830" s="20">
        <v>7865</v>
      </c>
      <c r="G2830" s="18" t="s">
        <v>7096</v>
      </c>
      <c r="H2830" s="19" t="s">
        <v>3679</v>
      </c>
      <c r="I2830" s="19" t="s">
        <v>122</v>
      </c>
      <c r="J2830" s="19" t="s">
        <v>80</v>
      </c>
      <c r="K2830" s="19" t="s">
        <v>123</v>
      </c>
      <c r="L2830" s="19" t="s">
        <v>825</v>
      </c>
    </row>
    <row r="2831" spans="1:12" ht="25.5" x14ac:dyDescent="0.2">
      <c r="A2831" s="17" t="s">
        <v>3337</v>
      </c>
      <c r="B2831" s="19" t="s">
        <v>5424</v>
      </c>
      <c r="C2831" s="19" t="s">
        <v>25</v>
      </c>
      <c r="D2831" s="19" t="s">
        <v>13</v>
      </c>
      <c r="E2831" s="19" t="s">
        <v>3346</v>
      </c>
      <c r="F2831" s="20">
        <v>9500</v>
      </c>
      <c r="G2831" s="18" t="s">
        <v>5425</v>
      </c>
      <c r="H2831" s="19" t="s">
        <v>101</v>
      </c>
      <c r="I2831" s="19" t="s">
        <v>116</v>
      </c>
      <c r="J2831" s="19" t="s">
        <v>80</v>
      </c>
      <c r="K2831" s="19" t="s">
        <v>117</v>
      </c>
      <c r="L2831" s="19" t="s">
        <v>724</v>
      </c>
    </row>
    <row r="2832" spans="1:12" ht="102" x14ac:dyDescent="0.2">
      <c r="A2832" s="17" t="s">
        <v>3337</v>
      </c>
      <c r="B2832" s="19" t="s">
        <v>7097</v>
      </c>
      <c r="C2832" s="19" t="s">
        <v>25</v>
      </c>
      <c r="D2832" s="19" t="s">
        <v>13</v>
      </c>
      <c r="E2832" s="19" t="s">
        <v>3346</v>
      </c>
      <c r="F2832" s="20">
        <v>12748</v>
      </c>
      <c r="G2832" s="18" t="s">
        <v>7098</v>
      </c>
      <c r="H2832" s="19" t="s">
        <v>101</v>
      </c>
      <c r="I2832" s="19" t="s">
        <v>386</v>
      </c>
      <c r="J2832" s="19" t="s">
        <v>89</v>
      </c>
      <c r="K2832" s="19" t="s">
        <v>539</v>
      </c>
      <c r="L2832" s="19" t="s">
        <v>882</v>
      </c>
    </row>
    <row r="2833" spans="1:12" ht="114.75" x14ac:dyDescent="0.2">
      <c r="A2833" s="17" t="s">
        <v>3337</v>
      </c>
      <c r="B2833" s="19" t="s">
        <v>7099</v>
      </c>
      <c r="C2833" s="19" t="s">
        <v>25</v>
      </c>
      <c r="D2833" s="19" t="s">
        <v>13</v>
      </c>
      <c r="E2833" s="19" t="s">
        <v>3346</v>
      </c>
      <c r="F2833" s="20">
        <v>13372</v>
      </c>
      <c r="G2833" s="18" t="s">
        <v>7100</v>
      </c>
      <c r="H2833" s="19" t="s">
        <v>44</v>
      </c>
      <c r="I2833" s="19" t="s">
        <v>338</v>
      </c>
      <c r="J2833" s="19" t="s">
        <v>96</v>
      </c>
      <c r="K2833" s="19" t="s">
        <v>1006</v>
      </c>
      <c r="L2833" s="19" t="s">
        <v>1292</v>
      </c>
    </row>
    <row r="2834" spans="1:12" ht="114.75" x14ac:dyDescent="0.2">
      <c r="A2834" s="17" t="s">
        <v>3337</v>
      </c>
      <c r="B2834" s="19" t="s">
        <v>7101</v>
      </c>
      <c r="C2834" s="19" t="s">
        <v>25</v>
      </c>
      <c r="D2834" s="19" t="s">
        <v>13</v>
      </c>
      <c r="E2834" s="19" t="s">
        <v>3346</v>
      </c>
      <c r="F2834" s="20">
        <v>17680</v>
      </c>
      <c r="G2834" s="18" t="s">
        <v>7102</v>
      </c>
      <c r="H2834" s="19" t="s">
        <v>106</v>
      </c>
      <c r="I2834" s="19" t="s">
        <v>174</v>
      </c>
      <c r="J2834" s="19" t="s">
        <v>79</v>
      </c>
      <c r="K2834" s="19" t="s">
        <v>754</v>
      </c>
      <c r="L2834" s="19" t="s">
        <v>7103</v>
      </c>
    </row>
    <row r="2835" spans="1:12" ht="331.5" x14ac:dyDescent="0.2">
      <c r="A2835" s="17" t="s">
        <v>3337</v>
      </c>
      <c r="B2835" s="19" t="s">
        <v>2594</v>
      </c>
      <c r="C2835" s="19" t="s">
        <v>25</v>
      </c>
      <c r="D2835" s="19" t="s">
        <v>13</v>
      </c>
      <c r="E2835" s="19" t="s">
        <v>3346</v>
      </c>
      <c r="F2835" s="20">
        <v>14940</v>
      </c>
      <c r="G2835" s="18" t="s">
        <v>5426</v>
      </c>
      <c r="H2835" s="19" t="s">
        <v>101</v>
      </c>
      <c r="I2835" s="19" t="s">
        <v>165</v>
      </c>
      <c r="J2835" s="19" t="s">
        <v>80</v>
      </c>
      <c r="K2835" s="19" t="s">
        <v>166</v>
      </c>
      <c r="L2835" s="19" t="s">
        <v>5605</v>
      </c>
    </row>
    <row r="2836" spans="1:12" ht="76.5" x14ac:dyDescent="0.2">
      <c r="A2836" s="17" t="s">
        <v>3337</v>
      </c>
      <c r="B2836" s="19" t="s">
        <v>7104</v>
      </c>
      <c r="C2836" s="19" t="s">
        <v>25</v>
      </c>
      <c r="D2836" s="19" t="s">
        <v>13</v>
      </c>
      <c r="E2836" s="19" t="s">
        <v>3346</v>
      </c>
      <c r="F2836" s="20">
        <v>5950</v>
      </c>
      <c r="G2836" s="18" t="s">
        <v>7105</v>
      </c>
      <c r="H2836" s="19" t="s">
        <v>121</v>
      </c>
      <c r="I2836" s="19" t="s">
        <v>671</v>
      </c>
      <c r="J2836" s="19" t="s">
        <v>89</v>
      </c>
      <c r="K2836" s="19" t="s">
        <v>672</v>
      </c>
      <c r="L2836" s="19" t="s">
        <v>2672</v>
      </c>
    </row>
    <row r="2837" spans="1:12" ht="89.25" x14ac:dyDescent="0.2">
      <c r="A2837" s="17" t="s">
        <v>3337</v>
      </c>
      <c r="B2837" s="19" t="s">
        <v>7106</v>
      </c>
      <c r="C2837" s="19" t="s">
        <v>25</v>
      </c>
      <c r="D2837" s="19" t="s">
        <v>13</v>
      </c>
      <c r="E2837" s="19" t="s">
        <v>3346</v>
      </c>
      <c r="F2837" s="20">
        <v>14800</v>
      </c>
      <c r="G2837" s="18" t="s">
        <v>7107</v>
      </c>
      <c r="H2837" s="19" t="s">
        <v>44</v>
      </c>
      <c r="I2837" s="19" t="s">
        <v>174</v>
      </c>
      <c r="J2837" s="19" t="s">
        <v>79</v>
      </c>
      <c r="K2837" s="19" t="s">
        <v>175</v>
      </c>
      <c r="L2837" s="19" t="s">
        <v>196</v>
      </c>
    </row>
    <row r="2838" spans="1:12" ht="89.25" x14ac:dyDescent="0.2">
      <c r="A2838" s="17" t="s">
        <v>3337</v>
      </c>
      <c r="B2838" s="19" t="s">
        <v>7108</v>
      </c>
      <c r="C2838" s="19" t="s">
        <v>25</v>
      </c>
      <c r="D2838" s="19" t="s">
        <v>13</v>
      </c>
      <c r="E2838" s="19" t="s">
        <v>3338</v>
      </c>
      <c r="F2838" s="20">
        <v>74947</v>
      </c>
      <c r="G2838" s="18" t="s">
        <v>7109</v>
      </c>
      <c r="H2838" s="19" t="s">
        <v>44</v>
      </c>
      <c r="I2838" s="19"/>
      <c r="J2838" s="19"/>
      <c r="K2838" s="19"/>
      <c r="L2838" s="19" t="s">
        <v>7110</v>
      </c>
    </row>
    <row r="2839" spans="1:12" ht="63.75" x14ac:dyDescent="0.2">
      <c r="A2839" s="17" t="s">
        <v>3337</v>
      </c>
      <c r="B2839" s="19" t="s">
        <v>5427</v>
      </c>
      <c r="C2839" s="19" t="s">
        <v>25</v>
      </c>
      <c r="D2839" s="19" t="s">
        <v>13</v>
      </c>
      <c r="E2839" s="19" t="s">
        <v>3346</v>
      </c>
      <c r="F2839" s="20">
        <v>13945</v>
      </c>
      <c r="G2839" s="18" t="s">
        <v>5428</v>
      </c>
      <c r="H2839" s="19" t="s">
        <v>50</v>
      </c>
      <c r="I2839" s="19" t="s">
        <v>1034</v>
      </c>
      <c r="J2839" s="19" t="s">
        <v>86</v>
      </c>
      <c r="K2839" s="19" t="s">
        <v>1161</v>
      </c>
      <c r="L2839" s="19" t="s">
        <v>5429</v>
      </c>
    </row>
    <row r="2840" spans="1:12" ht="140.25" x14ac:dyDescent="0.2">
      <c r="A2840" s="17" t="s">
        <v>3337</v>
      </c>
      <c r="B2840" s="19" t="s">
        <v>7111</v>
      </c>
      <c r="C2840" s="19" t="s">
        <v>25</v>
      </c>
      <c r="D2840" s="19" t="s">
        <v>13</v>
      </c>
      <c r="E2840" s="19" t="s">
        <v>3346</v>
      </c>
      <c r="F2840" s="20">
        <v>12150</v>
      </c>
      <c r="G2840" s="18" t="s">
        <v>7112</v>
      </c>
      <c r="H2840" s="19" t="s">
        <v>118</v>
      </c>
      <c r="I2840" s="19" t="s">
        <v>75</v>
      </c>
      <c r="J2840" s="19" t="s">
        <v>76</v>
      </c>
      <c r="K2840" s="19" t="s">
        <v>77</v>
      </c>
      <c r="L2840" s="19" t="s">
        <v>7113</v>
      </c>
    </row>
    <row r="2841" spans="1:12" ht="76.5" x14ac:dyDescent="0.2">
      <c r="A2841" s="17" t="s">
        <v>3337</v>
      </c>
      <c r="B2841" s="19" t="s">
        <v>7114</v>
      </c>
      <c r="C2841" s="19" t="s">
        <v>25</v>
      </c>
      <c r="D2841" s="19" t="s">
        <v>13</v>
      </c>
      <c r="E2841" s="19" t="s">
        <v>3346</v>
      </c>
      <c r="F2841" s="20">
        <v>9505</v>
      </c>
      <c r="G2841" s="18" t="s">
        <v>7115</v>
      </c>
      <c r="H2841" s="19" t="s">
        <v>101</v>
      </c>
      <c r="I2841" s="19" t="s">
        <v>1229</v>
      </c>
      <c r="J2841" s="19" t="s">
        <v>109</v>
      </c>
      <c r="K2841" s="19" t="s">
        <v>1230</v>
      </c>
      <c r="L2841" s="19" t="s">
        <v>87</v>
      </c>
    </row>
    <row r="2842" spans="1:12" ht="76.5" x14ac:dyDescent="0.2">
      <c r="A2842" s="17" t="s">
        <v>3337</v>
      </c>
      <c r="B2842" s="19" t="s">
        <v>7116</v>
      </c>
      <c r="C2842" s="19" t="s">
        <v>25</v>
      </c>
      <c r="D2842" s="19" t="s">
        <v>13</v>
      </c>
      <c r="E2842" s="19" t="s">
        <v>3346</v>
      </c>
      <c r="F2842" s="20">
        <v>10500</v>
      </c>
      <c r="G2842" s="18" t="s">
        <v>7117</v>
      </c>
      <c r="H2842" s="19" t="s">
        <v>118</v>
      </c>
      <c r="I2842" s="19"/>
      <c r="J2842" s="19"/>
      <c r="K2842" s="19"/>
      <c r="L2842" s="19" t="s">
        <v>3831</v>
      </c>
    </row>
    <row r="2843" spans="1:12" ht="102" x14ac:dyDescent="0.2">
      <c r="A2843" s="17" t="s">
        <v>3337</v>
      </c>
      <c r="B2843" s="19" t="s">
        <v>856</v>
      </c>
      <c r="C2843" s="19" t="s">
        <v>25</v>
      </c>
      <c r="D2843" s="19" t="s">
        <v>13</v>
      </c>
      <c r="E2843" s="19" t="s">
        <v>3346</v>
      </c>
      <c r="F2843" s="20">
        <v>14500</v>
      </c>
      <c r="G2843" s="18" t="s">
        <v>5430</v>
      </c>
      <c r="H2843" s="19" t="s">
        <v>44</v>
      </c>
      <c r="I2843" s="19"/>
      <c r="J2843" s="19"/>
      <c r="K2843" s="19"/>
      <c r="L2843" s="19" t="s">
        <v>858</v>
      </c>
    </row>
    <row r="2844" spans="1:12" ht="89.25" x14ac:dyDescent="0.2">
      <c r="A2844" s="17" t="s">
        <v>3337</v>
      </c>
      <c r="B2844" s="19" t="s">
        <v>7118</v>
      </c>
      <c r="C2844" s="19" t="s">
        <v>25</v>
      </c>
      <c r="D2844" s="19" t="s">
        <v>13</v>
      </c>
      <c r="E2844" s="19" t="s">
        <v>3346</v>
      </c>
      <c r="F2844" s="20">
        <v>15000</v>
      </c>
      <c r="G2844" s="18" t="s">
        <v>7119</v>
      </c>
      <c r="H2844" s="19" t="s">
        <v>121</v>
      </c>
      <c r="I2844" s="19"/>
      <c r="J2844" s="19"/>
      <c r="K2844" s="19"/>
      <c r="L2844" s="19" t="s">
        <v>1260</v>
      </c>
    </row>
    <row r="2845" spans="1:12" ht="114.75" x14ac:dyDescent="0.2">
      <c r="A2845" s="17" t="s">
        <v>3337</v>
      </c>
      <c r="B2845" s="19" t="s">
        <v>5431</v>
      </c>
      <c r="C2845" s="19" t="s">
        <v>25</v>
      </c>
      <c r="D2845" s="19" t="s">
        <v>13</v>
      </c>
      <c r="E2845" s="19" t="s">
        <v>3346</v>
      </c>
      <c r="F2845" s="20">
        <v>8785</v>
      </c>
      <c r="G2845" s="18" t="s">
        <v>5432</v>
      </c>
      <c r="H2845" s="19" t="s">
        <v>101</v>
      </c>
      <c r="I2845" s="19"/>
      <c r="J2845" s="19"/>
      <c r="K2845" s="19"/>
      <c r="L2845" s="19" t="s">
        <v>5433</v>
      </c>
    </row>
    <row r="2846" spans="1:12" ht="140.25" x14ac:dyDescent="0.2">
      <c r="A2846" s="17" t="s">
        <v>3337</v>
      </c>
      <c r="B2846" s="19" t="s">
        <v>2531</v>
      </c>
      <c r="C2846" s="19" t="s">
        <v>25</v>
      </c>
      <c r="D2846" s="19" t="s">
        <v>13</v>
      </c>
      <c r="E2846" s="19" t="s">
        <v>3346</v>
      </c>
      <c r="F2846" s="20">
        <v>15000</v>
      </c>
      <c r="G2846" s="18" t="s">
        <v>5434</v>
      </c>
      <c r="H2846" s="19" t="s">
        <v>101</v>
      </c>
      <c r="I2846" s="19" t="s">
        <v>416</v>
      </c>
      <c r="J2846" s="19" t="s">
        <v>80</v>
      </c>
      <c r="K2846" s="19" t="s">
        <v>417</v>
      </c>
      <c r="L2846" s="19" t="s">
        <v>418</v>
      </c>
    </row>
    <row r="2847" spans="1:12" ht="114.75" x14ac:dyDescent="0.2">
      <c r="A2847" s="17" t="s">
        <v>3337</v>
      </c>
      <c r="B2847" s="19" t="s">
        <v>7120</v>
      </c>
      <c r="C2847" s="19" t="s">
        <v>25</v>
      </c>
      <c r="D2847" s="19" t="s">
        <v>13</v>
      </c>
      <c r="E2847" s="19" t="s">
        <v>3338</v>
      </c>
      <c r="F2847" s="20">
        <v>44985</v>
      </c>
      <c r="G2847" s="18" t="s">
        <v>7121</v>
      </c>
      <c r="H2847" s="19" t="s">
        <v>3679</v>
      </c>
      <c r="I2847" s="19" t="s">
        <v>210</v>
      </c>
      <c r="J2847" s="19" t="s">
        <v>89</v>
      </c>
      <c r="K2847" s="19" t="s">
        <v>211</v>
      </c>
      <c r="L2847" s="19" t="s">
        <v>5700</v>
      </c>
    </row>
    <row r="2848" spans="1:12" ht="127.5" x14ac:dyDescent="0.2">
      <c r="A2848" s="17" t="s">
        <v>3337</v>
      </c>
      <c r="B2848" s="19" t="s">
        <v>7122</v>
      </c>
      <c r="C2848" s="19" t="s">
        <v>25</v>
      </c>
      <c r="D2848" s="19" t="s">
        <v>13</v>
      </c>
      <c r="E2848" s="19" t="s">
        <v>3346</v>
      </c>
      <c r="F2848" s="20">
        <v>15000</v>
      </c>
      <c r="G2848" s="18" t="s">
        <v>7123</v>
      </c>
      <c r="H2848" s="19" t="s">
        <v>118</v>
      </c>
      <c r="I2848" s="19" t="s">
        <v>353</v>
      </c>
      <c r="J2848" s="19" t="s">
        <v>71</v>
      </c>
      <c r="K2848" s="19" t="s">
        <v>354</v>
      </c>
      <c r="L2848" s="19" t="s">
        <v>354</v>
      </c>
    </row>
    <row r="2849" spans="1:12" ht="89.25" x14ac:dyDescent="0.2">
      <c r="A2849" s="17" t="s">
        <v>3337</v>
      </c>
      <c r="B2849" s="19" t="s">
        <v>7124</v>
      </c>
      <c r="C2849" s="19" t="s">
        <v>25</v>
      </c>
      <c r="D2849" s="19" t="s">
        <v>13</v>
      </c>
      <c r="E2849" s="19" t="s">
        <v>3346</v>
      </c>
      <c r="F2849" s="20">
        <v>14982</v>
      </c>
      <c r="G2849" s="18" t="s">
        <v>7125</v>
      </c>
      <c r="H2849" s="19" t="s">
        <v>106</v>
      </c>
      <c r="I2849" s="19" t="s">
        <v>174</v>
      </c>
      <c r="J2849" s="19" t="s">
        <v>79</v>
      </c>
      <c r="K2849" s="19" t="s">
        <v>636</v>
      </c>
      <c r="L2849" s="19" t="s">
        <v>7126</v>
      </c>
    </row>
    <row r="2850" spans="1:12" ht="127.5" x14ac:dyDescent="0.2">
      <c r="A2850" s="17" t="s">
        <v>3337</v>
      </c>
      <c r="B2850" s="19" t="s">
        <v>7127</v>
      </c>
      <c r="C2850" s="19" t="s">
        <v>25</v>
      </c>
      <c r="D2850" s="19" t="s">
        <v>13</v>
      </c>
      <c r="E2850" s="19" t="s">
        <v>3346</v>
      </c>
      <c r="F2850" s="20">
        <v>17400</v>
      </c>
      <c r="G2850" s="18" t="s">
        <v>7128</v>
      </c>
      <c r="H2850" s="19" t="s">
        <v>101</v>
      </c>
      <c r="I2850" s="19" t="s">
        <v>239</v>
      </c>
      <c r="J2850" s="19" t="s">
        <v>96</v>
      </c>
      <c r="K2850" s="19" t="s">
        <v>7129</v>
      </c>
      <c r="L2850" s="19" t="s">
        <v>7130</v>
      </c>
    </row>
    <row r="2851" spans="1:12" ht="76.5" x14ac:dyDescent="0.2">
      <c r="A2851" s="17" t="s">
        <v>3337</v>
      </c>
      <c r="B2851" s="19" t="s">
        <v>5435</v>
      </c>
      <c r="C2851" s="19" t="s">
        <v>25</v>
      </c>
      <c r="D2851" s="19" t="s">
        <v>13</v>
      </c>
      <c r="E2851" s="19" t="s">
        <v>3346</v>
      </c>
      <c r="F2851" s="20">
        <v>14785</v>
      </c>
      <c r="G2851" s="18" t="s">
        <v>5436</v>
      </c>
      <c r="H2851" s="19" t="s">
        <v>50</v>
      </c>
      <c r="I2851" s="19"/>
      <c r="J2851" s="19"/>
      <c r="K2851" s="19"/>
      <c r="L2851" s="19" t="s">
        <v>1621</v>
      </c>
    </row>
    <row r="2852" spans="1:12" ht="51" x14ac:dyDescent="0.2">
      <c r="A2852" s="17" t="s">
        <v>3337</v>
      </c>
      <c r="B2852" s="19" t="s">
        <v>5437</v>
      </c>
      <c r="C2852" s="19" t="s">
        <v>25</v>
      </c>
      <c r="D2852" s="19" t="s">
        <v>13</v>
      </c>
      <c r="E2852" s="19" t="s">
        <v>3346</v>
      </c>
      <c r="F2852" s="20">
        <v>13069</v>
      </c>
      <c r="G2852" s="18" t="s">
        <v>5438</v>
      </c>
      <c r="H2852" s="19" t="s">
        <v>106</v>
      </c>
      <c r="I2852" s="19" t="s">
        <v>700</v>
      </c>
      <c r="J2852" s="19" t="s">
        <v>76</v>
      </c>
      <c r="K2852" s="19" t="s">
        <v>700</v>
      </c>
      <c r="L2852" s="19" t="s">
        <v>2422</v>
      </c>
    </row>
    <row r="2853" spans="1:12" ht="63.75" x14ac:dyDescent="0.2">
      <c r="A2853" s="17" t="s">
        <v>3337</v>
      </c>
      <c r="B2853" s="19" t="s">
        <v>7131</v>
      </c>
      <c r="C2853" s="19" t="s">
        <v>25</v>
      </c>
      <c r="D2853" s="19" t="s">
        <v>13</v>
      </c>
      <c r="E2853" s="19" t="s">
        <v>3346</v>
      </c>
      <c r="F2853" s="20">
        <v>6300</v>
      </c>
      <c r="G2853" s="18" t="s">
        <v>7132</v>
      </c>
      <c r="H2853" s="19" t="s">
        <v>118</v>
      </c>
      <c r="I2853" s="19" t="s">
        <v>785</v>
      </c>
      <c r="J2853" s="19" t="s">
        <v>76</v>
      </c>
      <c r="K2853" s="19" t="s">
        <v>1425</v>
      </c>
      <c r="L2853" s="19" t="s">
        <v>5578</v>
      </c>
    </row>
    <row r="2854" spans="1:12" ht="102" x14ac:dyDescent="0.2">
      <c r="A2854" s="17" t="s">
        <v>3337</v>
      </c>
      <c r="B2854" s="19" t="s">
        <v>7133</v>
      </c>
      <c r="C2854" s="19" t="s">
        <v>25</v>
      </c>
      <c r="D2854" s="19" t="s">
        <v>13</v>
      </c>
      <c r="E2854" s="19" t="s">
        <v>3346</v>
      </c>
      <c r="F2854" s="20">
        <v>3800</v>
      </c>
      <c r="G2854" s="18" t="s">
        <v>7134</v>
      </c>
      <c r="H2854" s="19" t="s">
        <v>44</v>
      </c>
      <c r="I2854" s="19" t="s">
        <v>97</v>
      </c>
      <c r="J2854" s="19" t="s">
        <v>96</v>
      </c>
      <c r="K2854" s="19" t="s">
        <v>97</v>
      </c>
      <c r="L2854" s="19" t="s">
        <v>275</v>
      </c>
    </row>
    <row r="2855" spans="1:12" ht="76.5" x14ac:dyDescent="0.2">
      <c r="A2855" s="17" t="s">
        <v>3337</v>
      </c>
      <c r="B2855" s="19" t="s">
        <v>5439</v>
      </c>
      <c r="C2855" s="19" t="s">
        <v>25</v>
      </c>
      <c r="D2855" s="19" t="s">
        <v>13</v>
      </c>
      <c r="E2855" s="19" t="s">
        <v>3346</v>
      </c>
      <c r="F2855" s="20">
        <v>9959</v>
      </c>
      <c r="G2855" s="18" t="s">
        <v>5440</v>
      </c>
      <c r="H2855" s="19" t="s">
        <v>121</v>
      </c>
      <c r="I2855" s="19"/>
      <c r="J2855" s="19"/>
      <c r="K2855" s="19"/>
      <c r="L2855" s="19" t="s">
        <v>5441</v>
      </c>
    </row>
    <row r="2856" spans="1:12" ht="140.25" x14ac:dyDescent="0.2">
      <c r="A2856" s="17" t="s">
        <v>3337</v>
      </c>
      <c r="B2856" s="19" t="s">
        <v>7135</v>
      </c>
      <c r="C2856" s="19" t="s">
        <v>25</v>
      </c>
      <c r="D2856" s="19" t="s">
        <v>13</v>
      </c>
      <c r="E2856" s="19" t="s">
        <v>3346</v>
      </c>
      <c r="F2856" s="20">
        <v>12500</v>
      </c>
      <c r="G2856" s="18" t="s">
        <v>7136</v>
      </c>
      <c r="H2856" s="19" t="s">
        <v>118</v>
      </c>
      <c r="I2856" s="19" t="s">
        <v>243</v>
      </c>
      <c r="J2856" s="19" t="s">
        <v>86</v>
      </c>
      <c r="K2856" s="19" t="s">
        <v>244</v>
      </c>
      <c r="L2856" s="19" t="s">
        <v>324</v>
      </c>
    </row>
    <row r="2857" spans="1:12" ht="267.75" x14ac:dyDescent="0.2">
      <c r="A2857" s="17" t="s">
        <v>3337</v>
      </c>
      <c r="B2857" s="19" t="s">
        <v>7137</v>
      </c>
      <c r="C2857" s="19" t="s">
        <v>25</v>
      </c>
      <c r="D2857" s="19" t="s">
        <v>13</v>
      </c>
      <c r="E2857" s="19" t="s">
        <v>3338</v>
      </c>
      <c r="F2857" s="20">
        <v>40000</v>
      </c>
      <c r="G2857" s="18" t="s">
        <v>7138</v>
      </c>
      <c r="H2857" s="19" t="s">
        <v>106</v>
      </c>
      <c r="I2857" s="19" t="s">
        <v>317</v>
      </c>
      <c r="J2857" s="19" t="s">
        <v>80</v>
      </c>
      <c r="K2857" s="19" t="s">
        <v>283</v>
      </c>
      <c r="L2857" s="19" t="s">
        <v>961</v>
      </c>
    </row>
    <row r="2858" spans="1:12" ht="89.25" x14ac:dyDescent="0.2">
      <c r="A2858" s="17" t="s">
        <v>3337</v>
      </c>
      <c r="B2858" s="19" t="s">
        <v>7139</v>
      </c>
      <c r="C2858" s="19" t="s">
        <v>25</v>
      </c>
      <c r="D2858" s="19" t="s">
        <v>13</v>
      </c>
      <c r="E2858" s="19" t="s">
        <v>3338</v>
      </c>
      <c r="F2858" s="20">
        <v>30000</v>
      </c>
      <c r="G2858" s="18" t="s">
        <v>7140</v>
      </c>
      <c r="H2858" s="19" t="s">
        <v>50</v>
      </c>
      <c r="I2858" s="19" t="s">
        <v>165</v>
      </c>
      <c r="J2858" s="19" t="s">
        <v>80</v>
      </c>
      <c r="K2858" s="19" t="s">
        <v>166</v>
      </c>
      <c r="L2858" s="19" t="s">
        <v>242</v>
      </c>
    </row>
    <row r="2859" spans="1:12" ht="89.25" x14ac:dyDescent="0.2">
      <c r="A2859" s="17" t="s">
        <v>3337</v>
      </c>
      <c r="B2859" s="19" t="s">
        <v>5442</v>
      </c>
      <c r="C2859" s="19" t="s">
        <v>25</v>
      </c>
      <c r="D2859" s="19" t="s">
        <v>13</v>
      </c>
      <c r="E2859" s="19" t="s">
        <v>3346</v>
      </c>
      <c r="F2859" s="20">
        <v>15000</v>
      </c>
      <c r="G2859" s="18" t="s">
        <v>5443</v>
      </c>
      <c r="H2859" s="19" t="s">
        <v>118</v>
      </c>
      <c r="I2859" s="19"/>
      <c r="J2859" s="19"/>
      <c r="K2859" s="19"/>
      <c r="L2859" s="19" t="s">
        <v>5574</v>
      </c>
    </row>
    <row r="2860" spans="1:12" ht="102" x14ac:dyDescent="0.2">
      <c r="A2860" s="17" t="s">
        <v>3337</v>
      </c>
      <c r="B2860" s="19" t="s">
        <v>5444</v>
      </c>
      <c r="C2860" s="19" t="s">
        <v>25</v>
      </c>
      <c r="D2860" s="19" t="s">
        <v>13</v>
      </c>
      <c r="E2860" s="19" t="s">
        <v>3346</v>
      </c>
      <c r="F2860" s="20">
        <v>12095</v>
      </c>
      <c r="G2860" s="18" t="s">
        <v>5445</v>
      </c>
      <c r="H2860" s="19" t="s">
        <v>106</v>
      </c>
      <c r="I2860" s="19" t="s">
        <v>317</v>
      </c>
      <c r="J2860" s="19" t="s">
        <v>80</v>
      </c>
      <c r="K2860" s="19" t="s">
        <v>553</v>
      </c>
      <c r="L2860" s="19" t="s">
        <v>2410</v>
      </c>
    </row>
    <row r="2861" spans="1:12" ht="102" x14ac:dyDescent="0.2">
      <c r="A2861" s="17" t="s">
        <v>3337</v>
      </c>
      <c r="B2861" s="19" t="s">
        <v>5446</v>
      </c>
      <c r="C2861" s="19" t="s">
        <v>25</v>
      </c>
      <c r="D2861" s="19" t="s">
        <v>13</v>
      </c>
      <c r="E2861" s="19" t="s">
        <v>3346</v>
      </c>
      <c r="F2861" s="20">
        <v>13950</v>
      </c>
      <c r="G2861" s="18" t="s">
        <v>5447</v>
      </c>
      <c r="H2861" s="19" t="s">
        <v>44</v>
      </c>
      <c r="I2861" s="19" t="s">
        <v>1007</v>
      </c>
      <c r="J2861" s="19" t="s">
        <v>96</v>
      </c>
      <c r="K2861" s="19" t="s">
        <v>1100</v>
      </c>
      <c r="L2861" s="19" t="s">
        <v>7141</v>
      </c>
    </row>
    <row r="2862" spans="1:12" ht="114.75" x14ac:dyDescent="0.2">
      <c r="A2862" s="17" t="s">
        <v>3337</v>
      </c>
      <c r="B2862" s="19" t="s">
        <v>5448</v>
      </c>
      <c r="C2862" s="19" t="s">
        <v>25</v>
      </c>
      <c r="D2862" s="19" t="s">
        <v>13</v>
      </c>
      <c r="E2862" s="19" t="s">
        <v>3346</v>
      </c>
      <c r="F2862" s="20">
        <v>11600</v>
      </c>
      <c r="G2862" s="18" t="s">
        <v>5449</v>
      </c>
      <c r="H2862" s="19" t="s">
        <v>118</v>
      </c>
      <c r="I2862" s="19" t="s">
        <v>386</v>
      </c>
      <c r="J2862" s="19" t="s">
        <v>89</v>
      </c>
      <c r="K2862" s="19" t="s">
        <v>605</v>
      </c>
      <c r="L2862" s="19" t="s">
        <v>912</v>
      </c>
    </row>
    <row r="2863" spans="1:12" ht="114.75" x14ac:dyDescent="0.2">
      <c r="A2863" s="17" t="s">
        <v>3337</v>
      </c>
      <c r="B2863" s="19" t="s">
        <v>2430</v>
      </c>
      <c r="C2863" s="19" t="s">
        <v>25</v>
      </c>
      <c r="D2863" s="19" t="s">
        <v>13</v>
      </c>
      <c r="E2863" s="19" t="s">
        <v>3346</v>
      </c>
      <c r="F2863" s="20">
        <v>8000</v>
      </c>
      <c r="G2863" s="18" t="s">
        <v>5450</v>
      </c>
      <c r="H2863" s="19" t="s">
        <v>106</v>
      </c>
      <c r="I2863" s="19"/>
      <c r="J2863" s="19"/>
      <c r="K2863" s="19"/>
      <c r="L2863" s="19" t="s">
        <v>42</v>
      </c>
    </row>
    <row r="2864" spans="1:12" ht="76.5" x14ac:dyDescent="0.2">
      <c r="A2864" s="17" t="s">
        <v>3337</v>
      </c>
      <c r="B2864" s="19" t="s">
        <v>2354</v>
      </c>
      <c r="C2864" s="19" t="s">
        <v>25</v>
      </c>
      <c r="D2864" s="19" t="s">
        <v>13</v>
      </c>
      <c r="E2864" s="19" t="s">
        <v>3346</v>
      </c>
      <c r="F2864" s="20">
        <v>15000</v>
      </c>
      <c r="G2864" s="18" t="s">
        <v>5451</v>
      </c>
      <c r="H2864" s="19" t="s">
        <v>44</v>
      </c>
      <c r="I2864" s="19"/>
      <c r="J2864" s="19"/>
      <c r="K2864" s="19"/>
      <c r="L2864" s="19" t="s">
        <v>1399</v>
      </c>
    </row>
    <row r="2865" spans="1:12" ht="89.25" x14ac:dyDescent="0.2">
      <c r="A2865" s="17" t="s">
        <v>3337</v>
      </c>
      <c r="B2865" s="19" t="s">
        <v>2682</v>
      </c>
      <c r="C2865" s="19" t="s">
        <v>25</v>
      </c>
      <c r="D2865" s="19" t="s">
        <v>13</v>
      </c>
      <c r="E2865" s="19" t="s">
        <v>3346</v>
      </c>
      <c r="F2865" s="20">
        <v>14000</v>
      </c>
      <c r="G2865" s="18" t="s">
        <v>5452</v>
      </c>
      <c r="H2865" s="19" t="s">
        <v>44</v>
      </c>
      <c r="I2865" s="19" t="s">
        <v>210</v>
      </c>
      <c r="J2865" s="19" t="s">
        <v>89</v>
      </c>
      <c r="K2865" s="19" t="s">
        <v>211</v>
      </c>
      <c r="L2865" s="19" t="s">
        <v>6417</v>
      </c>
    </row>
    <row r="2866" spans="1:12" ht="102" x14ac:dyDescent="0.2">
      <c r="A2866" s="17" t="s">
        <v>3337</v>
      </c>
      <c r="B2866" s="19" t="s">
        <v>5453</v>
      </c>
      <c r="C2866" s="19" t="s">
        <v>25</v>
      </c>
      <c r="D2866" s="19" t="s">
        <v>13</v>
      </c>
      <c r="E2866" s="19" t="s">
        <v>3346</v>
      </c>
      <c r="F2866" s="20">
        <v>14850</v>
      </c>
      <c r="G2866" s="18" t="s">
        <v>5454</v>
      </c>
      <c r="H2866" s="19" t="s">
        <v>50</v>
      </c>
      <c r="I2866" s="19" t="s">
        <v>239</v>
      </c>
      <c r="J2866" s="19" t="s">
        <v>96</v>
      </c>
      <c r="K2866" s="19" t="s">
        <v>239</v>
      </c>
      <c r="L2866" s="19" t="s">
        <v>3360</v>
      </c>
    </row>
    <row r="2867" spans="1:12" ht="76.5" x14ac:dyDescent="0.2">
      <c r="A2867" s="17" t="s">
        <v>3337</v>
      </c>
      <c r="B2867" s="19" t="s">
        <v>5455</v>
      </c>
      <c r="C2867" s="19" t="s">
        <v>25</v>
      </c>
      <c r="D2867" s="19" t="s">
        <v>13</v>
      </c>
      <c r="E2867" s="19" t="s">
        <v>3346</v>
      </c>
      <c r="F2867" s="20">
        <v>15000</v>
      </c>
      <c r="G2867" s="18" t="s">
        <v>5456</v>
      </c>
      <c r="H2867" s="19" t="s">
        <v>101</v>
      </c>
      <c r="I2867" s="19"/>
      <c r="J2867" s="19"/>
      <c r="K2867" s="19"/>
      <c r="L2867" s="19" t="s">
        <v>32</v>
      </c>
    </row>
    <row r="2868" spans="1:12" ht="63.75" x14ac:dyDescent="0.2">
      <c r="A2868" s="17" t="s">
        <v>3337</v>
      </c>
      <c r="B2868" s="19" t="s">
        <v>5457</v>
      </c>
      <c r="C2868" s="19" t="s">
        <v>25</v>
      </c>
      <c r="D2868" s="19" t="s">
        <v>13</v>
      </c>
      <c r="E2868" s="19" t="s">
        <v>3346</v>
      </c>
      <c r="F2868" s="20">
        <v>14944</v>
      </c>
      <c r="G2868" s="18" t="s">
        <v>5458</v>
      </c>
      <c r="H2868" s="19" t="s">
        <v>44</v>
      </c>
      <c r="I2868" s="19" t="s">
        <v>3</v>
      </c>
      <c r="J2868" s="19"/>
      <c r="K2868" s="19" t="s">
        <v>2</v>
      </c>
      <c r="L2868" s="19" t="s">
        <v>5202</v>
      </c>
    </row>
    <row r="2869" spans="1:12" ht="89.25" x14ac:dyDescent="0.2">
      <c r="A2869" s="17" t="s">
        <v>3337</v>
      </c>
      <c r="B2869" s="19" t="s">
        <v>5459</v>
      </c>
      <c r="C2869" s="19" t="s">
        <v>25</v>
      </c>
      <c r="D2869" s="19" t="s">
        <v>13</v>
      </c>
      <c r="E2869" s="19" t="s">
        <v>3346</v>
      </c>
      <c r="F2869" s="20">
        <v>14662</v>
      </c>
      <c r="G2869" s="18" t="s">
        <v>5460</v>
      </c>
      <c r="H2869" s="19" t="s">
        <v>50</v>
      </c>
      <c r="I2869" s="19"/>
      <c r="J2869" s="19"/>
      <c r="K2869" s="19"/>
      <c r="L2869" s="19" t="s">
        <v>264</v>
      </c>
    </row>
    <row r="2870" spans="1:12" ht="89.25" x14ac:dyDescent="0.2">
      <c r="A2870" s="17" t="s">
        <v>3337</v>
      </c>
      <c r="B2870" s="19" t="s">
        <v>4482</v>
      </c>
      <c r="C2870" s="19" t="s">
        <v>25</v>
      </c>
      <c r="D2870" s="19" t="s">
        <v>13</v>
      </c>
      <c r="E2870" s="19" t="s">
        <v>3346</v>
      </c>
      <c r="F2870" s="20">
        <v>5516</v>
      </c>
      <c r="G2870" s="18" t="s">
        <v>7142</v>
      </c>
      <c r="H2870" s="19" t="s">
        <v>118</v>
      </c>
      <c r="I2870" s="19" t="s">
        <v>165</v>
      </c>
      <c r="J2870" s="19" t="s">
        <v>80</v>
      </c>
      <c r="K2870" s="19" t="s">
        <v>166</v>
      </c>
      <c r="L2870" s="19" t="s">
        <v>5581</v>
      </c>
    </row>
    <row r="2871" spans="1:12" ht="191.25" x14ac:dyDescent="0.2">
      <c r="A2871" s="17" t="s">
        <v>3337</v>
      </c>
      <c r="B2871" s="19" t="s">
        <v>5461</v>
      </c>
      <c r="C2871" s="19" t="s">
        <v>25</v>
      </c>
      <c r="D2871" s="19" t="s">
        <v>13</v>
      </c>
      <c r="E2871" s="19" t="s">
        <v>3346</v>
      </c>
      <c r="F2871" s="20">
        <v>15000</v>
      </c>
      <c r="G2871" s="18" t="s">
        <v>5462</v>
      </c>
      <c r="H2871" s="19" t="s">
        <v>44</v>
      </c>
      <c r="I2871" s="19" t="s">
        <v>210</v>
      </c>
      <c r="J2871" s="19" t="s">
        <v>89</v>
      </c>
      <c r="K2871" s="19" t="s">
        <v>211</v>
      </c>
      <c r="L2871" s="19" t="s">
        <v>6417</v>
      </c>
    </row>
    <row r="2872" spans="1:12" ht="89.25" x14ac:dyDescent="0.2">
      <c r="A2872" s="17" t="s">
        <v>3337</v>
      </c>
      <c r="B2872" s="19" t="s">
        <v>2516</v>
      </c>
      <c r="C2872" s="19" t="s">
        <v>25</v>
      </c>
      <c r="D2872" s="19" t="s">
        <v>13</v>
      </c>
      <c r="E2872" s="19" t="s">
        <v>3346</v>
      </c>
      <c r="F2872" s="20">
        <v>14935</v>
      </c>
      <c r="G2872" s="18" t="s">
        <v>5463</v>
      </c>
      <c r="H2872" s="19" t="s">
        <v>3679</v>
      </c>
      <c r="I2872" s="19"/>
      <c r="J2872" s="19"/>
      <c r="K2872" s="19"/>
      <c r="L2872" s="19" t="s">
        <v>2517</v>
      </c>
    </row>
    <row r="2873" spans="1:12" ht="51" x14ac:dyDescent="0.2">
      <c r="A2873" s="17" t="s">
        <v>3337</v>
      </c>
      <c r="B2873" s="19" t="s">
        <v>5464</v>
      </c>
      <c r="C2873" s="19" t="s">
        <v>25</v>
      </c>
      <c r="D2873" s="19" t="s">
        <v>13</v>
      </c>
      <c r="E2873" s="19" t="s">
        <v>3346</v>
      </c>
      <c r="F2873" s="20">
        <v>13367</v>
      </c>
      <c r="G2873" s="18" t="s">
        <v>5465</v>
      </c>
      <c r="H2873" s="19" t="s">
        <v>44</v>
      </c>
      <c r="I2873" s="19" t="s">
        <v>90</v>
      </c>
      <c r="J2873" s="19" t="s">
        <v>86</v>
      </c>
      <c r="K2873" s="19" t="s">
        <v>1071</v>
      </c>
      <c r="L2873" s="19" t="s">
        <v>2494</v>
      </c>
    </row>
    <row r="2874" spans="1:12" ht="89.25" x14ac:dyDescent="0.2">
      <c r="A2874" s="17" t="s">
        <v>3337</v>
      </c>
      <c r="B2874" s="19" t="s">
        <v>5466</v>
      </c>
      <c r="C2874" s="19" t="s">
        <v>25</v>
      </c>
      <c r="D2874" s="19" t="s">
        <v>13</v>
      </c>
      <c r="E2874" s="19" t="s">
        <v>3346</v>
      </c>
      <c r="F2874" s="20">
        <v>14280</v>
      </c>
      <c r="G2874" s="18" t="s">
        <v>5467</v>
      </c>
      <c r="H2874" s="19" t="s">
        <v>118</v>
      </c>
      <c r="I2874" s="19" t="s">
        <v>90</v>
      </c>
      <c r="J2874" s="19" t="s">
        <v>86</v>
      </c>
      <c r="K2874" s="19" t="s">
        <v>91</v>
      </c>
      <c r="L2874" s="19" t="s">
        <v>368</v>
      </c>
    </row>
    <row r="2875" spans="1:12" ht="216.75" x14ac:dyDescent="0.2">
      <c r="A2875" s="17" t="s">
        <v>3337</v>
      </c>
      <c r="B2875" s="19" t="s">
        <v>4308</v>
      </c>
      <c r="C2875" s="19" t="s">
        <v>25</v>
      </c>
      <c r="D2875" s="19" t="s">
        <v>13</v>
      </c>
      <c r="E2875" s="19" t="s">
        <v>3346</v>
      </c>
      <c r="F2875" s="20">
        <v>6750</v>
      </c>
      <c r="G2875" s="18" t="s">
        <v>7143</v>
      </c>
      <c r="H2875" s="19" t="s">
        <v>118</v>
      </c>
      <c r="I2875" s="19" t="s">
        <v>2711</v>
      </c>
      <c r="J2875" s="19" t="s">
        <v>76</v>
      </c>
      <c r="K2875" s="19" t="s">
        <v>1049</v>
      </c>
      <c r="L2875" s="19" t="s">
        <v>2729</v>
      </c>
    </row>
    <row r="2876" spans="1:12" ht="140.25" x14ac:dyDescent="0.2">
      <c r="A2876" s="17" t="s">
        <v>3337</v>
      </c>
      <c r="B2876" s="19" t="s">
        <v>5468</v>
      </c>
      <c r="C2876" s="19" t="s">
        <v>25</v>
      </c>
      <c r="D2876" s="19" t="s">
        <v>13</v>
      </c>
      <c r="E2876" s="19" t="s">
        <v>3346</v>
      </c>
      <c r="F2876" s="20">
        <v>15000</v>
      </c>
      <c r="G2876" s="18" t="s">
        <v>5469</v>
      </c>
      <c r="H2876" s="19" t="s">
        <v>44</v>
      </c>
      <c r="I2876" s="19" t="s">
        <v>2659</v>
      </c>
      <c r="J2876" s="19" t="s">
        <v>79</v>
      </c>
      <c r="K2876" s="19" t="s">
        <v>2659</v>
      </c>
      <c r="L2876" s="19" t="s">
        <v>5470</v>
      </c>
    </row>
    <row r="2877" spans="1:12" ht="102" x14ac:dyDescent="0.2">
      <c r="A2877" s="17" t="s">
        <v>3337</v>
      </c>
      <c r="B2877" s="19" t="s">
        <v>7144</v>
      </c>
      <c r="C2877" s="19" t="s">
        <v>25</v>
      </c>
      <c r="D2877" s="19" t="s">
        <v>13</v>
      </c>
      <c r="E2877" s="19" t="s">
        <v>3338</v>
      </c>
      <c r="F2877" s="20">
        <v>30000</v>
      </c>
      <c r="G2877" s="18" t="s">
        <v>7145</v>
      </c>
      <c r="H2877" s="19" t="s">
        <v>44</v>
      </c>
      <c r="I2877" s="19" t="s">
        <v>138</v>
      </c>
      <c r="J2877" s="19" t="s">
        <v>76</v>
      </c>
      <c r="K2877" s="19" t="s">
        <v>139</v>
      </c>
      <c r="L2877" s="19" t="s">
        <v>7146</v>
      </c>
    </row>
    <row r="2878" spans="1:12" ht="89.25" x14ac:dyDescent="0.2">
      <c r="A2878" s="17" t="s">
        <v>3337</v>
      </c>
      <c r="B2878" s="19" t="s">
        <v>7147</v>
      </c>
      <c r="C2878" s="19" t="s">
        <v>25</v>
      </c>
      <c r="D2878" s="19" t="s">
        <v>13</v>
      </c>
      <c r="E2878" s="19" t="s">
        <v>3338</v>
      </c>
      <c r="F2878" s="20">
        <v>169000</v>
      </c>
      <c r="G2878" s="18" t="s">
        <v>7148</v>
      </c>
      <c r="H2878" s="19" t="s">
        <v>121</v>
      </c>
      <c r="I2878" s="19" t="s">
        <v>193</v>
      </c>
      <c r="J2878" s="19" t="s">
        <v>86</v>
      </c>
      <c r="K2878" s="19" t="s">
        <v>1173</v>
      </c>
      <c r="L2878" s="19" t="s">
        <v>1251</v>
      </c>
    </row>
    <row r="2879" spans="1:12" ht="102" x14ac:dyDescent="0.2">
      <c r="A2879" s="17" t="s">
        <v>3337</v>
      </c>
      <c r="B2879" s="19" t="s">
        <v>5471</v>
      </c>
      <c r="C2879" s="19" t="s">
        <v>25</v>
      </c>
      <c r="D2879" s="19" t="s">
        <v>13</v>
      </c>
      <c r="E2879" s="19" t="s">
        <v>3346</v>
      </c>
      <c r="F2879" s="20">
        <v>21049</v>
      </c>
      <c r="G2879" s="18" t="s">
        <v>5472</v>
      </c>
      <c r="H2879" s="19" t="s">
        <v>50</v>
      </c>
      <c r="I2879" s="19"/>
      <c r="J2879" s="19"/>
      <c r="K2879" s="19"/>
      <c r="L2879" s="19" t="s">
        <v>5378</v>
      </c>
    </row>
    <row r="2880" spans="1:12" ht="102" x14ac:dyDescent="0.2">
      <c r="A2880" s="17" t="s">
        <v>3337</v>
      </c>
      <c r="B2880" s="19" t="s">
        <v>5473</v>
      </c>
      <c r="C2880" s="19" t="s">
        <v>25</v>
      </c>
      <c r="D2880" s="19" t="s">
        <v>13</v>
      </c>
      <c r="E2880" s="19" t="s">
        <v>3346</v>
      </c>
      <c r="F2880" s="20">
        <v>12656</v>
      </c>
      <c r="G2880" s="18" t="s">
        <v>5474</v>
      </c>
      <c r="H2880" s="19" t="s">
        <v>118</v>
      </c>
      <c r="I2880" s="19" t="s">
        <v>140</v>
      </c>
      <c r="J2880" s="19" t="s">
        <v>80</v>
      </c>
      <c r="K2880" s="19" t="s">
        <v>202</v>
      </c>
      <c r="L2880" s="19" t="s">
        <v>5597</v>
      </c>
    </row>
    <row r="2881" spans="1:12" ht="127.5" x14ac:dyDescent="0.2">
      <c r="A2881" s="17" t="s">
        <v>3337</v>
      </c>
      <c r="B2881" s="19" t="s">
        <v>5475</v>
      </c>
      <c r="C2881" s="19" t="s">
        <v>25</v>
      </c>
      <c r="D2881" s="19" t="s">
        <v>13</v>
      </c>
      <c r="E2881" s="19" t="s">
        <v>3346</v>
      </c>
      <c r="F2881" s="20">
        <v>13925</v>
      </c>
      <c r="G2881" s="18" t="s">
        <v>5476</v>
      </c>
      <c r="H2881" s="19" t="s">
        <v>44</v>
      </c>
      <c r="I2881" s="19" t="s">
        <v>197</v>
      </c>
      <c r="J2881" s="19" t="s">
        <v>71</v>
      </c>
      <c r="K2881" s="19" t="s">
        <v>1144</v>
      </c>
      <c r="L2881" s="19" t="s">
        <v>7149</v>
      </c>
    </row>
    <row r="2882" spans="1:12" ht="63.75" x14ac:dyDescent="0.2">
      <c r="A2882" s="17" t="s">
        <v>3337</v>
      </c>
      <c r="B2882" s="19" t="s">
        <v>7150</v>
      </c>
      <c r="C2882" s="19" t="s">
        <v>25</v>
      </c>
      <c r="D2882" s="19" t="s">
        <v>13</v>
      </c>
      <c r="E2882" s="19" t="s">
        <v>3346</v>
      </c>
      <c r="F2882" s="20">
        <v>6948</v>
      </c>
      <c r="G2882" s="18" t="s">
        <v>7151</v>
      </c>
      <c r="H2882" s="19" t="s">
        <v>118</v>
      </c>
      <c r="I2882" s="19" t="s">
        <v>214</v>
      </c>
      <c r="J2882" s="19" t="s">
        <v>89</v>
      </c>
      <c r="K2882" s="19" t="s">
        <v>1675</v>
      </c>
      <c r="L2882" s="19" t="s">
        <v>7152</v>
      </c>
    </row>
    <row r="2883" spans="1:12" ht="63.75" x14ac:dyDescent="0.2">
      <c r="A2883" s="17" t="s">
        <v>3337</v>
      </c>
      <c r="B2883" s="19" t="s">
        <v>7153</v>
      </c>
      <c r="C2883" s="19" t="s">
        <v>25</v>
      </c>
      <c r="D2883" s="19" t="s">
        <v>13</v>
      </c>
      <c r="E2883" s="19" t="s">
        <v>3346</v>
      </c>
      <c r="F2883" s="20">
        <v>8705</v>
      </c>
      <c r="G2883" s="18" t="s">
        <v>7154</v>
      </c>
      <c r="H2883" s="19" t="s">
        <v>121</v>
      </c>
      <c r="I2883" s="19"/>
      <c r="J2883" s="19"/>
      <c r="K2883" s="19"/>
      <c r="L2883" s="19" t="s">
        <v>2332</v>
      </c>
    </row>
    <row r="2884" spans="1:12" ht="102" x14ac:dyDescent="0.2">
      <c r="A2884" s="17" t="s">
        <v>3337</v>
      </c>
      <c r="B2884" s="19" t="s">
        <v>7155</v>
      </c>
      <c r="C2884" s="19" t="s">
        <v>25</v>
      </c>
      <c r="D2884" s="19" t="s">
        <v>13</v>
      </c>
      <c r="E2884" s="19" t="s">
        <v>3346</v>
      </c>
      <c r="F2884" s="20">
        <v>6230</v>
      </c>
      <c r="G2884" s="18" t="s">
        <v>7156</v>
      </c>
      <c r="H2884" s="19" t="s">
        <v>121</v>
      </c>
      <c r="I2884" s="19" t="s">
        <v>140</v>
      </c>
      <c r="J2884" s="19" t="s">
        <v>80</v>
      </c>
      <c r="K2884" s="19" t="s">
        <v>333</v>
      </c>
      <c r="L2884" s="19" t="s">
        <v>7157</v>
      </c>
    </row>
    <row r="2885" spans="1:12" ht="114.75" x14ac:dyDescent="0.2">
      <c r="A2885" s="17" t="s">
        <v>3337</v>
      </c>
      <c r="B2885" s="19" t="s">
        <v>7158</v>
      </c>
      <c r="C2885" s="19" t="s">
        <v>25</v>
      </c>
      <c r="D2885" s="19" t="s">
        <v>13</v>
      </c>
      <c r="E2885" s="19" t="s">
        <v>3346</v>
      </c>
      <c r="F2885" s="20">
        <v>14999</v>
      </c>
      <c r="G2885" s="18" t="s">
        <v>7159</v>
      </c>
      <c r="H2885" s="19" t="s">
        <v>118</v>
      </c>
      <c r="I2885" s="19" t="s">
        <v>7160</v>
      </c>
      <c r="J2885" s="19" t="s">
        <v>96</v>
      </c>
      <c r="K2885" s="19" t="s">
        <v>7160</v>
      </c>
      <c r="L2885" s="19" t="s">
        <v>7161</v>
      </c>
    </row>
    <row r="2886" spans="1:12" ht="114.75" x14ac:dyDescent="0.2">
      <c r="A2886" s="17" t="s">
        <v>3337</v>
      </c>
      <c r="B2886" s="19" t="s">
        <v>1097</v>
      </c>
      <c r="C2886" s="19" t="s">
        <v>25</v>
      </c>
      <c r="D2886" s="19" t="s">
        <v>13</v>
      </c>
      <c r="E2886" s="19" t="s">
        <v>3346</v>
      </c>
      <c r="F2886" s="20">
        <v>14900</v>
      </c>
      <c r="G2886" s="18" t="s">
        <v>5477</v>
      </c>
      <c r="H2886" s="19" t="s">
        <v>44</v>
      </c>
      <c r="I2886" s="19" t="s">
        <v>502</v>
      </c>
      <c r="J2886" s="19" t="s">
        <v>80</v>
      </c>
      <c r="K2886" s="19" t="s">
        <v>503</v>
      </c>
      <c r="L2886" s="19" t="s">
        <v>504</v>
      </c>
    </row>
    <row r="2887" spans="1:12" ht="89.25" x14ac:dyDescent="0.2">
      <c r="A2887" s="17" t="s">
        <v>3337</v>
      </c>
      <c r="B2887" s="19" t="s">
        <v>7162</v>
      </c>
      <c r="C2887" s="19" t="s">
        <v>25</v>
      </c>
      <c r="D2887" s="19" t="s">
        <v>13</v>
      </c>
      <c r="E2887" s="19" t="s">
        <v>3346</v>
      </c>
      <c r="F2887" s="20">
        <v>15000</v>
      </c>
      <c r="G2887" s="18" t="s">
        <v>7163</v>
      </c>
      <c r="H2887" s="19" t="s">
        <v>121</v>
      </c>
      <c r="I2887" s="19" t="s">
        <v>116</v>
      </c>
      <c r="J2887" s="19" t="s">
        <v>80</v>
      </c>
      <c r="K2887" s="19" t="s">
        <v>117</v>
      </c>
      <c r="L2887" s="19" t="s">
        <v>806</v>
      </c>
    </row>
    <row r="2888" spans="1:12" ht="89.25" x14ac:dyDescent="0.2">
      <c r="A2888" s="17" t="s">
        <v>3337</v>
      </c>
      <c r="B2888" s="19" t="s">
        <v>7164</v>
      </c>
      <c r="C2888" s="19" t="s">
        <v>25</v>
      </c>
      <c r="D2888" s="19" t="s">
        <v>13</v>
      </c>
      <c r="E2888" s="19" t="s">
        <v>3346</v>
      </c>
      <c r="F2888" s="20">
        <v>13000</v>
      </c>
      <c r="G2888" s="18" t="s">
        <v>7165</v>
      </c>
      <c r="H2888" s="19" t="s">
        <v>44</v>
      </c>
      <c r="I2888" s="19" t="s">
        <v>110</v>
      </c>
      <c r="J2888" s="19" t="s">
        <v>80</v>
      </c>
      <c r="K2888" s="19" t="s">
        <v>111</v>
      </c>
      <c r="L2888" s="19" t="s">
        <v>1217</v>
      </c>
    </row>
    <row r="2889" spans="1:12" ht="89.25" x14ac:dyDescent="0.2">
      <c r="A2889" s="17" t="s">
        <v>3337</v>
      </c>
      <c r="B2889" s="19" t="s">
        <v>1954</v>
      </c>
      <c r="C2889" s="19" t="s">
        <v>25</v>
      </c>
      <c r="D2889" s="19" t="s">
        <v>13</v>
      </c>
      <c r="E2889" s="19" t="s">
        <v>3346</v>
      </c>
      <c r="F2889" s="20">
        <v>5968</v>
      </c>
      <c r="G2889" s="18" t="s">
        <v>5478</v>
      </c>
      <c r="H2889" s="19" t="s">
        <v>121</v>
      </c>
      <c r="I2889" s="19" t="s">
        <v>110</v>
      </c>
      <c r="J2889" s="19" t="s">
        <v>80</v>
      </c>
      <c r="K2889" s="19" t="s">
        <v>111</v>
      </c>
      <c r="L2889" s="19" t="s">
        <v>1217</v>
      </c>
    </row>
    <row r="2890" spans="1:12" ht="114.75" x14ac:dyDescent="0.2">
      <c r="A2890" s="17" t="s">
        <v>3337</v>
      </c>
      <c r="B2890" s="19" t="s">
        <v>5479</v>
      </c>
      <c r="C2890" s="19" t="s">
        <v>25</v>
      </c>
      <c r="D2890" s="19" t="s">
        <v>13</v>
      </c>
      <c r="E2890" s="19" t="s">
        <v>3346</v>
      </c>
      <c r="F2890" s="20">
        <v>7045</v>
      </c>
      <c r="G2890" s="18" t="s">
        <v>5480</v>
      </c>
      <c r="H2890" s="19" t="s">
        <v>118</v>
      </c>
      <c r="I2890" s="19" t="s">
        <v>95</v>
      </c>
      <c r="J2890" s="19" t="s">
        <v>76</v>
      </c>
      <c r="K2890" s="19" t="s">
        <v>483</v>
      </c>
      <c r="L2890" s="19" t="s">
        <v>690</v>
      </c>
    </row>
    <row r="2891" spans="1:12" ht="76.5" x14ac:dyDescent="0.2">
      <c r="A2891" s="17" t="s">
        <v>3337</v>
      </c>
      <c r="B2891" s="19" t="s">
        <v>5481</v>
      </c>
      <c r="C2891" s="19" t="s">
        <v>25</v>
      </c>
      <c r="D2891" s="19" t="s">
        <v>13</v>
      </c>
      <c r="E2891" s="19" t="s">
        <v>3346</v>
      </c>
      <c r="F2891" s="20">
        <v>8061</v>
      </c>
      <c r="G2891" s="18" t="s">
        <v>5482</v>
      </c>
      <c r="H2891" s="19" t="s">
        <v>118</v>
      </c>
      <c r="I2891" s="19" t="s">
        <v>317</v>
      </c>
      <c r="J2891" s="19" t="s">
        <v>80</v>
      </c>
      <c r="K2891" s="19" t="s">
        <v>553</v>
      </c>
      <c r="L2891" s="19" t="s">
        <v>2438</v>
      </c>
    </row>
    <row r="2892" spans="1:12" ht="63.75" x14ac:dyDescent="0.2">
      <c r="A2892" s="17" t="s">
        <v>3337</v>
      </c>
      <c r="B2892" s="19" t="s">
        <v>7166</v>
      </c>
      <c r="C2892" s="19" t="s">
        <v>25</v>
      </c>
      <c r="D2892" s="19" t="s">
        <v>13</v>
      </c>
      <c r="E2892" s="19" t="s">
        <v>3338</v>
      </c>
      <c r="F2892" s="20">
        <v>47000</v>
      </c>
      <c r="G2892" s="18" t="s">
        <v>7167</v>
      </c>
      <c r="H2892" s="19" t="s">
        <v>44</v>
      </c>
      <c r="I2892" s="19"/>
      <c r="J2892" s="19"/>
      <c r="K2892" s="19"/>
      <c r="L2892" s="19" t="s">
        <v>6078</v>
      </c>
    </row>
    <row r="2893" spans="1:12" ht="127.5" x14ac:dyDescent="0.2">
      <c r="A2893" s="17" t="s">
        <v>3337</v>
      </c>
      <c r="B2893" s="19" t="s">
        <v>7168</v>
      </c>
      <c r="C2893" s="19" t="s">
        <v>25</v>
      </c>
      <c r="D2893" s="19" t="s">
        <v>13</v>
      </c>
      <c r="E2893" s="19" t="s">
        <v>3346</v>
      </c>
      <c r="F2893" s="20">
        <v>13630</v>
      </c>
      <c r="G2893" s="18" t="s">
        <v>7169</v>
      </c>
      <c r="H2893" s="19" t="s">
        <v>101</v>
      </c>
      <c r="I2893" s="19"/>
      <c r="J2893" s="19"/>
      <c r="K2893" s="19"/>
      <c r="L2893" s="19" t="s">
        <v>7170</v>
      </c>
    </row>
    <row r="2894" spans="1:12" ht="153" x14ac:dyDescent="0.2">
      <c r="A2894" s="17" t="s">
        <v>3337</v>
      </c>
      <c r="B2894" s="19" t="s">
        <v>7171</v>
      </c>
      <c r="C2894" s="19" t="s">
        <v>25</v>
      </c>
      <c r="D2894" s="19" t="s">
        <v>13</v>
      </c>
      <c r="E2894" s="19" t="s">
        <v>3346</v>
      </c>
      <c r="F2894" s="20">
        <v>7615</v>
      </c>
      <c r="G2894" s="18" t="s">
        <v>7172</v>
      </c>
      <c r="H2894" s="19" t="s">
        <v>50</v>
      </c>
      <c r="I2894" s="19" t="s">
        <v>1623</v>
      </c>
      <c r="J2894" s="19" t="s">
        <v>96</v>
      </c>
      <c r="K2894" s="19" t="s">
        <v>624</v>
      </c>
      <c r="L2894" s="19" t="s">
        <v>6668</v>
      </c>
    </row>
    <row r="2895" spans="1:12" ht="89.25" x14ac:dyDescent="0.2">
      <c r="A2895" s="17" t="s">
        <v>3337</v>
      </c>
      <c r="B2895" s="19" t="s">
        <v>7173</v>
      </c>
      <c r="C2895" s="19" t="s">
        <v>25</v>
      </c>
      <c r="D2895" s="19" t="s">
        <v>13</v>
      </c>
      <c r="E2895" s="19" t="s">
        <v>3346</v>
      </c>
      <c r="F2895" s="20">
        <v>15000</v>
      </c>
      <c r="G2895" s="18" t="s">
        <v>7174</v>
      </c>
      <c r="H2895" s="19" t="s">
        <v>121</v>
      </c>
      <c r="I2895" s="19"/>
      <c r="J2895" s="19"/>
      <c r="K2895" s="19"/>
      <c r="L2895" s="19" t="s">
        <v>87</v>
      </c>
    </row>
    <row r="2896" spans="1:12" ht="127.5" x14ac:dyDescent="0.2">
      <c r="A2896" s="17" t="s">
        <v>3337</v>
      </c>
      <c r="B2896" s="19" t="s">
        <v>5483</v>
      </c>
      <c r="C2896" s="19" t="s">
        <v>25</v>
      </c>
      <c r="D2896" s="19" t="s">
        <v>13</v>
      </c>
      <c r="E2896" s="19" t="s">
        <v>3346</v>
      </c>
      <c r="F2896" s="20">
        <v>15000</v>
      </c>
      <c r="G2896" s="18" t="s">
        <v>5484</v>
      </c>
      <c r="H2896" s="19" t="s">
        <v>118</v>
      </c>
      <c r="I2896" s="19" t="s">
        <v>168</v>
      </c>
      <c r="J2896" s="19" t="s">
        <v>89</v>
      </c>
      <c r="K2896" s="19" t="s">
        <v>479</v>
      </c>
      <c r="L2896" s="19" t="s">
        <v>2563</v>
      </c>
    </row>
    <row r="2897" spans="1:12" ht="127.5" x14ac:dyDescent="0.2">
      <c r="A2897" s="17" t="s">
        <v>3337</v>
      </c>
      <c r="B2897" s="19" t="s">
        <v>7175</v>
      </c>
      <c r="C2897" s="19" t="s">
        <v>25</v>
      </c>
      <c r="D2897" s="19" t="s">
        <v>13</v>
      </c>
      <c r="E2897" s="19" t="s">
        <v>3346</v>
      </c>
      <c r="F2897" s="20">
        <v>12000</v>
      </c>
      <c r="G2897" s="18" t="s">
        <v>7176</v>
      </c>
      <c r="H2897" s="19" t="s">
        <v>44</v>
      </c>
      <c r="I2897" s="19" t="s">
        <v>205</v>
      </c>
      <c r="J2897" s="19" t="s">
        <v>80</v>
      </c>
      <c r="K2897" s="19" t="s">
        <v>328</v>
      </c>
      <c r="L2897" s="19" t="s">
        <v>7177</v>
      </c>
    </row>
    <row r="2898" spans="1:12" ht="89.25" x14ac:dyDescent="0.2">
      <c r="A2898" s="17" t="s">
        <v>3337</v>
      </c>
      <c r="B2898" s="19" t="s">
        <v>7178</v>
      </c>
      <c r="C2898" s="19" t="s">
        <v>25</v>
      </c>
      <c r="D2898" s="19" t="s">
        <v>13</v>
      </c>
      <c r="E2898" s="19" t="s">
        <v>3346</v>
      </c>
      <c r="F2898" s="20">
        <v>15000</v>
      </c>
      <c r="G2898" s="18" t="s">
        <v>7179</v>
      </c>
      <c r="H2898" s="19" t="s">
        <v>121</v>
      </c>
      <c r="I2898" s="19"/>
      <c r="J2898" s="19"/>
      <c r="K2898" s="19"/>
      <c r="L2898" s="19" t="s">
        <v>87</v>
      </c>
    </row>
    <row r="2899" spans="1:12" ht="127.5" x14ac:dyDescent="0.2">
      <c r="A2899" s="17" t="s">
        <v>3337</v>
      </c>
      <c r="B2899" s="19" t="s">
        <v>5485</v>
      </c>
      <c r="C2899" s="19" t="s">
        <v>25</v>
      </c>
      <c r="D2899" s="19" t="s">
        <v>13</v>
      </c>
      <c r="E2899" s="19" t="s">
        <v>3346</v>
      </c>
      <c r="F2899" s="20">
        <v>6040</v>
      </c>
      <c r="G2899" s="18" t="s">
        <v>5486</v>
      </c>
      <c r="H2899" s="19" t="s">
        <v>44</v>
      </c>
      <c r="I2899" s="19" t="s">
        <v>386</v>
      </c>
      <c r="J2899" s="19" t="s">
        <v>89</v>
      </c>
      <c r="K2899" s="19" t="s">
        <v>605</v>
      </c>
      <c r="L2899" s="19" t="s">
        <v>1271</v>
      </c>
    </row>
    <row r="2900" spans="1:12" ht="140.25" x14ac:dyDescent="0.2">
      <c r="A2900" s="17" t="s">
        <v>3337</v>
      </c>
      <c r="B2900" s="19" t="s">
        <v>7180</v>
      </c>
      <c r="C2900" s="19" t="s">
        <v>25</v>
      </c>
      <c r="D2900" s="19" t="s">
        <v>13</v>
      </c>
      <c r="E2900" s="19" t="s">
        <v>3338</v>
      </c>
      <c r="F2900" s="20">
        <v>62000</v>
      </c>
      <c r="G2900" s="18" t="s">
        <v>7181</v>
      </c>
      <c r="H2900" s="19" t="s">
        <v>121</v>
      </c>
      <c r="I2900" s="19"/>
      <c r="J2900" s="19"/>
      <c r="K2900" s="19"/>
      <c r="L2900" s="19" t="s">
        <v>451</v>
      </c>
    </row>
    <row r="2901" spans="1:12" ht="63.75" x14ac:dyDescent="0.2">
      <c r="A2901" s="17" t="s">
        <v>3337</v>
      </c>
      <c r="B2901" s="19" t="s">
        <v>7182</v>
      </c>
      <c r="C2901" s="19" t="s">
        <v>25</v>
      </c>
      <c r="D2901" s="19" t="s">
        <v>13</v>
      </c>
      <c r="E2901" s="19" t="s">
        <v>3346</v>
      </c>
      <c r="F2901" s="20">
        <v>14800</v>
      </c>
      <c r="G2901" s="18" t="s">
        <v>7183</v>
      </c>
      <c r="H2901" s="19" t="s">
        <v>118</v>
      </c>
      <c r="I2901" s="19" t="s">
        <v>386</v>
      </c>
      <c r="J2901" s="19" t="s">
        <v>89</v>
      </c>
      <c r="K2901" s="19" t="s">
        <v>605</v>
      </c>
      <c r="L2901" s="19" t="s">
        <v>2719</v>
      </c>
    </row>
    <row r="2902" spans="1:12" ht="114.75" x14ac:dyDescent="0.2">
      <c r="A2902" s="17" t="s">
        <v>3337</v>
      </c>
      <c r="B2902" s="19" t="s">
        <v>5487</v>
      </c>
      <c r="C2902" s="19" t="s">
        <v>25</v>
      </c>
      <c r="D2902" s="19" t="s">
        <v>13</v>
      </c>
      <c r="E2902" s="19" t="s">
        <v>3346</v>
      </c>
      <c r="F2902" s="20">
        <v>14000</v>
      </c>
      <c r="G2902" s="18" t="s">
        <v>5488</v>
      </c>
      <c r="H2902" s="19" t="s">
        <v>121</v>
      </c>
      <c r="I2902" s="19" t="s">
        <v>31</v>
      </c>
      <c r="J2902" s="19" t="s">
        <v>80</v>
      </c>
      <c r="K2902" s="19" t="s">
        <v>181</v>
      </c>
      <c r="L2902" s="19" t="s">
        <v>6411</v>
      </c>
    </row>
    <row r="2903" spans="1:12" ht="127.5" x14ac:dyDescent="0.2">
      <c r="A2903" s="17" t="s">
        <v>3337</v>
      </c>
      <c r="B2903" s="19" t="s">
        <v>7184</v>
      </c>
      <c r="C2903" s="19" t="s">
        <v>25</v>
      </c>
      <c r="D2903" s="19" t="s">
        <v>13</v>
      </c>
      <c r="E2903" s="19" t="s">
        <v>3346</v>
      </c>
      <c r="F2903" s="20">
        <v>14963</v>
      </c>
      <c r="G2903" s="18" t="s">
        <v>7185</v>
      </c>
      <c r="H2903" s="19" t="s">
        <v>44</v>
      </c>
      <c r="I2903" s="19" t="s">
        <v>353</v>
      </c>
      <c r="J2903" s="19" t="s">
        <v>71</v>
      </c>
      <c r="K2903" s="19" t="s">
        <v>493</v>
      </c>
      <c r="L2903" s="19" t="s">
        <v>7186</v>
      </c>
    </row>
    <row r="2904" spans="1:12" ht="102" x14ac:dyDescent="0.2">
      <c r="A2904" s="17" t="s">
        <v>3337</v>
      </c>
      <c r="B2904" s="19" t="s">
        <v>5489</v>
      </c>
      <c r="C2904" s="19" t="s">
        <v>25</v>
      </c>
      <c r="D2904" s="19" t="s">
        <v>13</v>
      </c>
      <c r="E2904" s="19" t="s">
        <v>3346</v>
      </c>
      <c r="F2904" s="20">
        <v>14885</v>
      </c>
      <c r="G2904" s="18" t="s">
        <v>5490</v>
      </c>
      <c r="H2904" s="19" t="s">
        <v>121</v>
      </c>
      <c r="I2904" s="19" t="s">
        <v>146</v>
      </c>
      <c r="J2904" s="19" t="s">
        <v>86</v>
      </c>
      <c r="K2904" s="19" t="s">
        <v>147</v>
      </c>
      <c r="L2904" s="19" t="s">
        <v>5574</v>
      </c>
    </row>
    <row r="2905" spans="1:12" ht="114.75" x14ac:dyDescent="0.2">
      <c r="A2905" s="17" t="s">
        <v>3337</v>
      </c>
      <c r="B2905" s="19" t="s">
        <v>7187</v>
      </c>
      <c r="C2905" s="19" t="s">
        <v>25</v>
      </c>
      <c r="D2905" s="19" t="s">
        <v>13</v>
      </c>
      <c r="E2905" s="19" t="s">
        <v>3346</v>
      </c>
      <c r="F2905" s="20">
        <v>14284</v>
      </c>
      <c r="G2905" s="18" t="s">
        <v>7188</v>
      </c>
      <c r="H2905" s="19" t="s">
        <v>118</v>
      </c>
      <c r="I2905" s="19" t="s">
        <v>2467</v>
      </c>
      <c r="J2905" s="19" t="s">
        <v>76</v>
      </c>
      <c r="K2905" s="19" t="s">
        <v>2467</v>
      </c>
      <c r="L2905" s="19" t="s">
        <v>5382</v>
      </c>
    </row>
    <row r="2906" spans="1:12" ht="89.25" x14ac:dyDescent="0.2">
      <c r="A2906" s="17" t="s">
        <v>3337</v>
      </c>
      <c r="B2906" s="19" t="s">
        <v>5491</v>
      </c>
      <c r="C2906" s="19" t="s">
        <v>25</v>
      </c>
      <c r="D2906" s="19" t="s">
        <v>13</v>
      </c>
      <c r="E2906" s="19" t="s">
        <v>3346</v>
      </c>
      <c r="F2906" s="20">
        <v>14845</v>
      </c>
      <c r="G2906" s="18" t="s">
        <v>5492</v>
      </c>
      <c r="H2906" s="19" t="s">
        <v>121</v>
      </c>
      <c r="I2906" s="19" t="s">
        <v>193</v>
      </c>
      <c r="J2906" s="19" t="s">
        <v>86</v>
      </c>
      <c r="K2906" s="19" t="s">
        <v>1257</v>
      </c>
      <c r="L2906" s="19" t="s">
        <v>5493</v>
      </c>
    </row>
    <row r="2907" spans="1:12" ht="89.25" x14ac:dyDescent="0.2">
      <c r="A2907" s="17" t="s">
        <v>3337</v>
      </c>
      <c r="B2907" s="19" t="s">
        <v>1234</v>
      </c>
      <c r="C2907" s="19" t="s">
        <v>25</v>
      </c>
      <c r="D2907" s="19" t="s">
        <v>13</v>
      </c>
      <c r="E2907" s="19" t="s">
        <v>3346</v>
      </c>
      <c r="F2907" s="20">
        <v>15000</v>
      </c>
      <c r="G2907" s="18" t="s">
        <v>5494</v>
      </c>
      <c r="H2907" s="19" t="s">
        <v>44</v>
      </c>
      <c r="I2907" s="19" t="s">
        <v>149</v>
      </c>
      <c r="J2907" s="19" t="s">
        <v>80</v>
      </c>
      <c r="K2907" s="19" t="s">
        <v>250</v>
      </c>
      <c r="L2907" s="19" t="s">
        <v>1235</v>
      </c>
    </row>
    <row r="2908" spans="1:12" ht="102" x14ac:dyDescent="0.2">
      <c r="A2908" s="17" t="s">
        <v>3337</v>
      </c>
      <c r="B2908" s="19" t="s">
        <v>7189</v>
      </c>
      <c r="C2908" s="19" t="s">
        <v>25</v>
      </c>
      <c r="D2908" s="19" t="s">
        <v>13</v>
      </c>
      <c r="E2908" s="19" t="s">
        <v>3346</v>
      </c>
      <c r="F2908" s="20">
        <v>14990</v>
      </c>
      <c r="G2908" s="18" t="s">
        <v>7190</v>
      </c>
      <c r="H2908" s="19" t="s">
        <v>121</v>
      </c>
      <c r="I2908" s="19" t="s">
        <v>14</v>
      </c>
      <c r="J2908" s="19" t="s">
        <v>96</v>
      </c>
      <c r="K2908" s="19" t="s">
        <v>26</v>
      </c>
      <c r="L2908" s="19" t="s">
        <v>7191</v>
      </c>
    </row>
    <row r="2909" spans="1:12" ht="89.25" x14ac:dyDescent="0.2">
      <c r="A2909" s="17" t="s">
        <v>3337</v>
      </c>
      <c r="B2909" s="19" t="s">
        <v>5495</v>
      </c>
      <c r="C2909" s="19" t="s">
        <v>25</v>
      </c>
      <c r="D2909" s="19" t="s">
        <v>13</v>
      </c>
      <c r="E2909" s="19" t="s">
        <v>3346</v>
      </c>
      <c r="F2909" s="20">
        <v>13950</v>
      </c>
      <c r="G2909" s="18" t="s">
        <v>5496</v>
      </c>
      <c r="H2909" s="19" t="s">
        <v>118</v>
      </c>
      <c r="I2909" s="19" t="s">
        <v>360</v>
      </c>
      <c r="J2909" s="19" t="s">
        <v>109</v>
      </c>
      <c r="K2909" s="19" t="s">
        <v>360</v>
      </c>
      <c r="L2909" s="19" t="s">
        <v>32</v>
      </c>
    </row>
    <row r="2910" spans="1:12" ht="102" x14ac:dyDescent="0.2">
      <c r="A2910" s="17" t="s">
        <v>3337</v>
      </c>
      <c r="B2910" s="19" t="s">
        <v>5497</v>
      </c>
      <c r="C2910" s="19" t="s">
        <v>25</v>
      </c>
      <c r="D2910" s="19" t="s">
        <v>13</v>
      </c>
      <c r="E2910" s="19" t="s">
        <v>3346</v>
      </c>
      <c r="F2910" s="20">
        <v>10580</v>
      </c>
      <c r="G2910" s="18" t="s">
        <v>5498</v>
      </c>
      <c r="H2910" s="19" t="s">
        <v>106</v>
      </c>
      <c r="I2910" s="19" t="s">
        <v>168</v>
      </c>
      <c r="J2910" s="19" t="s">
        <v>89</v>
      </c>
      <c r="K2910" s="19" t="s">
        <v>479</v>
      </c>
      <c r="L2910" s="19" t="s">
        <v>5499</v>
      </c>
    </row>
    <row r="2911" spans="1:12" ht="89.25" x14ac:dyDescent="0.2">
      <c r="A2911" s="17" t="s">
        <v>3337</v>
      </c>
      <c r="B2911" s="19" t="s">
        <v>7192</v>
      </c>
      <c r="C2911" s="19" t="s">
        <v>25</v>
      </c>
      <c r="D2911" s="19" t="s">
        <v>13</v>
      </c>
      <c r="E2911" s="19" t="s">
        <v>3346</v>
      </c>
      <c r="F2911" s="20">
        <v>14600</v>
      </c>
      <c r="G2911" s="18" t="s">
        <v>7193</v>
      </c>
      <c r="H2911" s="19" t="s">
        <v>121</v>
      </c>
      <c r="I2911" s="19"/>
      <c r="J2911" s="19"/>
      <c r="K2911" s="19"/>
      <c r="L2911" s="19" t="s">
        <v>7194</v>
      </c>
    </row>
    <row r="2912" spans="1:12" ht="76.5" x14ac:dyDescent="0.2">
      <c r="A2912" s="17" t="s">
        <v>3337</v>
      </c>
      <c r="B2912" s="19" t="s">
        <v>2471</v>
      </c>
      <c r="C2912" s="19" t="s">
        <v>25</v>
      </c>
      <c r="D2912" s="19" t="s">
        <v>13</v>
      </c>
      <c r="E2912" s="19" t="s">
        <v>3346</v>
      </c>
      <c r="F2912" s="20">
        <v>2900</v>
      </c>
      <c r="G2912" s="18" t="s">
        <v>5500</v>
      </c>
      <c r="H2912" s="19" t="s">
        <v>106</v>
      </c>
      <c r="I2912" s="19" t="s">
        <v>2472</v>
      </c>
      <c r="J2912" s="19"/>
      <c r="K2912" s="19" t="s">
        <v>2473</v>
      </c>
      <c r="L2912" s="19" t="s">
        <v>2474</v>
      </c>
    </row>
    <row r="2913" spans="1:12" ht="102" x14ac:dyDescent="0.2">
      <c r="A2913" s="17" t="s">
        <v>3337</v>
      </c>
      <c r="B2913" s="19" t="s">
        <v>7195</v>
      </c>
      <c r="C2913" s="19" t="s">
        <v>25</v>
      </c>
      <c r="D2913" s="19" t="s">
        <v>13</v>
      </c>
      <c r="E2913" s="19" t="s">
        <v>3338</v>
      </c>
      <c r="F2913" s="20">
        <v>33916</v>
      </c>
      <c r="G2913" s="18" t="s">
        <v>7196</v>
      </c>
      <c r="H2913" s="19" t="s">
        <v>118</v>
      </c>
      <c r="I2913" s="19" t="s">
        <v>143</v>
      </c>
      <c r="J2913" s="19" t="s">
        <v>76</v>
      </c>
      <c r="K2913" s="19" t="s">
        <v>594</v>
      </c>
      <c r="L2913" s="19" t="s">
        <v>2591</v>
      </c>
    </row>
    <row r="2914" spans="1:12" ht="114.75" x14ac:dyDescent="0.2">
      <c r="A2914" s="17" t="s">
        <v>3337</v>
      </c>
      <c r="B2914" s="19" t="s">
        <v>2532</v>
      </c>
      <c r="C2914" s="19" t="s">
        <v>25</v>
      </c>
      <c r="D2914" s="19" t="s">
        <v>13</v>
      </c>
      <c r="E2914" s="19" t="s">
        <v>3346</v>
      </c>
      <c r="F2914" s="20">
        <v>14914</v>
      </c>
      <c r="G2914" s="18" t="s">
        <v>5501</v>
      </c>
      <c r="H2914" s="19" t="s">
        <v>101</v>
      </c>
      <c r="I2914" s="19"/>
      <c r="J2914" s="19"/>
      <c r="K2914" s="19"/>
      <c r="L2914" s="19" t="s">
        <v>87</v>
      </c>
    </row>
    <row r="2915" spans="1:12" ht="76.5" x14ac:dyDescent="0.2">
      <c r="A2915" s="17" t="s">
        <v>3337</v>
      </c>
      <c r="B2915" s="19" t="s">
        <v>7197</v>
      </c>
      <c r="C2915" s="19" t="s">
        <v>25</v>
      </c>
      <c r="D2915" s="19" t="s">
        <v>13</v>
      </c>
      <c r="E2915" s="19" t="s">
        <v>3338</v>
      </c>
      <c r="F2915" s="20">
        <v>45107</v>
      </c>
      <c r="G2915" s="18" t="s">
        <v>7198</v>
      </c>
      <c r="H2915" s="19" t="s">
        <v>118</v>
      </c>
      <c r="I2915" s="19" t="s">
        <v>210</v>
      </c>
      <c r="J2915" s="19" t="s">
        <v>89</v>
      </c>
      <c r="K2915" s="19" t="s">
        <v>211</v>
      </c>
      <c r="L2915" s="19" t="s">
        <v>227</v>
      </c>
    </row>
    <row r="2916" spans="1:12" ht="89.25" x14ac:dyDescent="0.2">
      <c r="A2916" s="17" t="s">
        <v>3337</v>
      </c>
      <c r="B2916" s="19" t="s">
        <v>7199</v>
      </c>
      <c r="C2916" s="19" t="s">
        <v>25</v>
      </c>
      <c r="D2916" s="19" t="s">
        <v>13</v>
      </c>
      <c r="E2916" s="19" t="s">
        <v>3346</v>
      </c>
      <c r="F2916" s="20">
        <v>10150</v>
      </c>
      <c r="G2916" s="18" t="s">
        <v>7200</v>
      </c>
      <c r="H2916" s="19" t="s">
        <v>106</v>
      </c>
      <c r="I2916" s="19" t="s">
        <v>197</v>
      </c>
      <c r="J2916" s="19" t="s">
        <v>71</v>
      </c>
      <c r="K2916" s="19" t="s">
        <v>198</v>
      </c>
      <c r="L2916" s="19" t="s">
        <v>6122</v>
      </c>
    </row>
    <row r="2917" spans="1:12" ht="76.5" x14ac:dyDescent="0.2">
      <c r="A2917" s="17" t="s">
        <v>3337</v>
      </c>
      <c r="B2917" s="19" t="s">
        <v>7201</v>
      </c>
      <c r="C2917" s="19" t="s">
        <v>25</v>
      </c>
      <c r="D2917" s="19" t="s">
        <v>13</v>
      </c>
      <c r="E2917" s="19" t="s">
        <v>3338</v>
      </c>
      <c r="F2917" s="20">
        <v>48000</v>
      </c>
      <c r="G2917" s="18" t="s">
        <v>7202</v>
      </c>
      <c r="H2917" s="19" t="s">
        <v>118</v>
      </c>
      <c r="I2917" s="19" t="s">
        <v>159</v>
      </c>
      <c r="J2917" s="19" t="s">
        <v>80</v>
      </c>
      <c r="K2917" s="19" t="s">
        <v>273</v>
      </c>
      <c r="L2917" s="19" t="s">
        <v>7203</v>
      </c>
    </row>
    <row r="2918" spans="1:12" ht="114.75" x14ac:dyDescent="0.2">
      <c r="A2918" s="17" t="s">
        <v>3337</v>
      </c>
      <c r="B2918" s="19" t="s">
        <v>5502</v>
      </c>
      <c r="C2918" s="19" t="s">
        <v>25</v>
      </c>
      <c r="D2918" s="19" t="s">
        <v>13</v>
      </c>
      <c r="E2918" s="19" t="s">
        <v>3346</v>
      </c>
      <c r="F2918" s="20">
        <v>4441</v>
      </c>
      <c r="G2918" s="18" t="s">
        <v>5503</v>
      </c>
      <c r="H2918" s="19" t="s">
        <v>118</v>
      </c>
      <c r="I2918" s="19" t="s">
        <v>1103</v>
      </c>
      <c r="J2918" s="19" t="s">
        <v>86</v>
      </c>
      <c r="K2918" s="19" t="s">
        <v>1103</v>
      </c>
      <c r="L2918" s="19" t="s">
        <v>5504</v>
      </c>
    </row>
    <row r="2919" spans="1:12" ht="76.5" x14ac:dyDescent="0.2">
      <c r="A2919" s="17" t="s">
        <v>3337</v>
      </c>
      <c r="B2919" s="19" t="s">
        <v>5505</v>
      </c>
      <c r="C2919" s="19" t="s">
        <v>25</v>
      </c>
      <c r="D2919" s="19" t="s">
        <v>13</v>
      </c>
      <c r="E2919" s="19" t="s">
        <v>3346</v>
      </c>
      <c r="F2919" s="20">
        <v>13550</v>
      </c>
      <c r="G2919" s="18" t="s">
        <v>5506</v>
      </c>
      <c r="H2919" s="19" t="s">
        <v>50</v>
      </c>
      <c r="I2919" s="19" t="s">
        <v>165</v>
      </c>
      <c r="J2919" s="19" t="s">
        <v>80</v>
      </c>
      <c r="K2919" s="19" t="s">
        <v>166</v>
      </c>
      <c r="L2919" s="19" t="s">
        <v>5581</v>
      </c>
    </row>
    <row r="2920" spans="1:12" ht="76.5" x14ac:dyDescent="0.2">
      <c r="A2920" s="17" t="s">
        <v>3337</v>
      </c>
      <c r="B2920" s="19" t="s">
        <v>7204</v>
      </c>
      <c r="C2920" s="19" t="s">
        <v>25</v>
      </c>
      <c r="D2920" s="19" t="s">
        <v>13</v>
      </c>
      <c r="E2920" s="19" t="s">
        <v>3346</v>
      </c>
      <c r="F2920" s="20">
        <v>15000</v>
      </c>
      <c r="G2920" s="18" t="s">
        <v>7205</v>
      </c>
      <c r="H2920" s="19" t="s">
        <v>3679</v>
      </c>
      <c r="I2920" s="19" t="s">
        <v>47</v>
      </c>
      <c r="J2920" s="19" t="s">
        <v>109</v>
      </c>
      <c r="K2920" s="19" t="s">
        <v>48</v>
      </c>
      <c r="L2920" s="19" t="s">
        <v>49</v>
      </c>
    </row>
    <row r="2921" spans="1:12" ht="102" x14ac:dyDescent="0.2">
      <c r="A2921" s="17" t="s">
        <v>3337</v>
      </c>
      <c r="B2921" s="19" t="s">
        <v>7206</v>
      </c>
      <c r="C2921" s="19" t="s">
        <v>25</v>
      </c>
      <c r="D2921" s="19" t="s">
        <v>13</v>
      </c>
      <c r="E2921" s="19" t="s">
        <v>3346</v>
      </c>
      <c r="F2921" s="20">
        <v>15000</v>
      </c>
      <c r="G2921" s="18" t="s">
        <v>7207</v>
      </c>
      <c r="H2921" s="19" t="s">
        <v>121</v>
      </c>
      <c r="I2921" s="19" t="s">
        <v>2689</v>
      </c>
      <c r="J2921" s="19" t="s">
        <v>79</v>
      </c>
      <c r="K2921" s="19" t="s">
        <v>2690</v>
      </c>
      <c r="L2921" s="19" t="s">
        <v>7208</v>
      </c>
    </row>
    <row r="2922" spans="1:12" ht="114.75" x14ac:dyDescent="0.2">
      <c r="A2922" s="17" t="s">
        <v>3337</v>
      </c>
      <c r="B2922" s="19" t="s">
        <v>1398</v>
      </c>
      <c r="C2922" s="19" t="s">
        <v>25</v>
      </c>
      <c r="D2922" s="19" t="s">
        <v>13</v>
      </c>
      <c r="E2922" s="19" t="s">
        <v>3606</v>
      </c>
      <c r="F2922" s="20">
        <v>15000</v>
      </c>
      <c r="G2922" s="18" t="s">
        <v>7209</v>
      </c>
      <c r="H2922" s="19" t="s">
        <v>44</v>
      </c>
      <c r="I2922" s="19" t="s">
        <v>90</v>
      </c>
      <c r="J2922" s="19" t="s">
        <v>86</v>
      </c>
      <c r="K2922" s="19" t="s">
        <v>91</v>
      </c>
      <c r="L2922" s="19" t="s">
        <v>368</v>
      </c>
    </row>
    <row r="2923" spans="1:12" ht="63.75" x14ac:dyDescent="0.2">
      <c r="A2923" s="17" t="s">
        <v>3337</v>
      </c>
      <c r="B2923" s="19" t="s">
        <v>4983</v>
      </c>
      <c r="C2923" s="19" t="s">
        <v>25</v>
      </c>
      <c r="D2923" s="19" t="s">
        <v>13</v>
      </c>
      <c r="E2923" s="19" t="s">
        <v>3346</v>
      </c>
      <c r="F2923" s="20">
        <v>15000</v>
      </c>
      <c r="G2923" s="18" t="s">
        <v>5507</v>
      </c>
      <c r="H2923" s="19" t="s">
        <v>118</v>
      </c>
      <c r="I2923" s="19"/>
      <c r="J2923" s="19"/>
      <c r="K2923" s="19"/>
      <c r="L2923" s="19" t="s">
        <v>2599</v>
      </c>
    </row>
    <row r="2924" spans="1:12" ht="127.5" x14ac:dyDescent="0.2">
      <c r="A2924" s="17" t="s">
        <v>3337</v>
      </c>
      <c r="B2924" s="19" t="s">
        <v>7210</v>
      </c>
      <c r="C2924" s="19" t="s">
        <v>25</v>
      </c>
      <c r="D2924" s="19" t="s">
        <v>13</v>
      </c>
      <c r="E2924" s="19" t="s">
        <v>3338</v>
      </c>
      <c r="F2924" s="20">
        <v>27000</v>
      </c>
      <c r="G2924" s="18" t="s">
        <v>7211</v>
      </c>
      <c r="H2924" s="19" t="s">
        <v>121</v>
      </c>
      <c r="I2924" s="19" t="s">
        <v>741</v>
      </c>
      <c r="J2924" s="19" t="s">
        <v>89</v>
      </c>
      <c r="K2924" s="19" t="s">
        <v>741</v>
      </c>
      <c r="L2924" s="19" t="s">
        <v>7212</v>
      </c>
    </row>
    <row r="2925" spans="1:12" ht="89.25" x14ac:dyDescent="0.2">
      <c r="A2925" s="17" t="s">
        <v>3337</v>
      </c>
      <c r="B2925" s="19" t="s">
        <v>2549</v>
      </c>
      <c r="C2925" s="19" t="s">
        <v>25</v>
      </c>
      <c r="D2925" s="19" t="s">
        <v>13</v>
      </c>
      <c r="E2925" s="19" t="s">
        <v>3346</v>
      </c>
      <c r="F2925" s="20">
        <v>15000</v>
      </c>
      <c r="G2925" s="18" t="s">
        <v>5508</v>
      </c>
      <c r="H2925" s="19" t="s">
        <v>118</v>
      </c>
      <c r="I2925" s="19" t="s">
        <v>95</v>
      </c>
      <c r="J2925" s="19" t="s">
        <v>76</v>
      </c>
      <c r="K2925" s="19" t="s">
        <v>483</v>
      </c>
      <c r="L2925" s="19" t="s">
        <v>484</v>
      </c>
    </row>
    <row r="2926" spans="1:12" ht="127.5" x14ac:dyDescent="0.2">
      <c r="A2926" s="17" t="s">
        <v>3337</v>
      </c>
      <c r="B2926" s="19" t="s">
        <v>7213</v>
      </c>
      <c r="C2926" s="19" t="s">
        <v>25</v>
      </c>
      <c r="D2926" s="19" t="s">
        <v>13</v>
      </c>
      <c r="E2926" s="19" t="s">
        <v>3346</v>
      </c>
      <c r="F2926" s="20">
        <v>13317</v>
      </c>
      <c r="G2926" s="18" t="s">
        <v>7214</v>
      </c>
      <c r="H2926" s="19" t="s">
        <v>44</v>
      </c>
      <c r="I2926" s="19" t="s">
        <v>95</v>
      </c>
      <c r="J2926" s="19" t="s">
        <v>76</v>
      </c>
      <c r="K2926" s="19" t="s">
        <v>483</v>
      </c>
      <c r="L2926" s="19" t="s">
        <v>5565</v>
      </c>
    </row>
    <row r="2927" spans="1:12" ht="76.5" x14ac:dyDescent="0.2">
      <c r="A2927" s="17" t="s">
        <v>3337</v>
      </c>
      <c r="B2927" s="19" t="s">
        <v>7215</v>
      </c>
      <c r="C2927" s="19" t="s">
        <v>25</v>
      </c>
      <c r="D2927" s="19" t="s">
        <v>13</v>
      </c>
      <c r="E2927" s="19" t="s">
        <v>3346</v>
      </c>
      <c r="F2927" s="20">
        <v>10446</v>
      </c>
      <c r="G2927" s="18" t="s">
        <v>7216</v>
      </c>
      <c r="H2927" s="19" t="s">
        <v>118</v>
      </c>
      <c r="I2927" s="19" t="s">
        <v>1322</v>
      </c>
      <c r="J2927" s="19" t="s">
        <v>79</v>
      </c>
      <c r="K2927" s="19" t="s">
        <v>1322</v>
      </c>
      <c r="L2927" s="19" t="s">
        <v>7217</v>
      </c>
    </row>
    <row r="2928" spans="1:12" ht="102" x14ac:dyDescent="0.2">
      <c r="A2928" s="17" t="s">
        <v>3337</v>
      </c>
      <c r="B2928" s="19" t="s">
        <v>7218</v>
      </c>
      <c r="C2928" s="19" t="s">
        <v>25</v>
      </c>
      <c r="D2928" s="19" t="s">
        <v>13</v>
      </c>
      <c r="E2928" s="19" t="s">
        <v>3346</v>
      </c>
      <c r="F2928" s="20">
        <v>15000</v>
      </c>
      <c r="G2928" s="18" t="s">
        <v>7219</v>
      </c>
      <c r="H2928" s="19" t="s">
        <v>106</v>
      </c>
      <c r="I2928" s="19" t="s">
        <v>95</v>
      </c>
      <c r="J2928" s="19" t="s">
        <v>76</v>
      </c>
      <c r="K2928" s="19" t="s">
        <v>363</v>
      </c>
      <c r="L2928" s="19" t="s">
        <v>709</v>
      </c>
    </row>
    <row r="2929" spans="1:12" ht="51" x14ac:dyDescent="0.2">
      <c r="A2929" s="17" t="s">
        <v>3337</v>
      </c>
      <c r="B2929" s="19" t="s">
        <v>7220</v>
      </c>
      <c r="C2929" s="19" t="s">
        <v>25</v>
      </c>
      <c r="D2929" s="19" t="s">
        <v>13</v>
      </c>
      <c r="E2929" s="19" t="s">
        <v>3346</v>
      </c>
      <c r="F2929" s="20">
        <v>15000</v>
      </c>
      <c r="G2929" s="18" t="s">
        <v>7221</v>
      </c>
      <c r="H2929" s="19" t="s">
        <v>118</v>
      </c>
      <c r="I2929" s="19" t="s">
        <v>97</v>
      </c>
      <c r="J2929" s="19" t="s">
        <v>96</v>
      </c>
      <c r="K2929" s="19" t="s">
        <v>97</v>
      </c>
      <c r="L2929" s="19" t="s">
        <v>275</v>
      </c>
    </row>
    <row r="2930" spans="1:12" ht="216.75" x14ac:dyDescent="0.2">
      <c r="A2930" s="17" t="s">
        <v>3337</v>
      </c>
      <c r="B2930" s="19" t="s">
        <v>5509</v>
      </c>
      <c r="C2930" s="19" t="s">
        <v>25</v>
      </c>
      <c r="D2930" s="19" t="s">
        <v>13</v>
      </c>
      <c r="E2930" s="19" t="s">
        <v>3346</v>
      </c>
      <c r="F2930" s="20">
        <v>15000</v>
      </c>
      <c r="G2930" s="18" t="s">
        <v>5510</v>
      </c>
      <c r="H2930" s="19" t="s">
        <v>118</v>
      </c>
      <c r="I2930" s="19" t="s">
        <v>700</v>
      </c>
      <c r="J2930" s="19" t="s">
        <v>76</v>
      </c>
      <c r="K2930" s="19" t="s">
        <v>700</v>
      </c>
      <c r="L2930" s="19" t="s">
        <v>2601</v>
      </c>
    </row>
    <row r="2931" spans="1:12" ht="89.25" x14ac:dyDescent="0.2">
      <c r="A2931" s="17" t="s">
        <v>3337</v>
      </c>
      <c r="B2931" s="19" t="s">
        <v>7222</v>
      </c>
      <c r="C2931" s="19" t="s">
        <v>25</v>
      </c>
      <c r="D2931" s="19" t="s">
        <v>13</v>
      </c>
      <c r="E2931" s="19" t="s">
        <v>3346</v>
      </c>
      <c r="F2931" s="20">
        <v>6790</v>
      </c>
      <c r="G2931" s="18" t="s">
        <v>7223</v>
      </c>
      <c r="H2931" s="19" t="s">
        <v>44</v>
      </c>
      <c r="I2931" s="19" t="s">
        <v>259</v>
      </c>
      <c r="J2931" s="19" t="s">
        <v>89</v>
      </c>
      <c r="K2931" s="19" t="s">
        <v>2476</v>
      </c>
      <c r="L2931" s="19" t="s">
        <v>7224</v>
      </c>
    </row>
    <row r="2932" spans="1:12" ht="102" x14ac:dyDescent="0.2">
      <c r="A2932" s="17" t="s">
        <v>3337</v>
      </c>
      <c r="B2932" s="19" t="s">
        <v>7225</v>
      </c>
      <c r="C2932" s="19" t="s">
        <v>25</v>
      </c>
      <c r="D2932" s="19" t="s">
        <v>13</v>
      </c>
      <c r="E2932" s="19" t="s">
        <v>3346</v>
      </c>
      <c r="F2932" s="20">
        <v>5300</v>
      </c>
      <c r="G2932" s="18" t="s">
        <v>7226</v>
      </c>
      <c r="H2932" s="19" t="s">
        <v>106</v>
      </c>
      <c r="I2932" s="19" t="s">
        <v>435</v>
      </c>
      <c r="J2932" s="19" t="s">
        <v>86</v>
      </c>
      <c r="K2932" s="19" t="s">
        <v>7227</v>
      </c>
      <c r="L2932" s="19" t="s">
        <v>7228</v>
      </c>
    </row>
    <row r="2933" spans="1:12" ht="51" x14ac:dyDescent="0.2">
      <c r="A2933" s="17" t="s">
        <v>3337</v>
      </c>
      <c r="B2933" s="19" t="s">
        <v>5511</v>
      </c>
      <c r="C2933" s="19" t="s">
        <v>25</v>
      </c>
      <c r="D2933" s="19" t="s">
        <v>13</v>
      </c>
      <c r="E2933" s="19" t="s">
        <v>3346</v>
      </c>
      <c r="F2933" s="20">
        <v>10000</v>
      </c>
      <c r="G2933" s="18" t="s">
        <v>5512</v>
      </c>
      <c r="H2933" s="19" t="s">
        <v>44</v>
      </c>
      <c r="I2933" s="19" t="s">
        <v>15</v>
      </c>
      <c r="J2933" s="19" t="s">
        <v>80</v>
      </c>
      <c r="K2933" s="19" t="s">
        <v>514</v>
      </c>
      <c r="L2933" s="19" t="s">
        <v>364</v>
      </c>
    </row>
    <row r="2934" spans="1:12" ht="89.25" x14ac:dyDescent="0.2">
      <c r="A2934" s="17" t="s">
        <v>3337</v>
      </c>
      <c r="B2934" s="19" t="s">
        <v>7229</v>
      </c>
      <c r="C2934" s="19" t="s">
        <v>25</v>
      </c>
      <c r="D2934" s="19" t="s">
        <v>13</v>
      </c>
      <c r="E2934" s="19" t="s">
        <v>3346</v>
      </c>
      <c r="F2934" s="20">
        <v>15000</v>
      </c>
      <c r="G2934" s="18" t="s">
        <v>7230</v>
      </c>
      <c r="H2934" s="19" t="s">
        <v>106</v>
      </c>
      <c r="I2934" s="19" t="s">
        <v>193</v>
      </c>
      <c r="J2934" s="19" t="s">
        <v>86</v>
      </c>
      <c r="K2934" s="19" t="s">
        <v>1173</v>
      </c>
      <c r="L2934" s="19" t="s">
        <v>1251</v>
      </c>
    </row>
    <row r="2935" spans="1:12" ht="76.5" x14ac:dyDescent="0.2">
      <c r="A2935" s="17" t="s">
        <v>3337</v>
      </c>
      <c r="B2935" s="19" t="s">
        <v>5513</v>
      </c>
      <c r="C2935" s="19" t="s">
        <v>25</v>
      </c>
      <c r="D2935" s="19" t="s">
        <v>13</v>
      </c>
      <c r="E2935" s="19" t="s">
        <v>3346</v>
      </c>
      <c r="F2935" s="20">
        <v>15000</v>
      </c>
      <c r="G2935" s="18" t="s">
        <v>5514</v>
      </c>
      <c r="H2935" s="19" t="s">
        <v>121</v>
      </c>
      <c r="I2935" s="19" t="s">
        <v>781</v>
      </c>
      <c r="J2935" s="19" t="s">
        <v>88</v>
      </c>
      <c r="K2935" s="19" t="s">
        <v>781</v>
      </c>
      <c r="L2935" s="19" t="s">
        <v>124</v>
      </c>
    </row>
    <row r="2936" spans="1:12" ht="63.75" x14ac:dyDescent="0.2">
      <c r="A2936" s="17" t="s">
        <v>3337</v>
      </c>
      <c r="B2936" s="19" t="s">
        <v>7231</v>
      </c>
      <c r="C2936" s="19" t="s">
        <v>25</v>
      </c>
      <c r="D2936" s="19" t="s">
        <v>13</v>
      </c>
      <c r="E2936" s="19" t="s">
        <v>3346</v>
      </c>
      <c r="F2936" s="20">
        <v>15000</v>
      </c>
      <c r="G2936" s="18" t="s">
        <v>7232</v>
      </c>
      <c r="H2936" s="19" t="s">
        <v>44</v>
      </c>
      <c r="I2936" s="19" t="s">
        <v>7233</v>
      </c>
      <c r="J2936" s="19" t="s">
        <v>79</v>
      </c>
      <c r="K2936" s="19" t="s">
        <v>7233</v>
      </c>
      <c r="L2936" s="19" t="s">
        <v>32</v>
      </c>
    </row>
    <row r="2937" spans="1:12" ht="25.5" x14ac:dyDescent="0.2">
      <c r="A2937" s="17" t="s">
        <v>3337</v>
      </c>
      <c r="B2937" s="19" t="s">
        <v>2508</v>
      </c>
      <c r="C2937" s="19" t="s">
        <v>25</v>
      </c>
      <c r="D2937" s="19" t="s">
        <v>13</v>
      </c>
      <c r="E2937" s="19" t="s">
        <v>3346</v>
      </c>
      <c r="F2937" s="20">
        <v>15000</v>
      </c>
      <c r="G2937" s="18" t="s">
        <v>5515</v>
      </c>
      <c r="H2937" s="19" t="s">
        <v>118</v>
      </c>
      <c r="I2937" s="19" t="s">
        <v>90</v>
      </c>
      <c r="J2937" s="19" t="s">
        <v>86</v>
      </c>
      <c r="K2937" s="19" t="s">
        <v>609</v>
      </c>
      <c r="L2937" s="19" t="s">
        <v>687</v>
      </c>
    </row>
    <row r="2938" spans="1:12" ht="102" x14ac:dyDescent="0.2">
      <c r="A2938" s="17" t="s">
        <v>3337</v>
      </c>
      <c r="B2938" s="19" t="s">
        <v>7234</v>
      </c>
      <c r="C2938" s="19" t="s">
        <v>25</v>
      </c>
      <c r="D2938" s="19" t="s">
        <v>13</v>
      </c>
      <c r="E2938" s="19" t="s">
        <v>3346</v>
      </c>
      <c r="F2938" s="20">
        <v>14900</v>
      </c>
      <c r="G2938" s="18" t="s">
        <v>7235</v>
      </c>
      <c r="H2938" s="19" t="s">
        <v>50</v>
      </c>
      <c r="I2938" s="19"/>
      <c r="J2938" s="19"/>
      <c r="K2938" s="19"/>
      <c r="L2938" s="19" t="s">
        <v>805</v>
      </c>
    </row>
    <row r="2939" spans="1:12" ht="76.5" x14ac:dyDescent="0.2">
      <c r="A2939" s="17" t="s">
        <v>3337</v>
      </c>
      <c r="B2939" s="19" t="s">
        <v>5516</v>
      </c>
      <c r="C2939" s="19" t="s">
        <v>25</v>
      </c>
      <c r="D2939" s="19" t="s">
        <v>13</v>
      </c>
      <c r="E2939" s="19" t="s">
        <v>3346</v>
      </c>
      <c r="F2939" s="20">
        <v>15000</v>
      </c>
      <c r="G2939" s="18" t="s">
        <v>5517</v>
      </c>
      <c r="H2939" s="19" t="s">
        <v>106</v>
      </c>
      <c r="I2939" s="19" t="s">
        <v>439</v>
      </c>
      <c r="J2939" s="19" t="s">
        <v>88</v>
      </c>
      <c r="K2939" s="19" t="s">
        <v>596</v>
      </c>
      <c r="L2939" s="19" t="s">
        <v>5518</v>
      </c>
    </row>
    <row r="2940" spans="1:12" ht="51" x14ac:dyDescent="0.2">
      <c r="A2940" s="17" t="s">
        <v>3337</v>
      </c>
      <c r="B2940" s="19" t="s">
        <v>5519</v>
      </c>
      <c r="C2940" s="19" t="s">
        <v>25</v>
      </c>
      <c r="D2940" s="19" t="s">
        <v>13</v>
      </c>
      <c r="E2940" s="19" t="s">
        <v>3346</v>
      </c>
      <c r="F2940" s="20">
        <v>15000</v>
      </c>
      <c r="G2940" s="18" t="s">
        <v>5520</v>
      </c>
      <c r="H2940" s="19" t="s">
        <v>44</v>
      </c>
      <c r="I2940" s="19" t="s">
        <v>253</v>
      </c>
      <c r="J2940" s="19" t="s">
        <v>80</v>
      </c>
      <c r="K2940" s="19" t="s">
        <v>254</v>
      </c>
      <c r="L2940" s="19" t="s">
        <v>2497</v>
      </c>
    </row>
    <row r="2941" spans="1:12" ht="38.25" x14ac:dyDescent="0.2">
      <c r="A2941" s="17" t="s">
        <v>3337</v>
      </c>
      <c r="B2941" s="19" t="s">
        <v>7236</v>
      </c>
      <c r="C2941" s="19" t="s">
        <v>25</v>
      </c>
      <c r="D2941" s="19" t="s">
        <v>13</v>
      </c>
      <c r="E2941" s="19" t="s">
        <v>3346</v>
      </c>
      <c r="F2941" s="20">
        <v>10000</v>
      </c>
      <c r="G2941" s="18" t="s">
        <v>7237</v>
      </c>
      <c r="H2941" s="19" t="s">
        <v>106</v>
      </c>
      <c r="I2941" s="19" t="s">
        <v>1253</v>
      </c>
      <c r="J2941" s="19" t="s">
        <v>76</v>
      </c>
      <c r="K2941" s="19" t="s">
        <v>991</v>
      </c>
      <c r="L2941" s="19" t="s">
        <v>703</v>
      </c>
    </row>
    <row r="2942" spans="1:12" ht="76.5" x14ac:dyDescent="0.2">
      <c r="A2942" s="17" t="s">
        <v>3337</v>
      </c>
      <c r="B2942" s="19" t="s">
        <v>7238</v>
      </c>
      <c r="C2942" s="19" t="s">
        <v>25</v>
      </c>
      <c r="D2942" s="19" t="s">
        <v>13</v>
      </c>
      <c r="E2942" s="19" t="s">
        <v>3340</v>
      </c>
      <c r="F2942" s="20">
        <v>60334</v>
      </c>
      <c r="G2942" s="18" t="s">
        <v>7239</v>
      </c>
      <c r="H2942" s="19" t="s">
        <v>118</v>
      </c>
      <c r="I2942" s="19" t="s">
        <v>355</v>
      </c>
      <c r="J2942" s="19" t="s">
        <v>80</v>
      </c>
      <c r="K2942" s="19" t="s">
        <v>431</v>
      </c>
      <c r="L2942" s="19" t="s">
        <v>432</v>
      </c>
    </row>
    <row r="2943" spans="1:12" ht="89.25" x14ac:dyDescent="0.2">
      <c r="A2943" s="17" t="s">
        <v>3337</v>
      </c>
      <c r="B2943" s="19" t="s">
        <v>7240</v>
      </c>
      <c r="C2943" s="19" t="s">
        <v>25</v>
      </c>
      <c r="D2943" s="19" t="s">
        <v>13</v>
      </c>
      <c r="E2943" s="19" t="s">
        <v>3346</v>
      </c>
      <c r="F2943" s="20">
        <v>3700</v>
      </c>
      <c r="G2943" s="18" t="s">
        <v>7241</v>
      </c>
      <c r="H2943" s="19" t="s">
        <v>101</v>
      </c>
      <c r="I2943" s="19" t="s">
        <v>140</v>
      </c>
      <c r="J2943" s="19" t="s">
        <v>80</v>
      </c>
      <c r="K2943" s="19" t="s">
        <v>141</v>
      </c>
      <c r="L2943" s="19" t="s">
        <v>2571</v>
      </c>
    </row>
    <row r="2944" spans="1:12" ht="63.75" x14ac:dyDescent="0.2">
      <c r="A2944" s="17" t="s">
        <v>3337</v>
      </c>
      <c r="B2944" s="19" t="s">
        <v>7242</v>
      </c>
      <c r="C2944" s="19" t="s">
        <v>25</v>
      </c>
      <c r="D2944" s="19" t="s">
        <v>13</v>
      </c>
      <c r="E2944" s="19" t="s">
        <v>3338</v>
      </c>
      <c r="F2944" s="20">
        <v>20480</v>
      </c>
      <c r="G2944" s="18" t="s">
        <v>7243</v>
      </c>
      <c r="H2944" s="19" t="s">
        <v>106</v>
      </c>
      <c r="I2944" s="19" t="s">
        <v>530</v>
      </c>
      <c r="J2944" s="19" t="s">
        <v>86</v>
      </c>
      <c r="K2944" s="19" t="s">
        <v>791</v>
      </c>
      <c r="L2944" s="19" t="s">
        <v>788</v>
      </c>
    </row>
    <row r="2945" spans="1:12" ht="76.5" x14ac:dyDescent="0.2">
      <c r="A2945" s="17" t="s">
        <v>3337</v>
      </c>
      <c r="B2945" s="19" t="s">
        <v>7244</v>
      </c>
      <c r="C2945" s="19" t="s">
        <v>25</v>
      </c>
      <c r="D2945" s="19" t="s">
        <v>13</v>
      </c>
      <c r="E2945" s="19" t="s">
        <v>3346</v>
      </c>
      <c r="F2945" s="20">
        <v>14923</v>
      </c>
      <c r="G2945" s="18" t="s">
        <v>7245</v>
      </c>
      <c r="H2945" s="19" t="s">
        <v>106</v>
      </c>
      <c r="I2945" s="19" t="s">
        <v>98</v>
      </c>
      <c r="J2945" s="19" t="s">
        <v>89</v>
      </c>
      <c r="K2945" s="19" t="s">
        <v>98</v>
      </c>
      <c r="L2945" s="19" t="s">
        <v>7246</v>
      </c>
    </row>
    <row r="2946" spans="1:12" ht="89.25" x14ac:dyDescent="0.2">
      <c r="A2946" s="17" t="s">
        <v>3337</v>
      </c>
      <c r="B2946" s="19" t="s">
        <v>5521</v>
      </c>
      <c r="C2946" s="19" t="s">
        <v>25</v>
      </c>
      <c r="D2946" s="19" t="s">
        <v>13</v>
      </c>
      <c r="E2946" s="19" t="s">
        <v>3346</v>
      </c>
      <c r="F2946" s="20">
        <v>14965</v>
      </c>
      <c r="G2946" s="18" t="s">
        <v>5522</v>
      </c>
      <c r="H2946" s="19" t="s">
        <v>118</v>
      </c>
      <c r="I2946" s="19"/>
      <c r="J2946" s="19"/>
      <c r="K2946" s="19"/>
      <c r="L2946" s="19" t="s">
        <v>5608</v>
      </c>
    </row>
    <row r="2947" spans="1:12" ht="89.25" x14ac:dyDescent="0.2">
      <c r="A2947" s="17" t="s">
        <v>3337</v>
      </c>
      <c r="B2947" s="19" t="s">
        <v>5523</v>
      </c>
      <c r="C2947" s="19" t="s">
        <v>25</v>
      </c>
      <c r="D2947" s="19" t="s">
        <v>13</v>
      </c>
      <c r="E2947" s="19" t="s">
        <v>3346</v>
      </c>
      <c r="F2947" s="20">
        <v>14202</v>
      </c>
      <c r="G2947" s="18" t="s">
        <v>5524</v>
      </c>
      <c r="H2947" s="19" t="s">
        <v>118</v>
      </c>
      <c r="I2947" s="19" t="s">
        <v>298</v>
      </c>
      <c r="J2947" s="19" t="s">
        <v>109</v>
      </c>
      <c r="K2947" s="19" t="s">
        <v>299</v>
      </c>
      <c r="L2947" s="19" t="s">
        <v>300</v>
      </c>
    </row>
    <row r="2948" spans="1:12" ht="153" x14ac:dyDescent="0.2">
      <c r="A2948" s="17" t="s">
        <v>3337</v>
      </c>
      <c r="B2948" s="19" t="s">
        <v>2409</v>
      </c>
      <c r="C2948" s="19" t="s">
        <v>25</v>
      </c>
      <c r="D2948" s="19" t="s">
        <v>13</v>
      </c>
      <c r="E2948" s="19" t="s">
        <v>3346</v>
      </c>
      <c r="F2948" s="20">
        <v>15000</v>
      </c>
      <c r="G2948" s="18" t="s">
        <v>5525</v>
      </c>
      <c r="H2948" s="19" t="s">
        <v>44</v>
      </c>
      <c r="I2948" s="19" t="s">
        <v>45</v>
      </c>
      <c r="J2948" s="19" t="s">
        <v>109</v>
      </c>
      <c r="K2948" s="19" t="s">
        <v>673</v>
      </c>
      <c r="L2948" s="19" t="s">
        <v>1233</v>
      </c>
    </row>
    <row r="2949" spans="1:12" ht="153" x14ac:dyDescent="0.2">
      <c r="A2949" s="17" t="s">
        <v>3337</v>
      </c>
      <c r="B2949" s="19" t="s">
        <v>5526</v>
      </c>
      <c r="C2949" s="19" t="s">
        <v>25</v>
      </c>
      <c r="D2949" s="19" t="s">
        <v>13</v>
      </c>
      <c r="E2949" s="19" t="s">
        <v>3346</v>
      </c>
      <c r="F2949" s="20">
        <v>2960</v>
      </c>
      <c r="G2949" s="18" t="s">
        <v>5527</v>
      </c>
      <c r="H2949" s="19" t="s">
        <v>118</v>
      </c>
      <c r="I2949" s="19" t="s">
        <v>1096</v>
      </c>
      <c r="J2949" s="19" t="s">
        <v>76</v>
      </c>
      <c r="K2949" s="19" t="s">
        <v>1096</v>
      </c>
      <c r="L2949" s="19" t="s">
        <v>5528</v>
      </c>
    </row>
    <row r="2950" spans="1:12" ht="89.25" x14ac:dyDescent="0.2">
      <c r="A2950" s="17" t="s">
        <v>3337</v>
      </c>
      <c r="B2950" s="19" t="s">
        <v>7247</v>
      </c>
      <c r="C2950" s="19" t="s">
        <v>25</v>
      </c>
      <c r="D2950" s="19" t="s">
        <v>13</v>
      </c>
      <c r="E2950" s="19" t="s">
        <v>3340</v>
      </c>
      <c r="F2950" s="20">
        <v>31015</v>
      </c>
      <c r="G2950" s="18" t="s">
        <v>7248</v>
      </c>
      <c r="H2950" s="19" t="s">
        <v>118</v>
      </c>
      <c r="I2950" s="19" t="s">
        <v>374</v>
      </c>
      <c r="J2950" s="19" t="s">
        <v>76</v>
      </c>
      <c r="K2950" s="19" t="s">
        <v>374</v>
      </c>
      <c r="L2950" s="19" t="s">
        <v>32</v>
      </c>
    </row>
    <row r="2951" spans="1:12" ht="76.5" x14ac:dyDescent="0.2">
      <c r="A2951" s="17" t="s">
        <v>3337</v>
      </c>
      <c r="B2951" s="19" t="s">
        <v>7249</v>
      </c>
      <c r="C2951" s="19" t="s">
        <v>25</v>
      </c>
      <c r="D2951" s="19" t="s">
        <v>13</v>
      </c>
      <c r="E2951" s="19" t="s">
        <v>3346</v>
      </c>
      <c r="F2951" s="20">
        <v>7000</v>
      </c>
      <c r="G2951" s="18" t="s">
        <v>7250</v>
      </c>
      <c r="H2951" s="19" t="s">
        <v>106</v>
      </c>
      <c r="I2951" s="19" t="s">
        <v>228</v>
      </c>
      <c r="J2951" s="19" t="s">
        <v>80</v>
      </c>
      <c r="K2951" s="19" t="s">
        <v>229</v>
      </c>
      <c r="L2951" s="19" t="s">
        <v>7251</v>
      </c>
    </row>
    <row r="2952" spans="1:12" ht="89.25" x14ac:dyDescent="0.2">
      <c r="A2952" s="17" t="s">
        <v>3337</v>
      </c>
      <c r="B2952" s="19" t="s">
        <v>5529</v>
      </c>
      <c r="C2952" s="19" t="s">
        <v>25</v>
      </c>
      <c r="D2952" s="19" t="s">
        <v>13</v>
      </c>
      <c r="E2952" s="19" t="s">
        <v>3346</v>
      </c>
      <c r="F2952" s="20">
        <v>15000</v>
      </c>
      <c r="G2952" s="18" t="s">
        <v>5530</v>
      </c>
      <c r="H2952" s="19" t="s">
        <v>44</v>
      </c>
      <c r="I2952" s="19" t="s">
        <v>70</v>
      </c>
      <c r="J2952" s="19" t="s">
        <v>71</v>
      </c>
      <c r="K2952" s="19" t="s">
        <v>72</v>
      </c>
      <c r="L2952" s="19" t="s">
        <v>73</v>
      </c>
    </row>
    <row r="2953" spans="1:12" ht="38.25" x14ac:dyDescent="0.2">
      <c r="A2953" s="17" t="s">
        <v>3337</v>
      </c>
      <c r="B2953" s="19" t="s">
        <v>4174</v>
      </c>
      <c r="C2953" s="19" t="s">
        <v>25</v>
      </c>
      <c r="D2953" s="19" t="s">
        <v>13</v>
      </c>
      <c r="E2953" s="19" t="s">
        <v>3346</v>
      </c>
      <c r="F2953" s="20">
        <v>14999</v>
      </c>
      <c r="G2953" s="18" t="s">
        <v>7252</v>
      </c>
      <c r="H2953" s="19" t="s">
        <v>44</v>
      </c>
      <c r="I2953" s="19" t="s">
        <v>4176</v>
      </c>
      <c r="J2953" s="19" t="s">
        <v>79</v>
      </c>
      <c r="K2953" s="19" t="s">
        <v>4176</v>
      </c>
      <c r="L2953" s="19" t="s">
        <v>4177</v>
      </c>
    </row>
    <row r="2954" spans="1:12" ht="102" x14ac:dyDescent="0.2">
      <c r="A2954" s="17" t="s">
        <v>3337</v>
      </c>
      <c r="B2954" s="19" t="s">
        <v>7253</v>
      </c>
      <c r="C2954" s="19" t="s">
        <v>25</v>
      </c>
      <c r="D2954" s="19" t="s">
        <v>13</v>
      </c>
      <c r="E2954" s="19" t="s">
        <v>3346</v>
      </c>
      <c r="F2954" s="20">
        <v>3000</v>
      </c>
      <c r="G2954" s="18" t="s">
        <v>7254</v>
      </c>
      <c r="H2954" s="19" t="s">
        <v>121</v>
      </c>
      <c r="I2954" s="19" t="s">
        <v>1623</v>
      </c>
      <c r="J2954" s="19" t="s">
        <v>96</v>
      </c>
      <c r="K2954" s="19" t="s">
        <v>1819</v>
      </c>
      <c r="L2954" s="19" t="s">
        <v>7255</v>
      </c>
    </row>
    <row r="2955" spans="1:12" ht="76.5" x14ac:dyDescent="0.2">
      <c r="A2955" s="17" t="s">
        <v>3337</v>
      </c>
      <c r="B2955" s="19" t="s">
        <v>7256</v>
      </c>
      <c r="C2955" s="19" t="s">
        <v>25</v>
      </c>
      <c r="D2955" s="19" t="s">
        <v>13</v>
      </c>
      <c r="E2955" s="19" t="s">
        <v>3346</v>
      </c>
      <c r="F2955" s="20">
        <v>6876</v>
      </c>
      <c r="G2955" s="18" t="s">
        <v>7257</v>
      </c>
      <c r="H2955" s="19" t="s">
        <v>118</v>
      </c>
      <c r="I2955" s="19" t="s">
        <v>90</v>
      </c>
      <c r="J2955" s="19" t="s">
        <v>86</v>
      </c>
      <c r="K2955" s="19" t="s">
        <v>91</v>
      </c>
      <c r="L2955" s="19" t="s">
        <v>769</v>
      </c>
    </row>
    <row r="2956" spans="1:12" ht="76.5" x14ac:dyDescent="0.2">
      <c r="A2956" s="17" t="s">
        <v>3337</v>
      </c>
      <c r="B2956" s="19" t="s">
        <v>7258</v>
      </c>
      <c r="C2956" s="19" t="s">
        <v>25</v>
      </c>
      <c r="D2956" s="19" t="s">
        <v>13</v>
      </c>
      <c r="E2956" s="19" t="s">
        <v>3346</v>
      </c>
      <c r="F2956" s="20">
        <v>7000</v>
      </c>
      <c r="G2956" s="18" t="s">
        <v>7259</v>
      </c>
      <c r="H2956" s="19" t="s">
        <v>118</v>
      </c>
      <c r="I2956" s="19" t="s">
        <v>45</v>
      </c>
      <c r="J2956" s="19" t="s">
        <v>109</v>
      </c>
      <c r="K2956" s="19" t="s">
        <v>500</v>
      </c>
      <c r="L2956" s="19" t="s">
        <v>960</v>
      </c>
    </row>
    <row r="2957" spans="1:12" ht="102" x14ac:dyDescent="0.2">
      <c r="A2957" s="17" t="s">
        <v>3337</v>
      </c>
      <c r="B2957" s="19" t="s">
        <v>1824</v>
      </c>
      <c r="C2957" s="19" t="s">
        <v>25</v>
      </c>
      <c r="D2957" s="19" t="s">
        <v>13</v>
      </c>
      <c r="E2957" s="19" t="s">
        <v>3346</v>
      </c>
      <c r="F2957" s="20">
        <v>14990</v>
      </c>
      <c r="G2957" s="18" t="s">
        <v>7260</v>
      </c>
      <c r="H2957" s="19" t="s">
        <v>3402</v>
      </c>
      <c r="I2957" s="19"/>
      <c r="J2957" s="19"/>
      <c r="K2957" s="19"/>
      <c r="L2957" s="19" t="s">
        <v>85</v>
      </c>
    </row>
    <row r="2958" spans="1:12" ht="76.5" x14ac:dyDescent="0.2">
      <c r="A2958" s="17" t="s">
        <v>3337</v>
      </c>
      <c r="B2958" s="19" t="s">
        <v>2413</v>
      </c>
      <c r="C2958" s="19" t="s">
        <v>25</v>
      </c>
      <c r="D2958" s="19" t="s">
        <v>13</v>
      </c>
      <c r="E2958" s="19" t="s">
        <v>3346</v>
      </c>
      <c r="F2958" s="20">
        <v>3660</v>
      </c>
      <c r="G2958" s="18" t="s">
        <v>5531</v>
      </c>
      <c r="H2958" s="19" t="s">
        <v>44</v>
      </c>
      <c r="I2958" s="19" t="s">
        <v>1085</v>
      </c>
      <c r="J2958" s="19" t="s">
        <v>86</v>
      </c>
      <c r="K2958" s="19" t="s">
        <v>1937</v>
      </c>
      <c r="L2958" s="19" t="s">
        <v>2419</v>
      </c>
    </row>
    <row r="2959" spans="1:12" ht="76.5" x14ac:dyDescent="0.2">
      <c r="A2959" s="17" t="s">
        <v>3337</v>
      </c>
      <c r="B2959" s="19" t="s">
        <v>5532</v>
      </c>
      <c r="C2959" s="19" t="s">
        <v>25</v>
      </c>
      <c r="D2959" s="19" t="s">
        <v>13</v>
      </c>
      <c r="E2959" s="19" t="s">
        <v>3346</v>
      </c>
      <c r="F2959" s="20">
        <v>8380</v>
      </c>
      <c r="G2959" s="18" t="s">
        <v>5533</v>
      </c>
      <c r="H2959" s="19" t="s">
        <v>118</v>
      </c>
      <c r="I2959" s="19" t="s">
        <v>140</v>
      </c>
      <c r="J2959" s="19" t="s">
        <v>80</v>
      </c>
      <c r="K2959" s="19" t="s">
        <v>141</v>
      </c>
      <c r="L2959" s="19" t="s">
        <v>142</v>
      </c>
    </row>
    <row r="2960" spans="1:12" ht="76.5" x14ac:dyDescent="0.2">
      <c r="A2960" s="17" t="s">
        <v>3337</v>
      </c>
      <c r="B2960" s="19" t="s">
        <v>5534</v>
      </c>
      <c r="C2960" s="19" t="s">
        <v>25</v>
      </c>
      <c r="D2960" s="19" t="s">
        <v>13</v>
      </c>
      <c r="E2960" s="19" t="s">
        <v>3346</v>
      </c>
      <c r="F2960" s="20">
        <v>9585</v>
      </c>
      <c r="G2960" s="18" t="s">
        <v>5535</v>
      </c>
      <c r="H2960" s="19" t="s">
        <v>118</v>
      </c>
      <c r="I2960" s="19" t="s">
        <v>31</v>
      </c>
      <c r="J2960" s="19" t="s">
        <v>80</v>
      </c>
      <c r="K2960" s="19" t="s">
        <v>41</v>
      </c>
      <c r="L2960" s="19" t="s">
        <v>42</v>
      </c>
    </row>
    <row r="2961" spans="1:12" ht="102" x14ac:dyDescent="0.2">
      <c r="A2961" s="17" t="s">
        <v>3337</v>
      </c>
      <c r="B2961" s="19" t="s">
        <v>7261</v>
      </c>
      <c r="C2961" s="19" t="s">
        <v>25</v>
      </c>
      <c r="D2961" s="19" t="s">
        <v>13</v>
      </c>
      <c r="E2961" s="19" t="s">
        <v>3606</v>
      </c>
      <c r="F2961" s="20">
        <v>14945</v>
      </c>
      <c r="G2961" s="18" t="s">
        <v>7262</v>
      </c>
      <c r="H2961" s="19" t="s">
        <v>44</v>
      </c>
      <c r="I2961" s="19" t="s">
        <v>386</v>
      </c>
      <c r="J2961" s="19" t="s">
        <v>89</v>
      </c>
      <c r="K2961" s="19" t="s">
        <v>885</v>
      </c>
      <c r="L2961" s="19" t="s">
        <v>7263</v>
      </c>
    </row>
    <row r="2962" spans="1:12" ht="102" x14ac:dyDescent="0.2">
      <c r="A2962" s="17" t="s">
        <v>3337</v>
      </c>
      <c r="B2962" s="19" t="s">
        <v>2393</v>
      </c>
      <c r="C2962" s="19" t="s">
        <v>25</v>
      </c>
      <c r="D2962" s="19" t="s">
        <v>13</v>
      </c>
      <c r="E2962" s="19" t="s">
        <v>3346</v>
      </c>
      <c r="F2962" s="20">
        <v>15000</v>
      </c>
      <c r="G2962" s="18" t="s">
        <v>5536</v>
      </c>
      <c r="H2962" s="19" t="s">
        <v>121</v>
      </c>
      <c r="I2962" s="19"/>
      <c r="J2962" s="19"/>
      <c r="K2962" s="19"/>
      <c r="L2962" s="19" t="s">
        <v>464</v>
      </c>
    </row>
    <row r="2963" spans="1:12" ht="102" x14ac:dyDescent="0.2">
      <c r="A2963" s="17" t="s">
        <v>3337</v>
      </c>
      <c r="B2963" s="19" t="s">
        <v>2482</v>
      </c>
      <c r="C2963" s="19" t="s">
        <v>25</v>
      </c>
      <c r="D2963" s="19" t="s">
        <v>13</v>
      </c>
      <c r="E2963" s="19" t="s">
        <v>3346</v>
      </c>
      <c r="F2963" s="20">
        <v>15000</v>
      </c>
      <c r="G2963" s="18" t="s">
        <v>5537</v>
      </c>
      <c r="H2963" s="19" t="s">
        <v>118</v>
      </c>
      <c r="I2963" s="19" t="s">
        <v>146</v>
      </c>
      <c r="J2963" s="19" t="s">
        <v>86</v>
      </c>
      <c r="K2963" s="19" t="s">
        <v>281</v>
      </c>
      <c r="L2963" s="19" t="s">
        <v>2641</v>
      </c>
    </row>
    <row r="2964" spans="1:12" ht="102" x14ac:dyDescent="0.2">
      <c r="A2964" s="17" t="s">
        <v>3337</v>
      </c>
      <c r="B2964" s="19" t="s">
        <v>7264</v>
      </c>
      <c r="C2964" s="19" t="s">
        <v>25</v>
      </c>
      <c r="D2964" s="19" t="s">
        <v>13</v>
      </c>
      <c r="E2964" s="19" t="s">
        <v>3340</v>
      </c>
      <c r="F2964" s="20">
        <v>30000</v>
      </c>
      <c r="G2964" s="18" t="s">
        <v>7265</v>
      </c>
      <c r="H2964" s="19" t="s">
        <v>118</v>
      </c>
      <c r="I2964" s="19" t="s">
        <v>335</v>
      </c>
      <c r="J2964" s="19" t="s">
        <v>88</v>
      </c>
      <c r="K2964" s="19" t="s">
        <v>342</v>
      </c>
      <c r="L2964" s="19" t="s">
        <v>7266</v>
      </c>
    </row>
    <row r="2965" spans="1:12" ht="89.25" x14ac:dyDescent="0.2">
      <c r="A2965" s="17" t="s">
        <v>3337</v>
      </c>
      <c r="B2965" s="19" t="s">
        <v>4944</v>
      </c>
      <c r="C2965" s="19" t="s">
        <v>25</v>
      </c>
      <c r="D2965" s="19" t="s">
        <v>13</v>
      </c>
      <c r="E2965" s="19" t="s">
        <v>3338</v>
      </c>
      <c r="F2965" s="20">
        <v>80000</v>
      </c>
      <c r="G2965" s="18" t="s">
        <v>7267</v>
      </c>
      <c r="H2965" s="19" t="s">
        <v>4523</v>
      </c>
      <c r="I2965" s="19" t="s">
        <v>210</v>
      </c>
      <c r="J2965" s="19" t="s">
        <v>89</v>
      </c>
      <c r="K2965" s="19" t="s">
        <v>211</v>
      </c>
      <c r="L2965" s="19" t="s">
        <v>124</v>
      </c>
    </row>
    <row r="2966" spans="1:12" ht="38.25" x14ac:dyDescent="0.2">
      <c r="A2966" s="17" t="s">
        <v>3337</v>
      </c>
      <c r="B2966" s="19" t="s">
        <v>7268</v>
      </c>
      <c r="C2966" s="19" t="s">
        <v>25</v>
      </c>
      <c r="D2966" s="19" t="s">
        <v>13</v>
      </c>
      <c r="E2966" s="19" t="s">
        <v>3346</v>
      </c>
      <c r="F2966" s="20">
        <v>6400</v>
      </c>
      <c r="G2966" s="18" t="s">
        <v>7269</v>
      </c>
      <c r="H2966" s="19" t="s">
        <v>106</v>
      </c>
      <c r="I2966" s="19" t="s">
        <v>70</v>
      </c>
      <c r="J2966" s="19" t="s">
        <v>71</v>
      </c>
      <c r="K2966" s="19" t="s">
        <v>72</v>
      </c>
      <c r="L2966" s="19" t="s">
        <v>843</v>
      </c>
    </row>
    <row r="2967" spans="1:12" ht="140.25" x14ac:dyDescent="0.2">
      <c r="A2967" s="17" t="s">
        <v>3337</v>
      </c>
      <c r="B2967" s="19" t="s">
        <v>7270</v>
      </c>
      <c r="C2967" s="19" t="s">
        <v>25</v>
      </c>
      <c r="D2967" s="19" t="s">
        <v>13</v>
      </c>
      <c r="E2967" s="19" t="s">
        <v>3346</v>
      </c>
      <c r="F2967" s="20">
        <v>0</v>
      </c>
      <c r="G2967" s="18" t="s">
        <v>7271</v>
      </c>
      <c r="H2967" s="19" t="s">
        <v>101</v>
      </c>
      <c r="I2967" s="19" t="s">
        <v>508</v>
      </c>
      <c r="J2967" s="19" t="s">
        <v>79</v>
      </c>
      <c r="K2967" s="19" t="s">
        <v>508</v>
      </c>
      <c r="L2967" s="19" t="s">
        <v>7272</v>
      </c>
    </row>
    <row r="2968" spans="1:12" ht="63.75" x14ac:dyDescent="0.2">
      <c r="A2968" s="17" t="s">
        <v>3337</v>
      </c>
      <c r="B2968" s="19" t="s">
        <v>7273</v>
      </c>
      <c r="C2968" s="19" t="s">
        <v>25</v>
      </c>
      <c r="D2968" s="19" t="s">
        <v>13</v>
      </c>
      <c r="E2968" s="19" t="s">
        <v>3346</v>
      </c>
      <c r="F2968" s="20">
        <v>13842</v>
      </c>
      <c r="G2968" s="18" t="s">
        <v>7274</v>
      </c>
      <c r="H2968" s="19" t="s">
        <v>121</v>
      </c>
      <c r="I2968" s="19" t="s">
        <v>243</v>
      </c>
      <c r="J2968" s="19" t="s">
        <v>86</v>
      </c>
      <c r="K2968" s="19" t="s">
        <v>244</v>
      </c>
      <c r="L2968" s="19" t="s">
        <v>87</v>
      </c>
    </row>
    <row r="2969" spans="1:12" ht="63.75" x14ac:dyDescent="0.2">
      <c r="A2969" s="17" t="s">
        <v>3337</v>
      </c>
      <c r="B2969" s="19" t="s">
        <v>7275</v>
      </c>
      <c r="C2969" s="19" t="s">
        <v>25</v>
      </c>
      <c r="D2969" s="19" t="s">
        <v>13</v>
      </c>
      <c r="E2969" s="19" t="s">
        <v>3346</v>
      </c>
      <c r="F2969" s="20">
        <v>14953</v>
      </c>
      <c r="G2969" s="18" t="s">
        <v>7276</v>
      </c>
      <c r="H2969" s="19" t="s">
        <v>118</v>
      </c>
      <c r="I2969" s="19" t="s">
        <v>52</v>
      </c>
      <c r="J2969" s="19" t="s">
        <v>96</v>
      </c>
      <c r="K2969" s="19" t="s">
        <v>52</v>
      </c>
      <c r="L2969" s="19" t="s">
        <v>5612</v>
      </c>
    </row>
    <row r="2970" spans="1:12" ht="114.75" x14ac:dyDescent="0.2">
      <c r="A2970" s="17" t="s">
        <v>3337</v>
      </c>
      <c r="B2970" s="19" t="s">
        <v>7277</v>
      </c>
      <c r="C2970" s="19" t="s">
        <v>25</v>
      </c>
      <c r="D2970" s="19" t="s">
        <v>13</v>
      </c>
      <c r="E2970" s="19" t="s">
        <v>3346</v>
      </c>
      <c r="F2970" s="20">
        <v>14997</v>
      </c>
      <c r="G2970" s="18" t="s">
        <v>7278</v>
      </c>
      <c r="H2970" s="19" t="s">
        <v>118</v>
      </c>
      <c r="I2970" s="19" t="s">
        <v>14</v>
      </c>
      <c r="J2970" s="19" t="s">
        <v>96</v>
      </c>
      <c r="K2970" s="19" t="s">
        <v>26</v>
      </c>
      <c r="L2970" s="19" t="s">
        <v>7279</v>
      </c>
    </row>
    <row r="2971" spans="1:12" ht="76.5" x14ac:dyDescent="0.2">
      <c r="A2971" s="17" t="s">
        <v>3337</v>
      </c>
      <c r="B2971" s="19" t="s">
        <v>1864</v>
      </c>
      <c r="C2971" s="19" t="s">
        <v>25</v>
      </c>
      <c r="D2971" s="19" t="s">
        <v>13</v>
      </c>
      <c r="E2971" s="19" t="s">
        <v>3346</v>
      </c>
      <c r="F2971" s="20">
        <v>18000</v>
      </c>
      <c r="G2971" s="18" t="s">
        <v>5538</v>
      </c>
      <c r="H2971" s="19" t="s">
        <v>44</v>
      </c>
      <c r="I2971" s="19" t="s">
        <v>255</v>
      </c>
      <c r="J2971" s="19" t="s">
        <v>80</v>
      </c>
      <c r="K2971" s="19" t="s">
        <v>256</v>
      </c>
      <c r="L2971" s="19" t="s">
        <v>1865</v>
      </c>
    </row>
    <row r="2972" spans="1:12" ht="102" x14ac:dyDescent="0.2">
      <c r="A2972" s="17" t="s">
        <v>3337</v>
      </c>
      <c r="B2972" s="19" t="s">
        <v>7280</v>
      </c>
      <c r="C2972" s="19" t="s">
        <v>25</v>
      </c>
      <c r="D2972" s="19" t="s">
        <v>13</v>
      </c>
      <c r="E2972" s="19" t="s">
        <v>3346</v>
      </c>
      <c r="F2972" s="20">
        <v>12515</v>
      </c>
      <c r="G2972" s="18" t="s">
        <v>7281</v>
      </c>
      <c r="H2972" s="19" t="s">
        <v>118</v>
      </c>
      <c r="I2972" s="19" t="s">
        <v>116</v>
      </c>
      <c r="J2972" s="19" t="s">
        <v>80</v>
      </c>
      <c r="K2972" s="19" t="s">
        <v>270</v>
      </c>
      <c r="L2972" s="19" t="s">
        <v>434</v>
      </c>
    </row>
    <row r="2973" spans="1:12" ht="114.75" x14ac:dyDescent="0.2">
      <c r="A2973" s="17" t="s">
        <v>3337</v>
      </c>
      <c r="B2973" s="19" t="s">
        <v>7282</v>
      </c>
      <c r="C2973" s="19" t="s">
        <v>25</v>
      </c>
      <c r="D2973" s="19" t="s">
        <v>13</v>
      </c>
      <c r="E2973" s="19" t="s">
        <v>3346</v>
      </c>
      <c r="F2973" s="20">
        <v>2302</v>
      </c>
      <c r="G2973" s="18" t="s">
        <v>7283</v>
      </c>
      <c r="H2973" s="19" t="s">
        <v>118</v>
      </c>
      <c r="I2973" s="19"/>
      <c r="J2973" s="19"/>
      <c r="K2973" s="19"/>
      <c r="L2973" s="19" t="s">
        <v>891</v>
      </c>
    </row>
    <row r="2974" spans="1:12" ht="76.5" x14ac:dyDescent="0.2">
      <c r="A2974" s="17" t="s">
        <v>3337</v>
      </c>
      <c r="B2974" s="19" t="s">
        <v>5539</v>
      </c>
      <c r="C2974" s="19" t="s">
        <v>25</v>
      </c>
      <c r="D2974" s="19" t="s">
        <v>13</v>
      </c>
      <c r="E2974" s="19" t="s">
        <v>3346</v>
      </c>
      <c r="F2974" s="20">
        <v>10500</v>
      </c>
      <c r="G2974" s="18" t="s">
        <v>5540</v>
      </c>
      <c r="H2974" s="19" t="s">
        <v>101</v>
      </c>
      <c r="I2974" s="19" t="s">
        <v>974</v>
      </c>
      <c r="J2974" s="19" t="s">
        <v>96</v>
      </c>
      <c r="K2974" s="19" t="s">
        <v>2455</v>
      </c>
      <c r="L2974" s="19" t="s">
        <v>975</v>
      </c>
    </row>
    <row r="2975" spans="1:12" ht="76.5" x14ac:dyDescent="0.2">
      <c r="A2975" s="17" t="s">
        <v>3337</v>
      </c>
      <c r="B2975" s="19" t="s">
        <v>7284</v>
      </c>
      <c r="C2975" s="19" t="s">
        <v>25</v>
      </c>
      <c r="D2975" s="19" t="s">
        <v>13</v>
      </c>
      <c r="E2975" s="19" t="s">
        <v>3346</v>
      </c>
      <c r="F2975" s="20">
        <v>10872</v>
      </c>
      <c r="G2975" s="18" t="s">
        <v>7285</v>
      </c>
      <c r="H2975" s="19" t="s">
        <v>118</v>
      </c>
      <c r="I2975" s="19" t="s">
        <v>262</v>
      </c>
      <c r="J2975" s="19" t="s">
        <v>109</v>
      </c>
      <c r="K2975" s="19" t="s">
        <v>262</v>
      </c>
      <c r="L2975" s="19" t="s">
        <v>326</v>
      </c>
    </row>
    <row r="2976" spans="1:12" ht="140.25" x14ac:dyDescent="0.2">
      <c r="A2976" s="17" t="s">
        <v>3337</v>
      </c>
      <c r="B2976" s="19" t="s">
        <v>5541</v>
      </c>
      <c r="C2976" s="19" t="s">
        <v>25</v>
      </c>
      <c r="D2976" s="19" t="s">
        <v>13</v>
      </c>
      <c r="E2976" s="19" t="s">
        <v>3346</v>
      </c>
      <c r="F2976" s="20">
        <v>13795</v>
      </c>
      <c r="G2976" s="18" t="s">
        <v>5542</v>
      </c>
      <c r="H2976" s="19" t="s">
        <v>101</v>
      </c>
      <c r="I2976" s="19"/>
      <c r="J2976" s="19"/>
      <c r="K2976" s="19"/>
      <c r="L2976" s="19" t="s">
        <v>218</v>
      </c>
    </row>
    <row r="2977" spans="1:12" ht="140.25" x14ac:dyDescent="0.2">
      <c r="A2977" s="17" t="s">
        <v>3337</v>
      </c>
      <c r="B2977" s="19" t="s">
        <v>7286</v>
      </c>
      <c r="C2977" s="19" t="s">
        <v>25</v>
      </c>
      <c r="D2977" s="19" t="s">
        <v>13</v>
      </c>
      <c r="E2977" s="19" t="s">
        <v>3338</v>
      </c>
      <c r="F2977" s="20">
        <v>48567</v>
      </c>
      <c r="G2977" s="18" t="s">
        <v>7287</v>
      </c>
      <c r="H2977" s="19" t="s">
        <v>44</v>
      </c>
      <c r="I2977" s="19" t="s">
        <v>355</v>
      </c>
      <c r="J2977" s="19" t="s">
        <v>80</v>
      </c>
      <c r="K2977" s="19" t="s">
        <v>431</v>
      </c>
      <c r="L2977" s="19" t="s">
        <v>432</v>
      </c>
    </row>
    <row r="2978" spans="1:12" ht="114.75" x14ac:dyDescent="0.2">
      <c r="A2978" s="17" t="s">
        <v>3337</v>
      </c>
      <c r="B2978" s="19" t="s">
        <v>7288</v>
      </c>
      <c r="C2978" s="19" t="s">
        <v>25</v>
      </c>
      <c r="D2978" s="19" t="s">
        <v>13</v>
      </c>
      <c r="E2978" s="19" t="s">
        <v>3346</v>
      </c>
      <c r="F2978" s="20">
        <v>8270</v>
      </c>
      <c r="G2978" s="18" t="s">
        <v>7289</v>
      </c>
      <c r="H2978" s="19" t="s">
        <v>121</v>
      </c>
      <c r="I2978" s="19" t="s">
        <v>174</v>
      </c>
      <c r="J2978" s="19" t="s">
        <v>79</v>
      </c>
      <c r="K2978" s="19" t="s">
        <v>248</v>
      </c>
      <c r="L2978" s="19" t="s">
        <v>289</v>
      </c>
    </row>
    <row r="2979" spans="1:12" ht="76.5" x14ac:dyDescent="0.2">
      <c r="A2979" s="17" t="s">
        <v>3337</v>
      </c>
      <c r="B2979" s="19" t="s">
        <v>207</v>
      </c>
      <c r="C2979" s="19" t="s">
        <v>25</v>
      </c>
      <c r="D2979" s="19" t="s">
        <v>13</v>
      </c>
      <c r="E2979" s="19" t="s">
        <v>3346</v>
      </c>
      <c r="F2979" s="20">
        <v>14980</v>
      </c>
      <c r="G2979" s="18" t="s">
        <v>5543</v>
      </c>
      <c r="H2979" s="19" t="s">
        <v>118</v>
      </c>
      <c r="I2979" s="19" t="s">
        <v>683</v>
      </c>
      <c r="J2979" s="19" t="s">
        <v>76</v>
      </c>
      <c r="K2979" s="19" t="s">
        <v>683</v>
      </c>
      <c r="L2979" s="19" t="s">
        <v>5544</v>
      </c>
    </row>
    <row r="2980" spans="1:12" ht="140.25" x14ac:dyDescent="0.2">
      <c r="A2980" s="17" t="s">
        <v>3337</v>
      </c>
      <c r="B2980" s="19" t="s">
        <v>7290</v>
      </c>
      <c r="C2980" s="19" t="s">
        <v>25</v>
      </c>
      <c r="D2980" s="19" t="s">
        <v>13</v>
      </c>
      <c r="E2980" s="19" t="s">
        <v>3338</v>
      </c>
      <c r="F2980" s="20">
        <v>73390</v>
      </c>
      <c r="G2980" s="18" t="s">
        <v>7291</v>
      </c>
      <c r="H2980" s="19" t="s">
        <v>121</v>
      </c>
      <c r="I2980" s="19" t="s">
        <v>174</v>
      </c>
      <c r="J2980" s="19" t="s">
        <v>79</v>
      </c>
      <c r="K2980" s="19" t="s">
        <v>292</v>
      </c>
      <c r="L2980" s="19" t="s">
        <v>2510</v>
      </c>
    </row>
    <row r="2981" spans="1:12" ht="114.75" x14ac:dyDescent="0.2">
      <c r="A2981" s="17" t="s">
        <v>3337</v>
      </c>
      <c r="B2981" s="19" t="s">
        <v>7292</v>
      </c>
      <c r="C2981" s="19" t="s">
        <v>25</v>
      </c>
      <c r="D2981" s="19" t="s">
        <v>13</v>
      </c>
      <c r="E2981" s="19" t="s">
        <v>3338</v>
      </c>
      <c r="F2981" s="20">
        <v>52500</v>
      </c>
      <c r="G2981" s="18" t="s">
        <v>7293</v>
      </c>
      <c r="H2981" s="19" t="s">
        <v>106</v>
      </c>
      <c r="I2981" s="19" t="s">
        <v>746</v>
      </c>
      <c r="J2981" s="19" t="s">
        <v>96</v>
      </c>
      <c r="K2981" s="19" t="s">
        <v>866</v>
      </c>
      <c r="L2981" s="19" t="s">
        <v>7294</v>
      </c>
    </row>
    <row r="2982" spans="1:12" ht="89.25" x14ac:dyDescent="0.2">
      <c r="A2982" s="17" t="s">
        <v>3337</v>
      </c>
      <c r="B2982" s="19" t="s">
        <v>7295</v>
      </c>
      <c r="C2982" s="19" t="s">
        <v>25</v>
      </c>
      <c r="D2982" s="19" t="s">
        <v>13</v>
      </c>
      <c r="E2982" s="19" t="s">
        <v>3346</v>
      </c>
      <c r="F2982" s="20">
        <v>10928</v>
      </c>
      <c r="G2982" s="18" t="s">
        <v>7296</v>
      </c>
      <c r="H2982" s="19" t="s">
        <v>118</v>
      </c>
      <c r="I2982" s="19" t="s">
        <v>210</v>
      </c>
      <c r="J2982" s="19" t="s">
        <v>89</v>
      </c>
      <c r="K2982" s="19" t="s">
        <v>211</v>
      </c>
      <c r="L2982" s="19" t="s">
        <v>6991</v>
      </c>
    </row>
    <row r="2983" spans="1:12" ht="102" x14ac:dyDescent="0.2">
      <c r="A2983" s="17" t="s">
        <v>3337</v>
      </c>
      <c r="B2983" s="19" t="s">
        <v>7297</v>
      </c>
      <c r="C2983" s="19" t="s">
        <v>25</v>
      </c>
      <c r="D2983" s="19" t="s">
        <v>13</v>
      </c>
      <c r="E2983" s="19" t="s">
        <v>3346</v>
      </c>
      <c r="F2983" s="20">
        <v>11500</v>
      </c>
      <c r="G2983" s="18" t="s">
        <v>7298</v>
      </c>
      <c r="H2983" s="19" t="s">
        <v>106</v>
      </c>
      <c r="I2983" s="19" t="s">
        <v>197</v>
      </c>
      <c r="J2983" s="19" t="s">
        <v>71</v>
      </c>
      <c r="K2983" s="19" t="s">
        <v>198</v>
      </c>
      <c r="L2983" s="19" t="s">
        <v>4766</v>
      </c>
    </row>
    <row r="2984" spans="1:12" ht="63.75" x14ac:dyDescent="0.2">
      <c r="A2984" s="17" t="s">
        <v>3337</v>
      </c>
      <c r="B2984" s="19" t="s">
        <v>7299</v>
      </c>
      <c r="C2984" s="19" t="s">
        <v>25</v>
      </c>
      <c r="D2984" s="19" t="s">
        <v>13</v>
      </c>
      <c r="E2984" s="19" t="s">
        <v>3338</v>
      </c>
      <c r="F2984" s="20">
        <v>71040</v>
      </c>
      <c r="G2984" s="18" t="s">
        <v>7300</v>
      </c>
      <c r="H2984" s="19" t="s">
        <v>121</v>
      </c>
      <c r="I2984" s="19" t="s">
        <v>146</v>
      </c>
      <c r="J2984" s="19" t="s">
        <v>86</v>
      </c>
      <c r="K2984" s="19" t="s">
        <v>147</v>
      </c>
      <c r="L2984" s="19" t="s">
        <v>1131</v>
      </c>
    </row>
    <row r="2985" spans="1:12" ht="102" x14ac:dyDescent="0.2">
      <c r="A2985" s="17" t="s">
        <v>3337</v>
      </c>
      <c r="B2985" s="19" t="s">
        <v>7301</v>
      </c>
      <c r="C2985" s="19" t="s">
        <v>25</v>
      </c>
      <c r="D2985" s="19" t="s">
        <v>13</v>
      </c>
      <c r="E2985" s="19" t="s">
        <v>3346</v>
      </c>
      <c r="F2985" s="20">
        <v>10410</v>
      </c>
      <c r="G2985" s="18" t="s">
        <v>7302</v>
      </c>
      <c r="H2985" s="19" t="s">
        <v>50</v>
      </c>
      <c r="I2985" s="19" t="s">
        <v>116</v>
      </c>
      <c r="J2985" s="19" t="s">
        <v>80</v>
      </c>
      <c r="K2985" s="19" t="s">
        <v>270</v>
      </c>
      <c r="L2985" s="19" t="s">
        <v>434</v>
      </c>
    </row>
    <row r="2986" spans="1:12" ht="89.25" x14ac:dyDescent="0.2">
      <c r="A2986" s="17" t="s">
        <v>3337</v>
      </c>
      <c r="B2986" s="19" t="s">
        <v>1558</v>
      </c>
      <c r="C2986" s="19" t="s">
        <v>25</v>
      </c>
      <c r="D2986" s="19" t="s">
        <v>13</v>
      </c>
      <c r="E2986" s="19" t="s">
        <v>3346</v>
      </c>
      <c r="F2986" s="20">
        <v>15000</v>
      </c>
      <c r="G2986" s="18" t="s">
        <v>5545</v>
      </c>
      <c r="H2986" s="19" t="s">
        <v>3679</v>
      </c>
      <c r="I2986" s="19" t="s">
        <v>75</v>
      </c>
      <c r="J2986" s="19" t="s">
        <v>76</v>
      </c>
      <c r="K2986" s="19" t="s">
        <v>77</v>
      </c>
      <c r="L2986" s="19" t="s">
        <v>78</v>
      </c>
    </row>
    <row r="2987" spans="1:12" ht="89.25" x14ac:dyDescent="0.2">
      <c r="A2987" s="17" t="s">
        <v>3337</v>
      </c>
      <c r="B2987" s="19" t="s">
        <v>5807</v>
      </c>
      <c r="C2987" s="19" t="s">
        <v>25</v>
      </c>
      <c r="D2987" s="19" t="s">
        <v>13</v>
      </c>
      <c r="E2987" s="19" t="s">
        <v>3338</v>
      </c>
      <c r="F2987" s="20">
        <v>29495</v>
      </c>
      <c r="G2987" s="18" t="s">
        <v>7303</v>
      </c>
      <c r="H2987" s="19" t="s">
        <v>118</v>
      </c>
      <c r="I2987" s="19"/>
      <c r="J2987" s="19"/>
      <c r="K2987" s="19"/>
      <c r="L2987" s="19" t="s">
        <v>323</v>
      </c>
    </row>
    <row r="2988" spans="1:12" ht="76.5" x14ac:dyDescent="0.2">
      <c r="A2988" s="17" t="s">
        <v>3337</v>
      </c>
      <c r="B2988" s="19" t="s">
        <v>5546</v>
      </c>
      <c r="C2988" s="19" t="s">
        <v>25</v>
      </c>
      <c r="D2988" s="19" t="s">
        <v>13</v>
      </c>
      <c r="E2988" s="19" t="s">
        <v>3346</v>
      </c>
      <c r="F2988" s="20">
        <v>6433</v>
      </c>
      <c r="G2988" s="18" t="s">
        <v>5547</v>
      </c>
      <c r="H2988" s="19" t="s">
        <v>118</v>
      </c>
      <c r="I2988" s="19" t="s">
        <v>393</v>
      </c>
      <c r="J2988" s="19" t="s">
        <v>80</v>
      </c>
      <c r="K2988" s="19" t="s">
        <v>394</v>
      </c>
      <c r="L2988" s="19" t="s">
        <v>5081</v>
      </c>
    </row>
    <row r="2989" spans="1:12" ht="102" x14ac:dyDescent="0.2">
      <c r="A2989" s="17" t="s">
        <v>3337</v>
      </c>
      <c r="B2989" s="19" t="s">
        <v>7304</v>
      </c>
      <c r="C2989" s="19" t="s">
        <v>25</v>
      </c>
      <c r="D2989" s="19" t="s">
        <v>13</v>
      </c>
      <c r="E2989" s="19" t="s">
        <v>3346</v>
      </c>
      <c r="F2989" s="20">
        <v>5000</v>
      </c>
      <c r="G2989" s="18" t="s">
        <v>7305</v>
      </c>
      <c r="H2989" s="19" t="s">
        <v>106</v>
      </c>
      <c r="I2989" s="19" t="s">
        <v>386</v>
      </c>
      <c r="J2989" s="19" t="s">
        <v>89</v>
      </c>
      <c r="K2989" s="19" t="s">
        <v>880</v>
      </c>
      <c r="L2989" s="19" t="s">
        <v>7306</v>
      </c>
    </row>
    <row r="2990" spans="1:12" ht="127.5" x14ac:dyDescent="0.2">
      <c r="A2990" s="17" t="s">
        <v>3337</v>
      </c>
      <c r="B2990" s="19" t="s">
        <v>5548</v>
      </c>
      <c r="C2990" s="19" t="s">
        <v>25</v>
      </c>
      <c r="D2990" s="19" t="s">
        <v>13</v>
      </c>
      <c r="E2990" s="19" t="s">
        <v>3346</v>
      </c>
      <c r="F2990" s="20">
        <v>14940</v>
      </c>
      <c r="G2990" s="18" t="s">
        <v>5549</v>
      </c>
      <c r="H2990" s="19" t="s">
        <v>121</v>
      </c>
      <c r="I2990" s="19"/>
      <c r="J2990" s="19"/>
      <c r="K2990" s="19"/>
      <c r="L2990" s="19" t="s">
        <v>795</v>
      </c>
    </row>
    <row r="2991" spans="1:12" ht="63.75" x14ac:dyDescent="0.2">
      <c r="A2991" s="17" t="s">
        <v>3337</v>
      </c>
      <c r="B2991" s="19" t="s">
        <v>7307</v>
      </c>
      <c r="C2991" s="19" t="s">
        <v>25</v>
      </c>
      <c r="D2991" s="19" t="s">
        <v>13</v>
      </c>
      <c r="E2991" s="19" t="s">
        <v>3346</v>
      </c>
      <c r="F2991" s="20">
        <v>13084</v>
      </c>
      <c r="G2991" s="18" t="s">
        <v>7308</v>
      </c>
      <c r="H2991" s="19" t="s">
        <v>44</v>
      </c>
      <c r="I2991" s="19" t="s">
        <v>113</v>
      </c>
      <c r="J2991" s="19" t="s">
        <v>80</v>
      </c>
      <c r="K2991" s="19" t="s">
        <v>114</v>
      </c>
      <c r="L2991" s="19" t="s">
        <v>1123</v>
      </c>
    </row>
    <row r="2992" spans="1:12" ht="102" x14ac:dyDescent="0.2">
      <c r="A2992" s="17" t="s">
        <v>3337</v>
      </c>
      <c r="B2992" s="19" t="s">
        <v>7309</v>
      </c>
      <c r="C2992" s="19" t="s">
        <v>25</v>
      </c>
      <c r="D2992" s="19" t="s">
        <v>13</v>
      </c>
      <c r="E2992" s="19" t="s">
        <v>3346</v>
      </c>
      <c r="F2992" s="20">
        <v>10000</v>
      </c>
      <c r="G2992" s="18" t="s">
        <v>7310</v>
      </c>
      <c r="H2992" s="19" t="s">
        <v>50</v>
      </c>
      <c r="I2992" s="19" t="s">
        <v>603</v>
      </c>
      <c r="J2992" s="19" t="s">
        <v>86</v>
      </c>
      <c r="K2992" s="19" t="s">
        <v>604</v>
      </c>
      <c r="L2992" s="19" t="s">
        <v>7311</v>
      </c>
    </row>
    <row r="2993" spans="1:12" ht="153" x14ac:dyDescent="0.2">
      <c r="A2993" s="17" t="s">
        <v>3337</v>
      </c>
      <c r="B2993" s="19" t="s">
        <v>7312</v>
      </c>
      <c r="C2993" s="19" t="s">
        <v>25</v>
      </c>
      <c r="D2993" s="19" t="s">
        <v>13</v>
      </c>
      <c r="E2993" s="19" t="s">
        <v>3346</v>
      </c>
      <c r="F2993" s="20">
        <v>4500</v>
      </c>
      <c r="G2993" s="18" t="s">
        <v>7313</v>
      </c>
      <c r="H2993" s="19" t="s">
        <v>3679</v>
      </c>
      <c r="I2993" s="19" t="s">
        <v>188</v>
      </c>
      <c r="J2993" s="19" t="s">
        <v>89</v>
      </c>
      <c r="K2993" s="19" t="s">
        <v>189</v>
      </c>
      <c r="L2993" s="19" t="s">
        <v>190</v>
      </c>
    </row>
    <row r="2994" spans="1:12" ht="102" x14ac:dyDescent="0.2">
      <c r="A2994" s="17" t="s">
        <v>3337</v>
      </c>
      <c r="B2994" s="19" t="s">
        <v>7314</v>
      </c>
      <c r="C2994" s="19" t="s">
        <v>25</v>
      </c>
      <c r="D2994" s="19" t="s">
        <v>13</v>
      </c>
      <c r="E2994" s="19" t="s">
        <v>3346</v>
      </c>
      <c r="F2994" s="20">
        <v>2500</v>
      </c>
      <c r="G2994" s="18" t="s">
        <v>7315</v>
      </c>
      <c r="H2994" s="19" t="s">
        <v>106</v>
      </c>
      <c r="I2994" s="19"/>
      <c r="J2994" s="19"/>
      <c r="K2994" s="19"/>
      <c r="L2994" s="19" t="s">
        <v>7316</v>
      </c>
    </row>
    <row r="2995" spans="1:12" ht="114.75" x14ac:dyDescent="0.2">
      <c r="A2995" s="17" t="s">
        <v>3337</v>
      </c>
      <c r="B2995" s="19" t="s">
        <v>7317</v>
      </c>
      <c r="C2995" s="19" t="s">
        <v>25</v>
      </c>
      <c r="D2995" s="19" t="s">
        <v>13</v>
      </c>
      <c r="E2995" s="19" t="s">
        <v>3346</v>
      </c>
      <c r="F2995" s="20">
        <v>6951</v>
      </c>
      <c r="G2995" s="18" t="s">
        <v>7318</v>
      </c>
      <c r="H2995" s="19" t="s">
        <v>118</v>
      </c>
      <c r="I2995" s="19" t="s">
        <v>90</v>
      </c>
      <c r="J2995" s="19" t="s">
        <v>86</v>
      </c>
      <c r="K2995" s="19" t="s">
        <v>609</v>
      </c>
      <c r="L2995" s="19" t="s">
        <v>2368</v>
      </c>
    </row>
    <row r="2996" spans="1:12" ht="89.25" x14ac:dyDescent="0.2">
      <c r="A2996" s="17" t="s">
        <v>3337</v>
      </c>
      <c r="B2996" s="19" t="s">
        <v>7319</v>
      </c>
      <c r="C2996" s="19" t="s">
        <v>25</v>
      </c>
      <c r="D2996" s="19" t="s">
        <v>13</v>
      </c>
      <c r="E2996" s="19" t="s">
        <v>3346</v>
      </c>
      <c r="F2996" s="20">
        <v>14947</v>
      </c>
      <c r="G2996" s="18" t="s">
        <v>7320</v>
      </c>
      <c r="H2996" s="19" t="s">
        <v>44</v>
      </c>
      <c r="I2996" s="19" t="s">
        <v>15</v>
      </c>
      <c r="J2996" s="19" t="s">
        <v>80</v>
      </c>
      <c r="K2996" s="19" t="s">
        <v>514</v>
      </c>
      <c r="L2996" s="19" t="s">
        <v>1040</v>
      </c>
    </row>
    <row r="2997" spans="1:12" ht="178.5" x14ac:dyDescent="0.2">
      <c r="A2997" s="17" t="s">
        <v>3337</v>
      </c>
      <c r="B2997" s="19" t="s">
        <v>7321</v>
      </c>
      <c r="C2997" s="19" t="s">
        <v>25</v>
      </c>
      <c r="D2997" s="19" t="s">
        <v>13</v>
      </c>
      <c r="E2997" s="19" t="s">
        <v>3338</v>
      </c>
      <c r="F2997" s="20">
        <v>55196</v>
      </c>
      <c r="G2997" s="18" t="s">
        <v>7322</v>
      </c>
      <c r="H2997" s="19" t="s">
        <v>106</v>
      </c>
      <c r="I2997" s="19"/>
      <c r="J2997" s="19"/>
      <c r="K2997" s="19"/>
      <c r="L2997" s="19" t="s">
        <v>310</v>
      </c>
    </row>
    <row r="2998" spans="1:12" ht="63.75" x14ac:dyDescent="0.2">
      <c r="A2998" s="17" t="s">
        <v>3337</v>
      </c>
      <c r="B2998" s="19" t="s">
        <v>7323</v>
      </c>
      <c r="C2998" s="19" t="s">
        <v>25</v>
      </c>
      <c r="D2998" s="19" t="s">
        <v>13</v>
      </c>
      <c r="E2998" s="19" t="s">
        <v>3346</v>
      </c>
      <c r="F2998" s="20">
        <v>1163</v>
      </c>
      <c r="G2998" s="18" t="s">
        <v>7324</v>
      </c>
      <c r="H2998" s="19" t="s">
        <v>121</v>
      </c>
      <c r="I2998" s="19" t="s">
        <v>1068</v>
      </c>
      <c r="J2998" s="19" t="s">
        <v>96</v>
      </c>
      <c r="K2998" s="19" t="s">
        <v>1068</v>
      </c>
      <c r="L2998" s="19" t="s">
        <v>7325</v>
      </c>
    </row>
    <row r="2999" spans="1:12" ht="114.75" x14ac:dyDescent="0.2">
      <c r="A2999" s="17" t="s">
        <v>3337</v>
      </c>
      <c r="B2999" s="19" t="s">
        <v>7326</v>
      </c>
      <c r="C2999" s="19" t="s">
        <v>25</v>
      </c>
      <c r="D2999" s="19" t="s">
        <v>13</v>
      </c>
      <c r="E2999" s="19" t="s">
        <v>3346</v>
      </c>
      <c r="F2999" s="20">
        <v>6250</v>
      </c>
      <c r="G2999" s="18" t="s">
        <v>7327</v>
      </c>
      <c r="H2999" s="19" t="s">
        <v>106</v>
      </c>
      <c r="I2999" s="19" t="s">
        <v>174</v>
      </c>
      <c r="J2999" s="19" t="s">
        <v>79</v>
      </c>
      <c r="K2999" s="19" t="s">
        <v>175</v>
      </c>
      <c r="L2999" s="19" t="s">
        <v>176</v>
      </c>
    </row>
    <row r="3000" spans="1:12" ht="76.5" x14ac:dyDescent="0.2">
      <c r="A3000" s="17" t="s">
        <v>3337</v>
      </c>
      <c r="B3000" s="19" t="s">
        <v>7328</v>
      </c>
      <c r="C3000" s="19" t="s">
        <v>25</v>
      </c>
      <c r="D3000" s="19" t="s">
        <v>13</v>
      </c>
      <c r="E3000" s="19" t="s">
        <v>3346</v>
      </c>
      <c r="F3000" s="20">
        <v>17500</v>
      </c>
      <c r="G3000" s="18" t="s">
        <v>7329</v>
      </c>
      <c r="H3000" s="19" t="s">
        <v>121</v>
      </c>
      <c r="I3000" s="19" t="s">
        <v>835</v>
      </c>
      <c r="J3000" s="19" t="s">
        <v>109</v>
      </c>
      <c r="K3000" s="19" t="s">
        <v>6956</v>
      </c>
      <c r="L3000" s="19" t="s">
        <v>7330</v>
      </c>
    </row>
    <row r="3001" spans="1:12" ht="102" x14ac:dyDescent="0.2">
      <c r="A3001" s="17" t="s">
        <v>3337</v>
      </c>
      <c r="B3001" s="19" t="s">
        <v>7331</v>
      </c>
      <c r="C3001" s="19" t="s">
        <v>25</v>
      </c>
      <c r="D3001" s="19" t="s">
        <v>13</v>
      </c>
      <c r="E3001" s="19" t="s">
        <v>3346</v>
      </c>
      <c r="F3001" s="20">
        <v>12303</v>
      </c>
      <c r="G3001" s="18" t="s">
        <v>7332</v>
      </c>
      <c r="H3001" s="19" t="s">
        <v>118</v>
      </c>
      <c r="I3001" s="19" t="s">
        <v>149</v>
      </c>
      <c r="J3001" s="19" t="s">
        <v>80</v>
      </c>
      <c r="K3001" s="19" t="s">
        <v>150</v>
      </c>
      <c r="L3001" s="19" t="s">
        <v>151</v>
      </c>
    </row>
    <row r="3002" spans="1:12" ht="76.5" x14ac:dyDescent="0.2">
      <c r="A3002" s="17" t="s">
        <v>3337</v>
      </c>
      <c r="B3002" s="19" t="s">
        <v>7333</v>
      </c>
      <c r="C3002" s="19" t="s">
        <v>25</v>
      </c>
      <c r="D3002" s="19" t="s">
        <v>13</v>
      </c>
      <c r="E3002" s="19" t="s">
        <v>3346</v>
      </c>
      <c r="F3002" s="20">
        <v>12407</v>
      </c>
      <c r="G3002" s="18" t="s">
        <v>7334</v>
      </c>
      <c r="H3002" s="19" t="s">
        <v>121</v>
      </c>
      <c r="I3002" s="19" t="s">
        <v>1066</v>
      </c>
      <c r="J3002" s="19" t="s">
        <v>79</v>
      </c>
      <c r="K3002" s="19" t="s">
        <v>7335</v>
      </c>
      <c r="L3002" s="19" t="s">
        <v>7336</v>
      </c>
    </row>
    <row r="3003" spans="1:12" ht="89.25" x14ac:dyDescent="0.2">
      <c r="A3003" s="17" t="s">
        <v>3337</v>
      </c>
      <c r="B3003" s="19" t="s">
        <v>5550</v>
      </c>
      <c r="C3003" s="19" t="s">
        <v>25</v>
      </c>
      <c r="D3003" s="19" t="s">
        <v>13</v>
      </c>
      <c r="E3003" s="19" t="s">
        <v>3346</v>
      </c>
      <c r="F3003" s="20">
        <v>5000</v>
      </c>
      <c r="G3003" s="18" t="s">
        <v>5551</v>
      </c>
      <c r="H3003" s="19" t="s">
        <v>121</v>
      </c>
      <c r="I3003" s="19"/>
      <c r="J3003" s="19"/>
      <c r="K3003" s="19"/>
      <c r="L3003" s="19" t="s">
        <v>822</v>
      </c>
    </row>
    <row r="3004" spans="1:12" ht="165.75" x14ac:dyDescent="0.2">
      <c r="A3004" s="17" t="s">
        <v>3337</v>
      </c>
      <c r="B3004" s="19" t="s">
        <v>7337</v>
      </c>
      <c r="C3004" s="19" t="s">
        <v>25</v>
      </c>
      <c r="D3004" s="19" t="s">
        <v>13</v>
      </c>
      <c r="E3004" s="19" t="s">
        <v>3346</v>
      </c>
      <c r="F3004" s="20">
        <v>15000</v>
      </c>
      <c r="G3004" s="18" t="s">
        <v>7338</v>
      </c>
      <c r="H3004" s="19" t="s">
        <v>106</v>
      </c>
      <c r="I3004" s="19" t="s">
        <v>1901</v>
      </c>
      <c r="J3004" s="19" t="s">
        <v>96</v>
      </c>
      <c r="K3004" s="19" t="s">
        <v>1901</v>
      </c>
      <c r="L3004" s="19" t="s">
        <v>7339</v>
      </c>
    </row>
    <row r="3005" spans="1:12" ht="127.5" x14ac:dyDescent="0.2">
      <c r="A3005" s="17" t="s">
        <v>3337</v>
      </c>
      <c r="B3005" s="19" t="s">
        <v>7340</v>
      </c>
      <c r="C3005" s="19" t="s">
        <v>25</v>
      </c>
      <c r="D3005" s="19" t="s">
        <v>13</v>
      </c>
      <c r="E3005" s="19" t="s">
        <v>3346</v>
      </c>
      <c r="F3005" s="20">
        <v>4325</v>
      </c>
      <c r="G3005" s="18" t="s">
        <v>7341</v>
      </c>
      <c r="H3005" s="19" t="s">
        <v>44</v>
      </c>
      <c r="I3005" s="19" t="s">
        <v>599</v>
      </c>
      <c r="J3005" s="19" t="s">
        <v>96</v>
      </c>
      <c r="K3005" s="19" t="s">
        <v>599</v>
      </c>
      <c r="L3005" s="19" t="s">
        <v>3970</v>
      </c>
    </row>
    <row r="3006" spans="1:12" ht="89.25" x14ac:dyDescent="0.2">
      <c r="A3006" s="17" t="s">
        <v>3337</v>
      </c>
      <c r="B3006" s="19" t="s">
        <v>3306</v>
      </c>
      <c r="C3006" s="19" t="s">
        <v>25</v>
      </c>
      <c r="D3006" s="19" t="s">
        <v>13</v>
      </c>
      <c r="E3006" s="19" t="s">
        <v>3338</v>
      </c>
      <c r="F3006" s="20">
        <v>27500</v>
      </c>
      <c r="G3006" s="18" t="s">
        <v>7342</v>
      </c>
      <c r="H3006" s="19" t="s">
        <v>118</v>
      </c>
      <c r="I3006" s="19" t="s">
        <v>429</v>
      </c>
      <c r="J3006" s="19" t="s">
        <v>76</v>
      </c>
      <c r="K3006" s="19" t="s">
        <v>429</v>
      </c>
      <c r="L3006" s="19" t="s">
        <v>3308</v>
      </c>
    </row>
    <row r="3007" spans="1:12" ht="89.25" x14ac:dyDescent="0.2">
      <c r="A3007" s="17" t="s">
        <v>3337</v>
      </c>
      <c r="B3007" s="19" t="s">
        <v>7343</v>
      </c>
      <c r="C3007" s="19" t="s">
        <v>25</v>
      </c>
      <c r="D3007" s="19" t="s">
        <v>13</v>
      </c>
      <c r="E3007" s="19" t="s">
        <v>3340</v>
      </c>
      <c r="F3007" s="20">
        <v>47528</v>
      </c>
      <c r="G3007" s="18" t="s">
        <v>7344</v>
      </c>
      <c r="H3007" s="19" t="s">
        <v>118</v>
      </c>
      <c r="I3007" s="19" t="s">
        <v>90</v>
      </c>
      <c r="J3007" s="19" t="s">
        <v>86</v>
      </c>
      <c r="K3007" s="19" t="s">
        <v>91</v>
      </c>
      <c r="L3007" s="19" t="s">
        <v>769</v>
      </c>
    </row>
    <row r="3008" spans="1:12" ht="76.5" x14ac:dyDescent="0.2">
      <c r="A3008" s="17" t="s">
        <v>3337</v>
      </c>
      <c r="B3008" s="19" t="s">
        <v>7345</v>
      </c>
      <c r="C3008" s="19" t="s">
        <v>25</v>
      </c>
      <c r="D3008" s="19" t="s">
        <v>13</v>
      </c>
      <c r="E3008" s="19" t="s">
        <v>3338</v>
      </c>
      <c r="F3008" s="20">
        <v>19569</v>
      </c>
      <c r="G3008" s="18" t="s">
        <v>7346</v>
      </c>
      <c r="H3008" s="19" t="s">
        <v>118</v>
      </c>
      <c r="I3008" s="19" t="s">
        <v>92</v>
      </c>
      <c r="J3008" s="19" t="s">
        <v>88</v>
      </c>
      <c r="K3008" s="19" t="s">
        <v>93</v>
      </c>
      <c r="L3008" s="19" t="s">
        <v>94</v>
      </c>
    </row>
    <row r="3009" spans="1:12" ht="127.5" x14ac:dyDescent="0.2">
      <c r="A3009" s="17" t="s">
        <v>3337</v>
      </c>
      <c r="B3009" s="19" t="s">
        <v>7347</v>
      </c>
      <c r="C3009" s="19" t="s">
        <v>25</v>
      </c>
      <c r="D3009" s="19" t="s">
        <v>13</v>
      </c>
      <c r="E3009" s="19" t="s">
        <v>3338</v>
      </c>
      <c r="F3009" s="20">
        <v>23817</v>
      </c>
      <c r="G3009" s="18" t="s">
        <v>7348</v>
      </c>
      <c r="H3009" s="19" t="s">
        <v>118</v>
      </c>
      <c r="I3009" s="19" t="s">
        <v>676</v>
      </c>
      <c r="J3009" s="19" t="s">
        <v>86</v>
      </c>
      <c r="K3009" s="19" t="s">
        <v>677</v>
      </c>
      <c r="L3009" s="19" t="s">
        <v>7349</v>
      </c>
    </row>
    <row r="3010" spans="1:12" ht="89.25" x14ac:dyDescent="0.2">
      <c r="A3010" s="17" t="s">
        <v>3337</v>
      </c>
      <c r="B3010" s="19" t="s">
        <v>5552</v>
      </c>
      <c r="C3010" s="19" t="s">
        <v>25</v>
      </c>
      <c r="D3010" s="19" t="s">
        <v>13</v>
      </c>
      <c r="E3010" s="19" t="s">
        <v>3346</v>
      </c>
      <c r="F3010" s="20">
        <v>15000</v>
      </c>
      <c r="G3010" s="18" t="s">
        <v>5553</v>
      </c>
      <c r="H3010" s="19" t="s">
        <v>118</v>
      </c>
      <c r="I3010" s="19"/>
      <c r="J3010" s="19"/>
      <c r="K3010" s="19"/>
      <c r="L3010" s="19" t="s">
        <v>39</v>
      </c>
    </row>
    <row r="3011" spans="1:12" ht="76.5" x14ac:dyDescent="0.2">
      <c r="A3011" s="17" t="s">
        <v>3337</v>
      </c>
      <c r="B3011" s="19" t="s">
        <v>7350</v>
      </c>
      <c r="C3011" s="19" t="s">
        <v>25</v>
      </c>
      <c r="D3011" s="19" t="s">
        <v>13</v>
      </c>
      <c r="E3011" s="19" t="s">
        <v>3346</v>
      </c>
      <c r="F3011" s="20">
        <v>15000</v>
      </c>
      <c r="G3011" s="18" t="s">
        <v>7351</v>
      </c>
      <c r="H3011" s="19" t="s">
        <v>106</v>
      </c>
      <c r="I3011" s="19" t="s">
        <v>1261</v>
      </c>
      <c r="J3011" s="19" t="s">
        <v>88</v>
      </c>
      <c r="K3011" s="19" t="s">
        <v>7352</v>
      </c>
      <c r="L3011" s="19" t="s">
        <v>7353</v>
      </c>
    </row>
    <row r="3012" spans="1:12" ht="51" x14ac:dyDescent="0.2">
      <c r="A3012" s="17" t="s">
        <v>3337</v>
      </c>
      <c r="B3012" s="19" t="s">
        <v>7354</v>
      </c>
      <c r="C3012" s="19" t="s">
        <v>25</v>
      </c>
      <c r="D3012" s="19" t="s">
        <v>13</v>
      </c>
      <c r="E3012" s="19" t="s">
        <v>3346</v>
      </c>
      <c r="F3012" s="20">
        <v>5087</v>
      </c>
      <c r="G3012" s="18" t="s">
        <v>7355</v>
      </c>
      <c r="H3012" s="19" t="s">
        <v>106</v>
      </c>
      <c r="I3012" s="19" t="s">
        <v>110</v>
      </c>
      <c r="J3012" s="19" t="s">
        <v>80</v>
      </c>
      <c r="K3012" s="19" t="s">
        <v>111</v>
      </c>
      <c r="L3012" s="19" t="s">
        <v>5567</v>
      </c>
    </row>
    <row r="3013" spans="1:12" ht="76.5" x14ac:dyDescent="0.2">
      <c r="A3013" s="17" t="s">
        <v>3337</v>
      </c>
      <c r="B3013" s="19" t="s">
        <v>5554</v>
      </c>
      <c r="C3013" s="19" t="s">
        <v>25</v>
      </c>
      <c r="D3013" s="19" t="s">
        <v>13</v>
      </c>
      <c r="E3013" s="19" t="s">
        <v>3346</v>
      </c>
      <c r="F3013" s="20">
        <v>9329</v>
      </c>
      <c r="G3013" s="18" t="s">
        <v>5555</v>
      </c>
      <c r="H3013" s="19" t="s">
        <v>50</v>
      </c>
      <c r="I3013" s="19"/>
      <c r="J3013" s="19"/>
      <c r="K3013" s="19"/>
      <c r="L3013" s="19" t="s">
        <v>5556</v>
      </c>
    </row>
    <row r="3014" spans="1:12" ht="102" x14ac:dyDescent="0.2">
      <c r="A3014" s="17" t="s">
        <v>3337</v>
      </c>
      <c r="B3014" s="19" t="s">
        <v>7356</v>
      </c>
      <c r="C3014" s="19" t="s">
        <v>25</v>
      </c>
      <c r="D3014" s="19" t="s">
        <v>13</v>
      </c>
      <c r="E3014" s="19" t="s">
        <v>3346</v>
      </c>
      <c r="F3014" s="20">
        <v>15000</v>
      </c>
      <c r="G3014" s="18" t="s">
        <v>7357</v>
      </c>
      <c r="H3014" s="19" t="s">
        <v>121</v>
      </c>
      <c r="I3014" s="19" t="s">
        <v>158</v>
      </c>
      <c r="J3014" s="19" t="s">
        <v>109</v>
      </c>
      <c r="K3014" s="19" t="s">
        <v>808</v>
      </c>
      <c r="L3014" s="19" t="s">
        <v>3199</v>
      </c>
    </row>
    <row r="3015" spans="1:12" ht="89.25" x14ac:dyDescent="0.2">
      <c r="A3015" s="17" t="s">
        <v>3337</v>
      </c>
      <c r="B3015" s="19" t="s">
        <v>7358</v>
      </c>
      <c r="C3015" s="19" t="s">
        <v>25</v>
      </c>
      <c r="D3015" s="19" t="s">
        <v>13</v>
      </c>
      <c r="E3015" s="19" t="s">
        <v>3338</v>
      </c>
      <c r="F3015" s="20">
        <v>44250</v>
      </c>
      <c r="G3015" s="18" t="s">
        <v>7359</v>
      </c>
      <c r="H3015" s="19" t="s">
        <v>118</v>
      </c>
      <c r="I3015" s="19" t="s">
        <v>386</v>
      </c>
      <c r="J3015" s="19" t="s">
        <v>89</v>
      </c>
      <c r="K3015" s="19" t="s">
        <v>605</v>
      </c>
      <c r="L3015" s="19" t="s">
        <v>1278</v>
      </c>
    </row>
    <row r="3016" spans="1:12" ht="63.75" x14ac:dyDescent="0.2">
      <c r="A3016" s="17" t="s">
        <v>3337</v>
      </c>
      <c r="B3016" s="19" t="s">
        <v>7360</v>
      </c>
      <c r="C3016" s="19" t="s">
        <v>25</v>
      </c>
      <c r="D3016" s="19" t="s">
        <v>13</v>
      </c>
      <c r="E3016" s="19" t="s">
        <v>3346</v>
      </c>
      <c r="F3016" s="20">
        <v>1600</v>
      </c>
      <c r="G3016" s="18" t="s">
        <v>7361</v>
      </c>
      <c r="H3016" s="19" t="s">
        <v>118</v>
      </c>
      <c r="I3016" s="19" t="s">
        <v>163</v>
      </c>
      <c r="J3016" s="19" t="s">
        <v>80</v>
      </c>
      <c r="K3016" s="19" t="s">
        <v>164</v>
      </c>
      <c r="L3016" s="19" t="s">
        <v>7362</v>
      </c>
    </row>
    <row r="3017" spans="1:12" ht="114.75" x14ac:dyDescent="0.2">
      <c r="A3017" s="17" t="s">
        <v>3337</v>
      </c>
      <c r="B3017" s="19" t="s">
        <v>7363</v>
      </c>
      <c r="C3017" s="19" t="s">
        <v>25</v>
      </c>
      <c r="D3017" s="19" t="s">
        <v>13</v>
      </c>
      <c r="E3017" s="19" t="s">
        <v>3346</v>
      </c>
      <c r="F3017" s="20">
        <v>14437</v>
      </c>
      <c r="G3017" s="18" t="s">
        <v>7364</v>
      </c>
      <c r="H3017" s="19" t="s">
        <v>118</v>
      </c>
      <c r="I3017" s="19" t="s">
        <v>625</v>
      </c>
      <c r="J3017" s="19" t="s">
        <v>96</v>
      </c>
      <c r="K3017" s="19" t="s">
        <v>625</v>
      </c>
      <c r="L3017" s="19" t="s">
        <v>7365</v>
      </c>
    </row>
    <row r="3018" spans="1:12" ht="38.25" x14ac:dyDescent="0.2">
      <c r="A3018" s="17" t="s">
        <v>3337</v>
      </c>
      <c r="B3018" s="19" t="s">
        <v>5557</v>
      </c>
      <c r="C3018" s="19" t="s">
        <v>25</v>
      </c>
      <c r="D3018" s="19" t="s">
        <v>13</v>
      </c>
      <c r="E3018" s="19" t="s">
        <v>3346</v>
      </c>
      <c r="F3018" s="20">
        <v>14889</v>
      </c>
      <c r="G3018" s="18" t="s">
        <v>5558</v>
      </c>
      <c r="H3018" s="19" t="s">
        <v>118</v>
      </c>
      <c r="I3018" s="19"/>
      <c r="J3018" s="19"/>
      <c r="K3018" s="19"/>
      <c r="L3018" s="19" t="s">
        <v>5581</v>
      </c>
    </row>
    <row r="3019" spans="1:12" ht="63.75" x14ac:dyDescent="0.2">
      <c r="A3019" s="17" t="s">
        <v>3337</v>
      </c>
      <c r="B3019" s="19" t="s">
        <v>7366</v>
      </c>
      <c r="C3019" s="19" t="s">
        <v>25</v>
      </c>
      <c r="D3019" s="19" t="s">
        <v>13</v>
      </c>
      <c r="E3019" s="19" t="s">
        <v>3346</v>
      </c>
      <c r="F3019" s="20">
        <v>19830</v>
      </c>
      <c r="G3019" s="18" t="s">
        <v>7367</v>
      </c>
      <c r="H3019" s="19" t="s">
        <v>118</v>
      </c>
      <c r="I3019" s="19" t="s">
        <v>1272</v>
      </c>
      <c r="J3019" s="19" t="s">
        <v>76</v>
      </c>
      <c r="K3019" s="19" t="s">
        <v>1273</v>
      </c>
      <c r="L3019" s="19" t="s">
        <v>7368</v>
      </c>
    </row>
    <row r="3020" spans="1:12" ht="153" x14ac:dyDescent="0.2">
      <c r="A3020" s="17" t="s">
        <v>3337</v>
      </c>
      <c r="B3020" s="19" t="s">
        <v>7369</v>
      </c>
      <c r="C3020" s="19" t="s">
        <v>25</v>
      </c>
      <c r="D3020" s="19" t="s">
        <v>13</v>
      </c>
      <c r="E3020" s="19" t="s">
        <v>3346</v>
      </c>
      <c r="F3020" s="20">
        <v>15000</v>
      </c>
      <c r="G3020" s="18" t="s">
        <v>7370</v>
      </c>
      <c r="H3020" s="19" t="s">
        <v>121</v>
      </c>
      <c r="I3020" s="19" t="s">
        <v>355</v>
      </c>
      <c r="J3020" s="19" t="s">
        <v>80</v>
      </c>
      <c r="K3020" s="19" t="s">
        <v>431</v>
      </c>
      <c r="L3020" s="19" t="s">
        <v>561</v>
      </c>
    </row>
    <row r="3021" spans="1:12" ht="102" x14ac:dyDescent="0.2">
      <c r="A3021" s="17" t="s">
        <v>3337</v>
      </c>
      <c r="B3021" s="19" t="s">
        <v>7371</v>
      </c>
      <c r="C3021" s="19" t="s">
        <v>25</v>
      </c>
      <c r="D3021" s="19" t="s">
        <v>13</v>
      </c>
      <c r="E3021" s="19" t="s">
        <v>3346</v>
      </c>
      <c r="F3021" s="20">
        <v>9825</v>
      </c>
      <c r="G3021" s="18" t="s">
        <v>7372</v>
      </c>
      <c r="H3021" s="19" t="s">
        <v>121</v>
      </c>
      <c r="I3021" s="19" t="s">
        <v>31</v>
      </c>
      <c r="J3021" s="19" t="s">
        <v>80</v>
      </c>
      <c r="K3021" s="19" t="s">
        <v>181</v>
      </c>
      <c r="L3021" s="19" t="s">
        <v>5591</v>
      </c>
    </row>
    <row r="3022" spans="1:12" ht="89.25" x14ac:dyDescent="0.2">
      <c r="A3022" s="17" t="s">
        <v>3337</v>
      </c>
      <c r="B3022" s="19" t="s">
        <v>2464</v>
      </c>
      <c r="C3022" s="19" t="s">
        <v>25</v>
      </c>
      <c r="D3022" s="19" t="s">
        <v>13</v>
      </c>
      <c r="E3022" s="19" t="s">
        <v>3338</v>
      </c>
      <c r="F3022" s="20">
        <v>25000</v>
      </c>
      <c r="G3022" s="18" t="s">
        <v>7373</v>
      </c>
      <c r="H3022" s="19" t="s">
        <v>106</v>
      </c>
      <c r="I3022" s="19"/>
      <c r="J3022" s="19"/>
      <c r="K3022" s="19"/>
      <c r="L3022" s="19" t="s">
        <v>644</v>
      </c>
    </row>
    <row r="3023" spans="1:12" ht="89.25" x14ac:dyDescent="0.2">
      <c r="A3023" s="17" t="s">
        <v>3337</v>
      </c>
      <c r="B3023" s="19" t="s">
        <v>7374</v>
      </c>
      <c r="C3023" s="19" t="s">
        <v>25</v>
      </c>
      <c r="D3023" s="19" t="s">
        <v>13</v>
      </c>
      <c r="E3023" s="19" t="s">
        <v>3346</v>
      </c>
      <c r="F3023" s="20">
        <v>15000</v>
      </c>
      <c r="G3023" s="18" t="s">
        <v>7375</v>
      </c>
      <c r="H3023" s="19" t="s">
        <v>106</v>
      </c>
      <c r="I3023" s="19" t="s">
        <v>140</v>
      </c>
      <c r="J3023" s="19" t="s">
        <v>80</v>
      </c>
      <c r="K3023" s="19" t="s">
        <v>202</v>
      </c>
      <c r="L3023" s="19" t="s">
        <v>5597</v>
      </c>
    </row>
    <row r="3024" spans="1:12" ht="63.75" x14ac:dyDescent="0.2">
      <c r="A3024" s="17" t="s">
        <v>3337</v>
      </c>
      <c r="B3024" s="19" t="s">
        <v>5847</v>
      </c>
      <c r="C3024" s="19" t="s">
        <v>25</v>
      </c>
      <c r="D3024" s="19" t="s">
        <v>13</v>
      </c>
      <c r="E3024" s="19" t="s">
        <v>3338</v>
      </c>
      <c r="F3024" s="20">
        <v>60000</v>
      </c>
      <c r="G3024" s="18" t="s">
        <v>7376</v>
      </c>
      <c r="H3024" s="19" t="s">
        <v>44</v>
      </c>
      <c r="I3024" s="19" t="s">
        <v>45</v>
      </c>
      <c r="J3024" s="19" t="s">
        <v>109</v>
      </c>
      <c r="K3024" s="19" t="s">
        <v>46</v>
      </c>
      <c r="L3024" s="19" t="s">
        <v>87</v>
      </c>
    </row>
    <row r="3025" spans="1:12" ht="102" x14ac:dyDescent="0.2">
      <c r="A3025" s="17" t="s">
        <v>3337</v>
      </c>
      <c r="B3025" s="19" t="s">
        <v>7377</v>
      </c>
      <c r="C3025" s="19" t="s">
        <v>25</v>
      </c>
      <c r="D3025" s="19" t="s">
        <v>13</v>
      </c>
      <c r="E3025" s="19" t="s">
        <v>3346</v>
      </c>
      <c r="F3025" s="20">
        <v>8980</v>
      </c>
      <c r="G3025" s="18" t="s">
        <v>7378</v>
      </c>
      <c r="H3025" s="19" t="s">
        <v>101</v>
      </c>
      <c r="I3025" s="19" t="s">
        <v>75</v>
      </c>
      <c r="J3025" s="19" t="s">
        <v>76</v>
      </c>
      <c r="K3025" s="19" t="s">
        <v>319</v>
      </c>
      <c r="L3025" s="19" t="s">
        <v>7379</v>
      </c>
    </row>
    <row r="3026" spans="1:12" ht="89.25" x14ac:dyDescent="0.2">
      <c r="A3026" s="17" t="s">
        <v>3337</v>
      </c>
      <c r="B3026" s="19" t="s">
        <v>7380</v>
      </c>
      <c r="C3026" s="19" t="s">
        <v>25</v>
      </c>
      <c r="D3026" s="19" t="s">
        <v>13</v>
      </c>
      <c r="E3026" s="19" t="s">
        <v>3346</v>
      </c>
      <c r="F3026" s="20">
        <v>15000</v>
      </c>
      <c r="G3026" s="18" t="s">
        <v>7381</v>
      </c>
      <c r="H3026" s="19" t="s">
        <v>121</v>
      </c>
      <c r="I3026" s="19" t="s">
        <v>386</v>
      </c>
      <c r="J3026" s="19" t="s">
        <v>89</v>
      </c>
      <c r="K3026" s="19" t="s">
        <v>539</v>
      </c>
      <c r="L3026" s="19" t="s">
        <v>7382</v>
      </c>
    </row>
    <row r="3027" spans="1:12" ht="114.75" x14ac:dyDescent="0.2">
      <c r="A3027" s="17" t="s">
        <v>3337</v>
      </c>
      <c r="B3027" s="19" t="s">
        <v>7383</v>
      </c>
      <c r="C3027" s="19" t="s">
        <v>25</v>
      </c>
      <c r="D3027" s="19" t="s">
        <v>13</v>
      </c>
      <c r="E3027" s="19" t="s">
        <v>3346</v>
      </c>
      <c r="F3027" s="20">
        <v>9745</v>
      </c>
      <c r="G3027" s="18" t="s">
        <v>7384</v>
      </c>
      <c r="H3027" s="19" t="s">
        <v>121</v>
      </c>
      <c r="I3027" s="19"/>
      <c r="J3027" s="19"/>
      <c r="K3027" s="19"/>
      <c r="L3027" s="19" t="s">
        <v>3360</v>
      </c>
    </row>
    <row r="3028" spans="1:12" ht="76.5" x14ac:dyDescent="0.2">
      <c r="A3028" s="17" t="s">
        <v>3337</v>
      </c>
      <c r="B3028" s="19" t="s">
        <v>7385</v>
      </c>
      <c r="C3028" s="19" t="s">
        <v>25</v>
      </c>
      <c r="D3028" s="19" t="s">
        <v>13</v>
      </c>
      <c r="E3028" s="19" t="s">
        <v>3338</v>
      </c>
      <c r="F3028" s="20">
        <v>34300</v>
      </c>
      <c r="G3028" s="18" t="s">
        <v>7386</v>
      </c>
      <c r="H3028" s="19" t="s">
        <v>118</v>
      </c>
      <c r="I3028" s="19" t="s">
        <v>351</v>
      </c>
      <c r="J3028" s="19" t="s">
        <v>71</v>
      </c>
      <c r="K3028" s="19" t="s">
        <v>403</v>
      </c>
      <c r="L3028" s="19" t="s">
        <v>7387</v>
      </c>
    </row>
    <row r="3029" spans="1:12" ht="114.75" x14ac:dyDescent="0.2">
      <c r="A3029" s="17" t="s">
        <v>3337</v>
      </c>
      <c r="B3029" s="19" t="s">
        <v>7388</v>
      </c>
      <c r="C3029" s="19" t="s">
        <v>25</v>
      </c>
      <c r="D3029" s="19" t="s">
        <v>13</v>
      </c>
      <c r="E3029" s="19" t="s">
        <v>3346</v>
      </c>
      <c r="F3029" s="20">
        <v>14975</v>
      </c>
      <c r="G3029" s="18" t="s">
        <v>7389</v>
      </c>
      <c r="H3029" s="19" t="s">
        <v>101</v>
      </c>
      <c r="I3029" s="19" t="s">
        <v>95</v>
      </c>
      <c r="J3029" s="19" t="s">
        <v>76</v>
      </c>
      <c r="K3029" s="19" t="s">
        <v>483</v>
      </c>
      <c r="L3029" s="19" t="s">
        <v>484</v>
      </c>
    </row>
    <row r="3030" spans="1:12" ht="89.25" x14ac:dyDescent="0.2">
      <c r="A3030" s="17" t="s">
        <v>3337</v>
      </c>
      <c r="B3030" s="19" t="s">
        <v>7390</v>
      </c>
      <c r="C3030" s="19" t="s">
        <v>25</v>
      </c>
      <c r="D3030" s="19" t="s">
        <v>13</v>
      </c>
      <c r="E3030" s="19" t="s">
        <v>3346</v>
      </c>
      <c r="F3030" s="20">
        <v>15000</v>
      </c>
      <c r="G3030" s="18" t="s">
        <v>7391</v>
      </c>
      <c r="H3030" s="19" t="s">
        <v>121</v>
      </c>
      <c r="I3030" s="19" t="s">
        <v>92</v>
      </c>
      <c r="J3030" s="19" t="s">
        <v>88</v>
      </c>
      <c r="K3030" s="19" t="s">
        <v>38</v>
      </c>
      <c r="L3030" s="19" t="s">
        <v>772</v>
      </c>
    </row>
    <row r="3031" spans="1:12" ht="76.5" x14ac:dyDescent="0.2">
      <c r="A3031" s="17" t="s">
        <v>3337</v>
      </c>
      <c r="B3031" s="19" t="s">
        <v>7392</v>
      </c>
      <c r="C3031" s="19" t="s">
        <v>25</v>
      </c>
      <c r="D3031" s="19" t="s">
        <v>13</v>
      </c>
      <c r="E3031" s="19" t="s">
        <v>3346</v>
      </c>
      <c r="F3031" s="20">
        <v>14444</v>
      </c>
      <c r="G3031" s="18" t="s">
        <v>7393</v>
      </c>
      <c r="H3031" s="19" t="s">
        <v>118</v>
      </c>
      <c r="I3031" s="19" t="s">
        <v>3444</v>
      </c>
      <c r="J3031" s="19" t="s">
        <v>109</v>
      </c>
      <c r="K3031" s="19" t="s">
        <v>3444</v>
      </c>
      <c r="L3031" s="19" t="s">
        <v>7394</v>
      </c>
    </row>
    <row r="3032" spans="1:12" ht="102" x14ac:dyDescent="0.2">
      <c r="A3032" s="17" t="s">
        <v>3337</v>
      </c>
      <c r="B3032" s="19" t="s">
        <v>7395</v>
      </c>
      <c r="C3032" s="19" t="s">
        <v>25</v>
      </c>
      <c r="D3032" s="19" t="s">
        <v>13</v>
      </c>
      <c r="E3032" s="19" t="s">
        <v>3346</v>
      </c>
      <c r="F3032" s="20">
        <v>5725</v>
      </c>
      <c r="G3032" s="18" t="s">
        <v>7396</v>
      </c>
      <c r="H3032" s="19" t="s">
        <v>121</v>
      </c>
      <c r="I3032" s="19" t="s">
        <v>298</v>
      </c>
      <c r="J3032" s="19" t="s">
        <v>109</v>
      </c>
      <c r="K3032" s="19" t="s">
        <v>299</v>
      </c>
      <c r="L3032" s="19" t="s">
        <v>300</v>
      </c>
    </row>
    <row r="3033" spans="1:12" ht="102" x14ac:dyDescent="0.2">
      <c r="A3033" s="17" t="s">
        <v>3337</v>
      </c>
      <c r="B3033" s="19" t="s">
        <v>7397</v>
      </c>
      <c r="C3033" s="19" t="s">
        <v>25</v>
      </c>
      <c r="D3033" s="19" t="s">
        <v>13</v>
      </c>
      <c r="E3033" s="19" t="s">
        <v>3346</v>
      </c>
      <c r="F3033" s="20">
        <v>14700</v>
      </c>
      <c r="G3033" s="18" t="s">
        <v>7398</v>
      </c>
      <c r="H3033" s="19" t="s">
        <v>50</v>
      </c>
      <c r="I3033" s="19" t="s">
        <v>804</v>
      </c>
      <c r="J3033" s="19" t="s">
        <v>76</v>
      </c>
      <c r="K3033" s="19" t="s">
        <v>804</v>
      </c>
      <c r="L3033" s="19" t="s">
        <v>914</v>
      </c>
    </row>
    <row r="3034" spans="1:12" ht="25.5" x14ac:dyDescent="0.2">
      <c r="A3034" s="17" t="s">
        <v>3337</v>
      </c>
      <c r="B3034" s="19" t="s">
        <v>7399</v>
      </c>
      <c r="C3034" s="19" t="s">
        <v>25</v>
      </c>
      <c r="D3034" s="19" t="s">
        <v>13</v>
      </c>
      <c r="E3034" s="19" t="s">
        <v>3346</v>
      </c>
      <c r="F3034" s="20">
        <v>10500</v>
      </c>
      <c r="G3034" s="18" t="s">
        <v>7400</v>
      </c>
      <c r="H3034" s="19" t="s">
        <v>118</v>
      </c>
      <c r="I3034" s="19" t="s">
        <v>386</v>
      </c>
      <c r="J3034" s="19" t="s">
        <v>89</v>
      </c>
      <c r="K3034" s="19" t="s">
        <v>605</v>
      </c>
      <c r="L3034" s="19" t="s">
        <v>7401</v>
      </c>
    </row>
    <row r="3035" spans="1:12" ht="114.75" x14ac:dyDescent="0.2">
      <c r="A3035" s="17" t="s">
        <v>3337</v>
      </c>
      <c r="B3035" s="19" t="s">
        <v>7402</v>
      </c>
      <c r="C3035" s="19" t="s">
        <v>25</v>
      </c>
      <c r="D3035" s="19" t="s">
        <v>13</v>
      </c>
      <c r="E3035" s="19" t="s">
        <v>3346</v>
      </c>
      <c r="F3035" s="20">
        <v>15000</v>
      </c>
      <c r="G3035" s="18" t="s">
        <v>7403</v>
      </c>
      <c r="H3035" s="19" t="s">
        <v>106</v>
      </c>
      <c r="I3035" s="19" t="s">
        <v>393</v>
      </c>
      <c r="J3035" s="19" t="s">
        <v>80</v>
      </c>
      <c r="K3035" s="19" t="s">
        <v>394</v>
      </c>
      <c r="L3035" s="19" t="s">
        <v>425</v>
      </c>
    </row>
    <row r="3036" spans="1:12" ht="89.25" x14ac:dyDescent="0.2">
      <c r="A3036" s="17" t="s">
        <v>3337</v>
      </c>
      <c r="B3036" s="19" t="s">
        <v>7404</v>
      </c>
      <c r="C3036" s="19" t="s">
        <v>25</v>
      </c>
      <c r="D3036" s="19" t="s">
        <v>13</v>
      </c>
      <c r="E3036" s="19" t="s">
        <v>3346</v>
      </c>
      <c r="F3036" s="20">
        <v>15000</v>
      </c>
      <c r="G3036" s="18" t="s">
        <v>7405</v>
      </c>
      <c r="H3036" s="19" t="s">
        <v>44</v>
      </c>
      <c r="I3036" s="19" t="s">
        <v>518</v>
      </c>
      <c r="J3036" s="19" t="s">
        <v>89</v>
      </c>
      <c r="K3036" s="19" t="s">
        <v>519</v>
      </c>
      <c r="L3036" s="19" t="s">
        <v>520</v>
      </c>
    </row>
    <row r="3037" spans="1:12" ht="114.75" x14ac:dyDescent="0.2">
      <c r="A3037" s="17" t="s">
        <v>3337</v>
      </c>
      <c r="B3037" s="19" t="s">
        <v>7406</v>
      </c>
      <c r="C3037" s="19" t="s">
        <v>25</v>
      </c>
      <c r="D3037" s="19" t="s">
        <v>13</v>
      </c>
      <c r="E3037" s="19" t="s">
        <v>3346</v>
      </c>
      <c r="F3037" s="20">
        <v>7554</v>
      </c>
      <c r="G3037" s="18" t="s">
        <v>7407</v>
      </c>
      <c r="H3037" s="19" t="s">
        <v>101</v>
      </c>
      <c r="I3037" s="19" t="s">
        <v>259</v>
      </c>
      <c r="J3037" s="19" t="s">
        <v>89</v>
      </c>
      <c r="K3037" s="19" t="s">
        <v>2476</v>
      </c>
      <c r="L3037" s="19" t="s">
        <v>7224</v>
      </c>
    </row>
    <row r="3038" spans="1:12" ht="89.25" x14ac:dyDescent="0.2">
      <c r="A3038" s="17" t="s">
        <v>3337</v>
      </c>
      <c r="B3038" s="19" t="s">
        <v>7408</v>
      </c>
      <c r="C3038" s="19" t="s">
        <v>25</v>
      </c>
      <c r="D3038" s="19" t="s">
        <v>13</v>
      </c>
      <c r="E3038" s="19" t="s">
        <v>3346</v>
      </c>
      <c r="F3038" s="20">
        <v>11800</v>
      </c>
      <c r="G3038" s="18" t="s">
        <v>7409</v>
      </c>
      <c r="H3038" s="19" t="s">
        <v>44</v>
      </c>
      <c r="I3038" s="19" t="s">
        <v>1322</v>
      </c>
      <c r="J3038" s="19" t="s">
        <v>79</v>
      </c>
      <c r="K3038" s="19" t="s">
        <v>1322</v>
      </c>
      <c r="L3038" s="19" t="s">
        <v>7410</v>
      </c>
    </row>
    <row r="3039" spans="1:12" ht="76.5" x14ac:dyDescent="0.2">
      <c r="A3039" s="17" t="s">
        <v>3337</v>
      </c>
      <c r="B3039" s="19" t="s">
        <v>7411</v>
      </c>
      <c r="C3039" s="19" t="s">
        <v>25</v>
      </c>
      <c r="D3039" s="19" t="s">
        <v>13</v>
      </c>
      <c r="E3039" s="19" t="s">
        <v>3346</v>
      </c>
      <c r="F3039" s="20">
        <v>15000</v>
      </c>
      <c r="G3039" s="18" t="s">
        <v>7412</v>
      </c>
      <c r="H3039" s="19" t="s">
        <v>44</v>
      </c>
      <c r="I3039" s="19"/>
      <c r="J3039" s="19"/>
      <c r="K3039" s="19"/>
      <c r="L3039" s="19" t="s">
        <v>87</v>
      </c>
    </row>
    <row r="3040" spans="1:12" ht="63.75" x14ac:dyDescent="0.2">
      <c r="A3040" s="17" t="s">
        <v>3337</v>
      </c>
      <c r="B3040" s="19" t="s">
        <v>7413</v>
      </c>
      <c r="C3040" s="19" t="s">
        <v>25</v>
      </c>
      <c r="D3040" s="19" t="s">
        <v>13</v>
      </c>
      <c r="E3040" s="19" t="s">
        <v>3346</v>
      </c>
      <c r="F3040" s="20">
        <v>15000</v>
      </c>
      <c r="G3040" s="18" t="s">
        <v>7414</v>
      </c>
      <c r="H3040" s="19" t="s">
        <v>121</v>
      </c>
      <c r="I3040" s="19" t="s">
        <v>158</v>
      </c>
      <c r="J3040" s="19" t="s">
        <v>109</v>
      </c>
      <c r="K3040" s="19" t="s">
        <v>808</v>
      </c>
      <c r="L3040" s="19" t="s">
        <v>7415</v>
      </c>
    </row>
    <row r="3041" spans="1:12" ht="102" x14ac:dyDescent="0.2">
      <c r="A3041" s="17" t="s">
        <v>3337</v>
      </c>
      <c r="B3041" s="19" t="s">
        <v>7416</v>
      </c>
      <c r="C3041" s="19" t="s">
        <v>25</v>
      </c>
      <c r="D3041" s="19" t="s">
        <v>13</v>
      </c>
      <c r="E3041" s="19" t="s">
        <v>3346</v>
      </c>
      <c r="F3041" s="20">
        <v>13797</v>
      </c>
      <c r="G3041" s="18" t="s">
        <v>7417</v>
      </c>
      <c r="H3041" s="19" t="s">
        <v>44</v>
      </c>
      <c r="I3041" s="19" t="s">
        <v>149</v>
      </c>
      <c r="J3041" s="19" t="s">
        <v>80</v>
      </c>
      <c r="K3041" s="19" t="s">
        <v>150</v>
      </c>
      <c r="L3041" s="19" t="s">
        <v>968</v>
      </c>
    </row>
    <row r="3042" spans="1:12" ht="102" x14ac:dyDescent="0.2">
      <c r="A3042" s="17" t="s">
        <v>3337</v>
      </c>
      <c r="B3042" s="19" t="s">
        <v>7418</v>
      </c>
      <c r="C3042" s="19" t="s">
        <v>25</v>
      </c>
      <c r="D3042" s="19" t="s">
        <v>13</v>
      </c>
      <c r="E3042" s="19" t="s">
        <v>3346</v>
      </c>
      <c r="F3042" s="20">
        <v>14865</v>
      </c>
      <c r="G3042" s="18" t="s">
        <v>7419</v>
      </c>
      <c r="H3042" s="19" t="s">
        <v>118</v>
      </c>
      <c r="I3042" s="19" t="s">
        <v>140</v>
      </c>
      <c r="J3042" s="19" t="s">
        <v>80</v>
      </c>
      <c r="K3042" s="19" t="s">
        <v>202</v>
      </c>
      <c r="L3042" s="19" t="s">
        <v>560</v>
      </c>
    </row>
    <row r="3043" spans="1:12" ht="89.25" x14ac:dyDescent="0.2">
      <c r="A3043" s="17" t="s">
        <v>3337</v>
      </c>
      <c r="B3043" s="19" t="s">
        <v>7420</v>
      </c>
      <c r="C3043" s="19" t="s">
        <v>25</v>
      </c>
      <c r="D3043" s="19" t="s">
        <v>13</v>
      </c>
      <c r="E3043" s="19" t="s">
        <v>3346</v>
      </c>
      <c r="F3043" s="20">
        <v>8945</v>
      </c>
      <c r="G3043" s="18" t="s">
        <v>7421</v>
      </c>
      <c r="H3043" s="19" t="s">
        <v>50</v>
      </c>
      <c r="I3043" s="19" t="s">
        <v>97</v>
      </c>
      <c r="J3043" s="19" t="s">
        <v>96</v>
      </c>
      <c r="K3043" s="19" t="s">
        <v>97</v>
      </c>
      <c r="L3043" s="19" t="s">
        <v>2394</v>
      </c>
    </row>
    <row r="3044" spans="1:12" ht="140.25" x14ac:dyDescent="0.2">
      <c r="A3044" s="17" t="s">
        <v>3337</v>
      </c>
      <c r="B3044" s="19" t="s">
        <v>5559</v>
      </c>
      <c r="C3044" s="19" t="s">
        <v>25</v>
      </c>
      <c r="D3044" s="19" t="s">
        <v>13</v>
      </c>
      <c r="E3044" s="19" t="s">
        <v>3346</v>
      </c>
      <c r="F3044" s="20">
        <v>12229</v>
      </c>
      <c r="G3044" s="18" t="s">
        <v>5560</v>
      </c>
      <c r="H3044" s="19" t="s">
        <v>101</v>
      </c>
      <c r="I3044" s="19" t="s">
        <v>530</v>
      </c>
      <c r="J3044" s="19" t="s">
        <v>86</v>
      </c>
      <c r="K3044" s="19" t="s">
        <v>815</v>
      </c>
      <c r="L3044" s="19" t="s">
        <v>5561</v>
      </c>
    </row>
    <row r="3045" spans="1:12" ht="127.5" x14ac:dyDescent="0.2">
      <c r="A3045" s="17" t="s">
        <v>3337</v>
      </c>
      <c r="B3045" s="19" t="s">
        <v>7422</v>
      </c>
      <c r="C3045" s="19" t="s">
        <v>25</v>
      </c>
      <c r="D3045" s="19" t="s">
        <v>13</v>
      </c>
      <c r="E3045" s="19" t="s">
        <v>3346</v>
      </c>
      <c r="F3045" s="20">
        <v>11220</v>
      </c>
      <c r="G3045" s="18" t="s">
        <v>7423</v>
      </c>
      <c r="H3045" s="19" t="s">
        <v>44</v>
      </c>
      <c r="I3045" s="19" t="s">
        <v>95</v>
      </c>
      <c r="J3045" s="19" t="s">
        <v>76</v>
      </c>
      <c r="K3045" s="19" t="s">
        <v>483</v>
      </c>
      <c r="L3045" s="19" t="s">
        <v>484</v>
      </c>
    </row>
    <row r="3046" spans="1:12" ht="89.25" x14ac:dyDescent="0.2">
      <c r="A3046" s="17" t="s">
        <v>3337</v>
      </c>
      <c r="B3046" s="19" t="s">
        <v>7424</v>
      </c>
      <c r="C3046" s="19" t="s">
        <v>25</v>
      </c>
      <c r="D3046" s="19" t="s">
        <v>13</v>
      </c>
      <c r="E3046" s="19" t="s">
        <v>3346</v>
      </c>
      <c r="F3046" s="20">
        <v>3000</v>
      </c>
      <c r="G3046" s="18" t="s">
        <v>7425</v>
      </c>
      <c r="H3046" s="19" t="s">
        <v>106</v>
      </c>
      <c r="I3046" s="19" t="s">
        <v>353</v>
      </c>
      <c r="J3046" s="19" t="s">
        <v>71</v>
      </c>
      <c r="K3046" s="19" t="s">
        <v>664</v>
      </c>
      <c r="L3046" s="19" t="s">
        <v>665</v>
      </c>
    </row>
    <row r="3047" spans="1:12" ht="102" x14ac:dyDescent="0.2">
      <c r="A3047" s="17" t="s">
        <v>3337</v>
      </c>
      <c r="B3047" s="19" t="s">
        <v>7426</v>
      </c>
      <c r="C3047" s="19" t="s">
        <v>25</v>
      </c>
      <c r="D3047" s="19" t="s">
        <v>13</v>
      </c>
      <c r="E3047" s="19" t="s">
        <v>3340</v>
      </c>
      <c r="F3047" s="20">
        <v>64182</v>
      </c>
      <c r="G3047" s="18" t="s">
        <v>7427</v>
      </c>
      <c r="H3047" s="19" t="s">
        <v>118</v>
      </c>
      <c r="I3047" s="19" t="s">
        <v>45</v>
      </c>
      <c r="J3047" s="19" t="s">
        <v>109</v>
      </c>
      <c r="K3047" s="19" t="s">
        <v>46</v>
      </c>
      <c r="L3047" s="19" t="s">
        <v>1336</v>
      </c>
    </row>
    <row r="3048" spans="1:12" ht="114.75" x14ac:dyDescent="0.2">
      <c r="A3048" s="17" t="s">
        <v>3337</v>
      </c>
      <c r="B3048" s="19" t="s">
        <v>7428</v>
      </c>
      <c r="C3048" s="19" t="s">
        <v>25</v>
      </c>
      <c r="D3048" s="19" t="s">
        <v>13</v>
      </c>
      <c r="E3048" s="19" t="s">
        <v>3346</v>
      </c>
      <c r="F3048" s="20">
        <v>9900</v>
      </c>
      <c r="G3048" s="18" t="s">
        <v>7429</v>
      </c>
      <c r="H3048" s="19" t="s">
        <v>118</v>
      </c>
      <c r="I3048" s="19" t="s">
        <v>116</v>
      </c>
      <c r="J3048" s="19" t="s">
        <v>80</v>
      </c>
      <c r="K3048" s="19" t="s">
        <v>270</v>
      </c>
      <c r="L3048" s="19" t="s">
        <v>1412</v>
      </c>
    </row>
    <row r="3049" spans="1:12" ht="153" x14ac:dyDescent="0.2">
      <c r="A3049" s="17" t="s">
        <v>3337</v>
      </c>
      <c r="B3049" s="19" t="s">
        <v>7430</v>
      </c>
      <c r="C3049" s="19" t="s">
        <v>25</v>
      </c>
      <c r="D3049" s="19" t="s">
        <v>13</v>
      </c>
      <c r="E3049" s="19" t="s">
        <v>3346</v>
      </c>
      <c r="F3049" s="20">
        <v>14910</v>
      </c>
      <c r="G3049" s="18" t="s">
        <v>7431</v>
      </c>
      <c r="H3049" s="19" t="s">
        <v>118</v>
      </c>
      <c r="I3049" s="19" t="s">
        <v>349</v>
      </c>
      <c r="J3049" s="19" t="s">
        <v>79</v>
      </c>
      <c r="K3049" s="19" t="s">
        <v>350</v>
      </c>
      <c r="L3049" s="19" t="s">
        <v>7432</v>
      </c>
    </row>
    <row r="3050" spans="1:12" ht="76.5" x14ac:dyDescent="0.2">
      <c r="A3050" s="17" t="s">
        <v>3337</v>
      </c>
      <c r="B3050" s="19" t="s">
        <v>7433</v>
      </c>
      <c r="C3050" s="19" t="s">
        <v>25</v>
      </c>
      <c r="D3050" s="19" t="s">
        <v>13</v>
      </c>
      <c r="E3050" s="19" t="s">
        <v>3338</v>
      </c>
      <c r="F3050" s="20">
        <v>72824</v>
      </c>
      <c r="G3050" s="18" t="s">
        <v>7434</v>
      </c>
      <c r="H3050" s="19" t="s">
        <v>106</v>
      </c>
      <c r="I3050" s="19" t="s">
        <v>331</v>
      </c>
      <c r="J3050" s="19" t="s">
        <v>71</v>
      </c>
      <c r="K3050" s="19" t="s">
        <v>332</v>
      </c>
      <c r="L3050" s="19" t="s">
        <v>5567</v>
      </c>
    </row>
    <row r="3051" spans="1:12" ht="89.25" x14ac:dyDescent="0.2">
      <c r="A3051" s="17" t="s">
        <v>3337</v>
      </c>
      <c r="B3051" s="19" t="s">
        <v>7435</v>
      </c>
      <c r="C3051" s="19" t="s">
        <v>25</v>
      </c>
      <c r="D3051" s="19" t="s">
        <v>13</v>
      </c>
      <c r="E3051" s="19" t="s">
        <v>3346</v>
      </c>
      <c r="F3051" s="20">
        <v>15000</v>
      </c>
      <c r="G3051" s="18" t="s">
        <v>7436</v>
      </c>
      <c r="H3051" s="19" t="s">
        <v>118</v>
      </c>
      <c r="I3051" s="19" t="s">
        <v>174</v>
      </c>
      <c r="J3051" s="19" t="s">
        <v>79</v>
      </c>
      <c r="K3051" s="19" t="s">
        <v>175</v>
      </c>
      <c r="L3051" s="19" t="s">
        <v>176</v>
      </c>
    </row>
    <row r="3052" spans="1:12" ht="102" x14ac:dyDescent="0.2">
      <c r="A3052" s="17" t="s">
        <v>3337</v>
      </c>
      <c r="B3052" s="19" t="s">
        <v>7437</v>
      </c>
      <c r="C3052" s="19" t="s">
        <v>25</v>
      </c>
      <c r="D3052" s="19" t="s">
        <v>13</v>
      </c>
      <c r="E3052" s="19" t="s">
        <v>3346</v>
      </c>
      <c r="F3052" s="20">
        <v>5450</v>
      </c>
      <c r="G3052" s="18" t="s">
        <v>7438</v>
      </c>
      <c r="H3052" s="19" t="s">
        <v>121</v>
      </c>
      <c r="I3052" s="19" t="s">
        <v>47</v>
      </c>
      <c r="J3052" s="19" t="s">
        <v>109</v>
      </c>
      <c r="K3052" s="19" t="s">
        <v>321</v>
      </c>
      <c r="L3052" s="19" t="s">
        <v>322</v>
      </c>
    </row>
    <row r="3053" spans="1:12" ht="102" x14ac:dyDescent="0.2">
      <c r="A3053" s="17" t="s">
        <v>3337</v>
      </c>
      <c r="B3053" s="19" t="s">
        <v>7439</v>
      </c>
      <c r="C3053" s="19" t="s">
        <v>25</v>
      </c>
      <c r="D3053" s="19" t="s">
        <v>13</v>
      </c>
      <c r="E3053" s="19" t="s">
        <v>3346</v>
      </c>
      <c r="F3053" s="20">
        <v>5500</v>
      </c>
      <c r="G3053" s="18" t="s">
        <v>7440</v>
      </c>
      <c r="H3053" s="19" t="s">
        <v>44</v>
      </c>
      <c r="I3053" s="19" t="s">
        <v>92</v>
      </c>
      <c r="J3053" s="19" t="s">
        <v>88</v>
      </c>
      <c r="K3053" s="19" t="s">
        <v>93</v>
      </c>
      <c r="L3053" s="19" t="s">
        <v>959</v>
      </c>
    </row>
    <row r="3054" spans="1:12" ht="51" x14ac:dyDescent="0.2">
      <c r="A3054" s="17" t="s">
        <v>3337</v>
      </c>
      <c r="B3054" s="19" t="s">
        <v>7441</v>
      </c>
      <c r="C3054" s="19" t="s">
        <v>25</v>
      </c>
      <c r="D3054" s="19" t="s">
        <v>13</v>
      </c>
      <c r="E3054" s="19" t="s">
        <v>3346</v>
      </c>
      <c r="F3054" s="20">
        <v>7500</v>
      </c>
      <c r="G3054" s="18" t="s">
        <v>7442</v>
      </c>
      <c r="H3054" s="19" t="s">
        <v>118</v>
      </c>
      <c r="I3054" s="19" t="s">
        <v>210</v>
      </c>
      <c r="J3054" s="19" t="s">
        <v>89</v>
      </c>
      <c r="K3054" s="19" t="s">
        <v>1094</v>
      </c>
      <c r="L3054" s="19" t="s">
        <v>3662</v>
      </c>
    </row>
    <row r="3055" spans="1:12" ht="102" x14ac:dyDescent="0.2">
      <c r="A3055" s="17" t="s">
        <v>3337</v>
      </c>
      <c r="B3055" s="19" t="s">
        <v>7443</v>
      </c>
      <c r="C3055" s="19" t="s">
        <v>25</v>
      </c>
      <c r="D3055" s="19" t="s">
        <v>13</v>
      </c>
      <c r="E3055" s="19" t="s">
        <v>3346</v>
      </c>
      <c r="F3055" s="20">
        <v>15000</v>
      </c>
      <c r="G3055" s="18" t="s">
        <v>7444</v>
      </c>
      <c r="H3055" s="19" t="s">
        <v>118</v>
      </c>
      <c r="I3055" s="19" t="s">
        <v>110</v>
      </c>
      <c r="J3055" s="19" t="s">
        <v>80</v>
      </c>
      <c r="K3055" s="19" t="s">
        <v>111</v>
      </c>
      <c r="L3055" s="19" t="s">
        <v>803</v>
      </c>
    </row>
    <row r="3056" spans="1:12" ht="89.25" x14ac:dyDescent="0.2">
      <c r="A3056" s="17" t="s">
        <v>3337</v>
      </c>
      <c r="B3056" s="19" t="s">
        <v>7445</v>
      </c>
      <c r="C3056" s="19" t="s">
        <v>25</v>
      </c>
      <c r="D3056" s="19" t="s">
        <v>13</v>
      </c>
      <c r="E3056" s="19" t="s">
        <v>3346</v>
      </c>
      <c r="F3056" s="20">
        <v>15000</v>
      </c>
      <c r="G3056" s="18" t="s">
        <v>7446</v>
      </c>
      <c r="H3056" s="19" t="s">
        <v>121</v>
      </c>
      <c r="I3056" s="19" t="s">
        <v>15</v>
      </c>
      <c r="J3056" s="19" t="s">
        <v>80</v>
      </c>
      <c r="K3056" s="19" t="s">
        <v>82</v>
      </c>
      <c r="L3056" s="19" t="s">
        <v>822</v>
      </c>
    </row>
    <row r="3057" spans="1:12" ht="127.5" x14ac:dyDescent="0.2">
      <c r="A3057" s="17" t="s">
        <v>3337</v>
      </c>
      <c r="B3057" s="19" t="s">
        <v>7447</v>
      </c>
      <c r="C3057" s="19" t="s">
        <v>25</v>
      </c>
      <c r="D3057" s="19" t="s">
        <v>13</v>
      </c>
      <c r="E3057" s="19" t="s">
        <v>3346</v>
      </c>
      <c r="F3057" s="20">
        <v>14900</v>
      </c>
      <c r="G3057" s="18" t="s">
        <v>7448</v>
      </c>
      <c r="H3057" s="19" t="s">
        <v>121</v>
      </c>
      <c r="I3057" s="19" t="s">
        <v>830</v>
      </c>
      <c r="J3057" s="19" t="s">
        <v>86</v>
      </c>
      <c r="K3057" s="19" t="s">
        <v>830</v>
      </c>
      <c r="L3057" s="19" t="s">
        <v>7449</v>
      </c>
    </row>
    <row r="3058" spans="1:12" ht="76.5" x14ac:dyDescent="0.2">
      <c r="A3058" s="17" t="s">
        <v>3337</v>
      </c>
      <c r="B3058" s="19" t="s">
        <v>7450</v>
      </c>
      <c r="C3058" s="19" t="s">
        <v>25</v>
      </c>
      <c r="D3058" s="19" t="s">
        <v>13</v>
      </c>
      <c r="E3058" s="19" t="s">
        <v>3346</v>
      </c>
      <c r="F3058" s="20">
        <v>4402</v>
      </c>
      <c r="G3058" s="18" t="s">
        <v>7451</v>
      </c>
      <c r="H3058" s="19" t="s">
        <v>121</v>
      </c>
      <c r="I3058" s="19" t="s">
        <v>518</v>
      </c>
      <c r="J3058" s="19" t="s">
        <v>89</v>
      </c>
      <c r="K3058" s="19" t="s">
        <v>519</v>
      </c>
      <c r="L3058" s="19" t="s">
        <v>6736</v>
      </c>
    </row>
    <row r="3059" spans="1:12" ht="51" x14ac:dyDescent="0.2">
      <c r="A3059" s="17" t="s">
        <v>3337</v>
      </c>
      <c r="B3059" s="19" t="s">
        <v>7452</v>
      </c>
      <c r="C3059" s="19" t="s">
        <v>25</v>
      </c>
      <c r="D3059" s="19" t="s">
        <v>13</v>
      </c>
      <c r="E3059" s="19" t="s">
        <v>3346</v>
      </c>
      <c r="F3059" s="20">
        <v>14984</v>
      </c>
      <c r="G3059" s="18" t="s">
        <v>7453</v>
      </c>
      <c r="H3059" s="19" t="s">
        <v>101</v>
      </c>
      <c r="I3059" s="19" t="s">
        <v>174</v>
      </c>
      <c r="J3059" s="19" t="s">
        <v>79</v>
      </c>
      <c r="K3059" s="19" t="s">
        <v>636</v>
      </c>
      <c r="L3059" s="19" t="s">
        <v>7126</v>
      </c>
    </row>
    <row r="3060" spans="1:12" ht="102" x14ac:dyDescent="0.2">
      <c r="A3060" s="17" t="s">
        <v>3337</v>
      </c>
      <c r="B3060" s="19" t="s">
        <v>7454</v>
      </c>
      <c r="C3060" s="19" t="s">
        <v>25</v>
      </c>
      <c r="D3060" s="19" t="s">
        <v>13</v>
      </c>
      <c r="E3060" s="19" t="s">
        <v>3346</v>
      </c>
      <c r="F3060" s="20">
        <v>7210</v>
      </c>
      <c r="G3060" s="18" t="s">
        <v>7455</v>
      </c>
      <c r="H3060" s="19" t="s">
        <v>44</v>
      </c>
      <c r="I3060" s="19"/>
      <c r="J3060" s="19"/>
      <c r="K3060" s="19"/>
      <c r="L3060" s="19" t="s">
        <v>975</v>
      </c>
    </row>
    <row r="3061" spans="1:12" ht="76.5" x14ac:dyDescent="0.2">
      <c r="A3061" s="17" t="s">
        <v>3337</v>
      </c>
      <c r="B3061" s="19" t="s">
        <v>7456</v>
      </c>
      <c r="C3061" s="19" t="s">
        <v>25</v>
      </c>
      <c r="D3061" s="19" t="s">
        <v>13</v>
      </c>
      <c r="E3061" s="19" t="s">
        <v>3346</v>
      </c>
      <c r="F3061" s="20">
        <v>15000</v>
      </c>
      <c r="G3061" s="18" t="s">
        <v>7457</v>
      </c>
      <c r="H3061" s="19" t="s">
        <v>106</v>
      </c>
      <c r="I3061" s="19" t="s">
        <v>355</v>
      </c>
      <c r="J3061" s="19" t="s">
        <v>80</v>
      </c>
      <c r="K3061" s="19" t="s">
        <v>356</v>
      </c>
      <c r="L3061" s="19" t="s">
        <v>357</v>
      </c>
    </row>
    <row r="3062" spans="1:12" ht="89.25" x14ac:dyDescent="0.2">
      <c r="A3062" s="17" t="s">
        <v>3337</v>
      </c>
      <c r="B3062" s="19" t="s">
        <v>7458</v>
      </c>
      <c r="C3062" s="19" t="s">
        <v>25</v>
      </c>
      <c r="D3062" s="19" t="s">
        <v>13</v>
      </c>
      <c r="E3062" s="19" t="s">
        <v>3346</v>
      </c>
      <c r="F3062" s="20">
        <v>14500</v>
      </c>
      <c r="G3062" s="18" t="s">
        <v>7459</v>
      </c>
      <c r="H3062" s="19" t="s">
        <v>121</v>
      </c>
      <c r="I3062" s="19" t="s">
        <v>47</v>
      </c>
      <c r="J3062" s="19" t="s">
        <v>109</v>
      </c>
      <c r="K3062" s="19" t="s">
        <v>48</v>
      </c>
      <c r="L3062" s="19" t="s">
        <v>840</v>
      </c>
    </row>
    <row r="3063" spans="1:12" ht="140.25" x14ac:dyDescent="0.2">
      <c r="A3063" s="17" t="s">
        <v>3337</v>
      </c>
      <c r="B3063" s="19" t="s">
        <v>7460</v>
      </c>
      <c r="C3063" s="19" t="s">
        <v>25</v>
      </c>
      <c r="D3063" s="19" t="s">
        <v>13</v>
      </c>
      <c r="E3063" s="19" t="s">
        <v>3346</v>
      </c>
      <c r="F3063" s="20">
        <v>14950</v>
      </c>
      <c r="G3063" s="18" t="s">
        <v>7461</v>
      </c>
      <c r="H3063" s="19" t="s">
        <v>121</v>
      </c>
      <c r="I3063" s="19" t="s">
        <v>90</v>
      </c>
      <c r="J3063" s="19" t="s">
        <v>86</v>
      </c>
      <c r="K3063" s="19" t="s">
        <v>609</v>
      </c>
      <c r="L3063" s="19" t="s">
        <v>610</v>
      </c>
    </row>
    <row r="3064" spans="1:12" ht="153" x14ac:dyDescent="0.2">
      <c r="A3064" s="17" t="s">
        <v>3337</v>
      </c>
      <c r="B3064" s="19" t="s">
        <v>7462</v>
      </c>
      <c r="C3064" s="19" t="s">
        <v>25</v>
      </c>
      <c r="D3064" s="19" t="s">
        <v>13</v>
      </c>
      <c r="E3064" s="19" t="s">
        <v>3346</v>
      </c>
      <c r="F3064" s="20">
        <v>14992</v>
      </c>
      <c r="G3064" s="18" t="s">
        <v>7463</v>
      </c>
      <c r="H3064" s="19" t="s">
        <v>118</v>
      </c>
      <c r="I3064" s="19" t="s">
        <v>804</v>
      </c>
      <c r="J3064" s="19" t="s">
        <v>76</v>
      </c>
      <c r="K3064" s="19" t="s">
        <v>804</v>
      </c>
      <c r="L3064" s="19" t="s">
        <v>7464</v>
      </c>
    </row>
    <row r="3065" spans="1:12" ht="114.75" x14ac:dyDescent="0.2">
      <c r="A3065" s="17" t="s">
        <v>3337</v>
      </c>
      <c r="B3065" s="19" t="s">
        <v>7465</v>
      </c>
      <c r="C3065" s="19" t="s">
        <v>25</v>
      </c>
      <c r="D3065" s="19" t="s">
        <v>13</v>
      </c>
      <c r="E3065" s="19" t="s">
        <v>3346</v>
      </c>
      <c r="F3065" s="20">
        <v>15000</v>
      </c>
      <c r="G3065" s="18" t="s">
        <v>7466</v>
      </c>
      <c r="H3065" s="19" t="s">
        <v>106</v>
      </c>
      <c r="I3065" s="19" t="s">
        <v>95</v>
      </c>
      <c r="J3065" s="19" t="s">
        <v>76</v>
      </c>
      <c r="K3065" s="19" t="s">
        <v>18</v>
      </c>
      <c r="L3065" s="19" t="s">
        <v>1040</v>
      </c>
    </row>
    <row r="3066" spans="1:12" ht="153" x14ac:dyDescent="0.2">
      <c r="A3066" s="17" t="s">
        <v>3337</v>
      </c>
      <c r="B3066" s="19" t="s">
        <v>7467</v>
      </c>
      <c r="C3066" s="19" t="s">
        <v>25</v>
      </c>
      <c r="D3066" s="19" t="s">
        <v>13</v>
      </c>
      <c r="E3066" s="19" t="s">
        <v>3346</v>
      </c>
      <c r="F3066" s="20">
        <v>15000</v>
      </c>
      <c r="G3066" s="18" t="s">
        <v>7468</v>
      </c>
      <c r="H3066" s="19" t="s">
        <v>44</v>
      </c>
      <c r="I3066" s="19" t="s">
        <v>355</v>
      </c>
      <c r="J3066" s="19" t="s">
        <v>80</v>
      </c>
      <c r="K3066" s="19" t="s">
        <v>420</v>
      </c>
      <c r="L3066" s="19" t="s">
        <v>3705</v>
      </c>
    </row>
    <row r="3067" spans="1:12" ht="63.75" x14ac:dyDescent="0.2">
      <c r="A3067" s="17" t="s">
        <v>3337</v>
      </c>
      <c r="B3067" s="19" t="s">
        <v>7469</v>
      </c>
      <c r="C3067" s="19" t="s">
        <v>25</v>
      </c>
      <c r="D3067" s="19" t="s">
        <v>13</v>
      </c>
      <c r="E3067" s="19" t="s">
        <v>3346</v>
      </c>
      <c r="F3067" s="20">
        <v>14995</v>
      </c>
      <c r="G3067" s="18" t="s">
        <v>7470</v>
      </c>
      <c r="H3067" s="19" t="s">
        <v>118</v>
      </c>
      <c r="I3067" s="19" t="s">
        <v>406</v>
      </c>
      <c r="J3067" s="19" t="s">
        <v>80</v>
      </c>
      <c r="K3067" s="19" t="s">
        <v>407</v>
      </c>
      <c r="L3067" s="19" t="s">
        <v>7471</v>
      </c>
    </row>
    <row r="3068" spans="1:12" ht="165.75" x14ac:dyDescent="0.2">
      <c r="A3068" s="17" t="s">
        <v>3337</v>
      </c>
      <c r="B3068" s="19" t="s">
        <v>7472</v>
      </c>
      <c r="C3068" s="19" t="s">
        <v>25</v>
      </c>
      <c r="D3068" s="19" t="s">
        <v>13</v>
      </c>
      <c r="E3068" s="19" t="s">
        <v>3346</v>
      </c>
      <c r="F3068" s="20">
        <v>14915</v>
      </c>
      <c r="G3068" s="18" t="s">
        <v>7473</v>
      </c>
      <c r="H3068" s="19" t="s">
        <v>106</v>
      </c>
      <c r="I3068" s="19" t="s">
        <v>122</v>
      </c>
      <c r="J3068" s="19" t="s">
        <v>80</v>
      </c>
      <c r="K3068" s="19" t="s">
        <v>123</v>
      </c>
      <c r="L3068" s="19" t="s">
        <v>3360</v>
      </c>
    </row>
    <row r="3069" spans="1:12" ht="89.25" x14ac:dyDescent="0.2">
      <c r="A3069" s="17" t="s">
        <v>3337</v>
      </c>
      <c r="B3069" s="19" t="s">
        <v>4566</v>
      </c>
      <c r="C3069" s="19" t="s">
        <v>25</v>
      </c>
      <c r="D3069" s="19" t="s">
        <v>13</v>
      </c>
      <c r="E3069" s="19" t="s">
        <v>3346</v>
      </c>
      <c r="F3069" s="20">
        <v>14950</v>
      </c>
      <c r="G3069" s="18" t="s">
        <v>7474</v>
      </c>
      <c r="H3069" s="19" t="s">
        <v>121</v>
      </c>
      <c r="I3069" s="19" t="s">
        <v>90</v>
      </c>
      <c r="J3069" s="19" t="s">
        <v>86</v>
      </c>
      <c r="K3069" s="19" t="s">
        <v>313</v>
      </c>
      <c r="L3069" s="19" t="s">
        <v>1045</v>
      </c>
    </row>
    <row r="3070" spans="1:12" ht="114.75" x14ac:dyDescent="0.2">
      <c r="A3070" s="17" t="s">
        <v>3337</v>
      </c>
      <c r="B3070" s="19" t="s">
        <v>7475</v>
      </c>
      <c r="C3070" s="19" t="s">
        <v>25</v>
      </c>
      <c r="D3070" s="19" t="s">
        <v>13</v>
      </c>
      <c r="E3070" s="19" t="s">
        <v>3346</v>
      </c>
      <c r="F3070" s="20">
        <v>4987</v>
      </c>
      <c r="G3070" s="18" t="s">
        <v>7476</v>
      </c>
      <c r="H3070" s="19" t="s">
        <v>118</v>
      </c>
      <c r="I3070" s="19" t="s">
        <v>170</v>
      </c>
      <c r="J3070" s="19" t="s">
        <v>71</v>
      </c>
      <c r="K3070" s="19" t="s">
        <v>170</v>
      </c>
      <c r="L3070" s="19" t="s">
        <v>5610</v>
      </c>
    </row>
    <row r="3071" spans="1:12" ht="76.5" x14ac:dyDescent="0.2">
      <c r="A3071" s="17" t="s">
        <v>3337</v>
      </c>
      <c r="B3071" s="19" t="s">
        <v>7477</v>
      </c>
      <c r="C3071" s="19" t="s">
        <v>25</v>
      </c>
      <c r="D3071" s="19" t="s">
        <v>13</v>
      </c>
      <c r="E3071" s="19" t="s">
        <v>3346</v>
      </c>
      <c r="F3071" s="20">
        <v>15000</v>
      </c>
      <c r="G3071" s="18" t="s">
        <v>7478</v>
      </c>
      <c r="H3071" s="19" t="s">
        <v>106</v>
      </c>
      <c r="I3071" s="19"/>
      <c r="J3071" s="19"/>
      <c r="K3071" s="19"/>
      <c r="L3071" s="19" t="s">
        <v>7479</v>
      </c>
    </row>
    <row r="3072" spans="1:12" ht="89.25" x14ac:dyDescent="0.2">
      <c r="A3072" s="17" t="s">
        <v>3337</v>
      </c>
      <c r="B3072" s="19" t="s">
        <v>7480</v>
      </c>
      <c r="C3072" s="19" t="s">
        <v>25</v>
      </c>
      <c r="D3072" s="19" t="s">
        <v>13</v>
      </c>
      <c r="E3072" s="19" t="s">
        <v>3346</v>
      </c>
      <c r="F3072" s="20">
        <v>5100</v>
      </c>
      <c r="G3072" s="18" t="s">
        <v>7481</v>
      </c>
      <c r="H3072" s="19" t="s">
        <v>121</v>
      </c>
      <c r="I3072" s="19" t="s">
        <v>416</v>
      </c>
      <c r="J3072" s="19" t="s">
        <v>80</v>
      </c>
      <c r="K3072" s="19" t="s">
        <v>206</v>
      </c>
      <c r="L3072" s="19" t="s">
        <v>7035</v>
      </c>
    </row>
    <row r="3073" spans="1:12" ht="102" x14ac:dyDescent="0.2">
      <c r="A3073" s="17" t="s">
        <v>3337</v>
      </c>
      <c r="B3073" s="19" t="s">
        <v>5562</v>
      </c>
      <c r="C3073" s="19" t="s">
        <v>25</v>
      </c>
      <c r="D3073" s="19" t="s">
        <v>13</v>
      </c>
      <c r="E3073" s="19" t="s">
        <v>3346</v>
      </c>
      <c r="F3073" s="20">
        <v>15000</v>
      </c>
      <c r="G3073" s="18" t="s">
        <v>5563</v>
      </c>
      <c r="H3073" s="19" t="s">
        <v>106</v>
      </c>
      <c r="I3073" s="19"/>
      <c r="J3073" s="19"/>
      <c r="K3073" s="19"/>
      <c r="L3073" s="19" t="s">
        <v>264</v>
      </c>
    </row>
    <row r="3074" spans="1:12" ht="89.25" x14ac:dyDescent="0.2">
      <c r="A3074" s="17" t="s">
        <v>3337</v>
      </c>
      <c r="B3074" s="19" t="s">
        <v>7482</v>
      </c>
      <c r="C3074" s="19" t="s">
        <v>25</v>
      </c>
      <c r="D3074" s="19" t="s">
        <v>13</v>
      </c>
      <c r="E3074" s="19" t="s">
        <v>3346</v>
      </c>
      <c r="F3074" s="20">
        <v>15000</v>
      </c>
      <c r="G3074" s="18" t="s">
        <v>7483</v>
      </c>
      <c r="H3074" s="19" t="s">
        <v>118</v>
      </c>
      <c r="I3074" s="19" t="s">
        <v>140</v>
      </c>
      <c r="J3074" s="19" t="s">
        <v>80</v>
      </c>
      <c r="K3074" s="19" t="s">
        <v>202</v>
      </c>
      <c r="L3074" s="19" t="s">
        <v>5597</v>
      </c>
    </row>
    <row r="3075" spans="1:12" ht="89.25" x14ac:dyDescent="0.2">
      <c r="A3075" s="17" t="s">
        <v>3337</v>
      </c>
      <c r="B3075" s="19" t="s">
        <v>7484</v>
      </c>
      <c r="C3075" s="19" t="s">
        <v>25</v>
      </c>
      <c r="D3075" s="19" t="s">
        <v>13</v>
      </c>
      <c r="E3075" s="19" t="s">
        <v>3346</v>
      </c>
      <c r="F3075" s="20">
        <v>14678</v>
      </c>
      <c r="G3075" s="18" t="s">
        <v>7485</v>
      </c>
      <c r="H3075" s="19" t="s">
        <v>50</v>
      </c>
      <c r="I3075" s="19" t="s">
        <v>355</v>
      </c>
      <c r="J3075" s="19" t="s">
        <v>80</v>
      </c>
      <c r="K3075" s="19" t="s">
        <v>431</v>
      </c>
      <c r="L3075" s="19" t="s">
        <v>7486</v>
      </c>
    </row>
    <row r="3076" spans="1:12" ht="76.5" x14ac:dyDescent="0.2">
      <c r="A3076" s="17" t="s">
        <v>3337</v>
      </c>
      <c r="B3076" s="19" t="s">
        <v>7487</v>
      </c>
      <c r="C3076" s="19" t="s">
        <v>25</v>
      </c>
      <c r="D3076" s="19" t="s">
        <v>13</v>
      </c>
      <c r="E3076" s="19" t="s">
        <v>3346</v>
      </c>
      <c r="F3076" s="20">
        <v>3000</v>
      </c>
      <c r="G3076" s="18" t="s">
        <v>7488</v>
      </c>
      <c r="H3076" s="19" t="s">
        <v>118</v>
      </c>
      <c r="I3076" s="19" t="s">
        <v>1272</v>
      </c>
      <c r="J3076" s="19" t="s">
        <v>76</v>
      </c>
      <c r="K3076" s="19" t="s">
        <v>1273</v>
      </c>
      <c r="L3076" s="19" t="s">
        <v>6472</v>
      </c>
    </row>
    <row r="3077" spans="1:12" ht="76.5" x14ac:dyDescent="0.2">
      <c r="A3077" s="17" t="s">
        <v>3337</v>
      </c>
      <c r="B3077" s="19" t="s">
        <v>7489</v>
      </c>
      <c r="C3077" s="19" t="s">
        <v>25</v>
      </c>
      <c r="D3077" s="19" t="s">
        <v>13</v>
      </c>
      <c r="E3077" s="19" t="s">
        <v>3346</v>
      </c>
      <c r="F3077" s="20">
        <v>14999</v>
      </c>
      <c r="G3077" s="18" t="s">
        <v>7490</v>
      </c>
      <c r="H3077" s="19" t="s">
        <v>121</v>
      </c>
      <c r="I3077" s="19" t="s">
        <v>52</v>
      </c>
      <c r="J3077" s="19" t="s">
        <v>96</v>
      </c>
      <c r="K3077" s="19" t="s">
        <v>52</v>
      </c>
      <c r="L3077" s="19" t="s">
        <v>7491</v>
      </c>
    </row>
    <row r="3078" spans="1:12" ht="102" x14ac:dyDescent="0.2">
      <c r="A3078" s="17" t="s">
        <v>3337</v>
      </c>
      <c r="B3078" s="19" t="s">
        <v>7492</v>
      </c>
      <c r="C3078" s="19" t="s">
        <v>25</v>
      </c>
      <c r="D3078" s="19" t="s">
        <v>13</v>
      </c>
      <c r="E3078" s="19" t="s">
        <v>3346</v>
      </c>
      <c r="F3078" s="20">
        <v>15000</v>
      </c>
      <c r="G3078" s="18" t="s">
        <v>7493</v>
      </c>
      <c r="H3078" s="19" t="s">
        <v>106</v>
      </c>
      <c r="I3078" s="19"/>
      <c r="J3078" s="19"/>
      <c r="K3078" s="19"/>
      <c r="L3078" s="19" t="s">
        <v>173</v>
      </c>
    </row>
    <row r="3079" spans="1:12" ht="76.5" x14ac:dyDescent="0.2">
      <c r="A3079" s="17" t="s">
        <v>3337</v>
      </c>
      <c r="B3079" s="19" t="s">
        <v>7494</v>
      </c>
      <c r="C3079" s="19" t="s">
        <v>25</v>
      </c>
      <c r="D3079" s="19" t="s">
        <v>13</v>
      </c>
      <c r="E3079" s="19" t="s">
        <v>3346</v>
      </c>
      <c r="F3079" s="20">
        <v>12960</v>
      </c>
      <c r="G3079" s="18" t="s">
        <v>7495</v>
      </c>
      <c r="H3079" s="19" t="s">
        <v>50</v>
      </c>
      <c r="I3079" s="19"/>
      <c r="J3079" s="19"/>
      <c r="K3079" s="19"/>
      <c r="L3079" s="19" t="s">
        <v>425</v>
      </c>
    </row>
    <row r="3080" spans="1:12" ht="89.25" x14ac:dyDescent="0.2">
      <c r="A3080" s="17" t="s">
        <v>3337</v>
      </c>
      <c r="B3080" s="19" t="s">
        <v>7496</v>
      </c>
      <c r="C3080" s="19" t="s">
        <v>25</v>
      </c>
      <c r="D3080" s="19" t="s">
        <v>13</v>
      </c>
      <c r="E3080" s="19" t="s">
        <v>3346</v>
      </c>
      <c r="F3080" s="20">
        <v>14250</v>
      </c>
      <c r="G3080" s="18" t="s">
        <v>7497</v>
      </c>
      <c r="H3080" s="19" t="s">
        <v>44</v>
      </c>
      <c r="I3080" s="19"/>
      <c r="J3080" s="19"/>
      <c r="K3080" s="19"/>
      <c r="L3080" s="19" t="s">
        <v>2629</v>
      </c>
    </row>
    <row r="3081" spans="1:12" ht="102" x14ac:dyDescent="0.2">
      <c r="A3081" s="17" t="s">
        <v>3337</v>
      </c>
      <c r="B3081" s="19" t="s">
        <v>7498</v>
      </c>
      <c r="C3081" s="19" t="s">
        <v>25</v>
      </c>
      <c r="D3081" s="19" t="s">
        <v>13</v>
      </c>
      <c r="E3081" s="19" t="s">
        <v>3346</v>
      </c>
      <c r="F3081" s="20">
        <v>7808</v>
      </c>
      <c r="G3081" s="18" t="s">
        <v>7499</v>
      </c>
      <c r="H3081" s="19" t="s">
        <v>118</v>
      </c>
      <c r="I3081" s="19" t="s">
        <v>92</v>
      </c>
      <c r="J3081" s="19" t="s">
        <v>88</v>
      </c>
      <c r="K3081" s="19" t="s">
        <v>93</v>
      </c>
      <c r="L3081" s="19" t="s">
        <v>94</v>
      </c>
    </row>
    <row r="3082" spans="1:12" ht="102" x14ac:dyDescent="0.2">
      <c r="A3082" s="17" t="s">
        <v>3337</v>
      </c>
      <c r="B3082" s="19" t="s">
        <v>7500</v>
      </c>
      <c r="C3082" s="19" t="s">
        <v>25</v>
      </c>
      <c r="D3082" s="19" t="s">
        <v>13</v>
      </c>
      <c r="E3082" s="19" t="s">
        <v>3346</v>
      </c>
      <c r="F3082" s="20">
        <v>14496</v>
      </c>
      <c r="G3082" s="18" t="s">
        <v>7501</v>
      </c>
      <c r="H3082" s="19" t="s">
        <v>101</v>
      </c>
      <c r="I3082" s="19"/>
      <c r="J3082" s="19"/>
      <c r="K3082" s="19"/>
      <c r="L3082" s="19" t="s">
        <v>1399</v>
      </c>
    </row>
    <row r="3083" spans="1:12" ht="89.25" x14ac:dyDescent="0.2">
      <c r="A3083" s="17" t="s">
        <v>3337</v>
      </c>
      <c r="B3083" s="19" t="s">
        <v>3403</v>
      </c>
      <c r="C3083" s="19" t="s">
        <v>25</v>
      </c>
      <c r="D3083" s="19" t="s">
        <v>13</v>
      </c>
      <c r="E3083" s="19" t="s">
        <v>3346</v>
      </c>
      <c r="F3083" s="20">
        <v>20000</v>
      </c>
      <c r="G3083" s="18" t="s">
        <v>7502</v>
      </c>
      <c r="H3083" s="19" t="s">
        <v>101</v>
      </c>
      <c r="I3083" s="19"/>
      <c r="J3083" s="19"/>
      <c r="K3083" s="19"/>
      <c r="L3083" s="19" t="s">
        <v>87</v>
      </c>
    </row>
    <row r="3084" spans="1:12" ht="89.25" x14ac:dyDescent="0.2">
      <c r="A3084" s="17" t="s">
        <v>3337</v>
      </c>
      <c r="B3084" s="19" t="s">
        <v>7503</v>
      </c>
      <c r="C3084" s="19" t="s">
        <v>25</v>
      </c>
      <c r="D3084" s="19" t="s">
        <v>13</v>
      </c>
      <c r="E3084" s="19" t="s">
        <v>3346</v>
      </c>
      <c r="F3084" s="20">
        <v>15000</v>
      </c>
      <c r="G3084" s="18" t="s">
        <v>7504</v>
      </c>
      <c r="H3084" s="19" t="s">
        <v>121</v>
      </c>
      <c r="I3084" s="19" t="s">
        <v>110</v>
      </c>
      <c r="J3084" s="19" t="s">
        <v>80</v>
      </c>
      <c r="K3084" s="19" t="s">
        <v>111</v>
      </c>
      <c r="L3084" s="19" t="s">
        <v>112</v>
      </c>
    </row>
    <row r="3085" spans="1:12" ht="63.75" x14ac:dyDescent="0.2">
      <c r="A3085" s="17" t="s">
        <v>3337</v>
      </c>
      <c r="B3085" s="19" t="s">
        <v>7505</v>
      </c>
      <c r="C3085" s="19" t="s">
        <v>25</v>
      </c>
      <c r="D3085" s="19" t="s">
        <v>13</v>
      </c>
      <c r="E3085" s="19" t="s">
        <v>3346</v>
      </c>
      <c r="F3085" s="20">
        <v>8724</v>
      </c>
      <c r="G3085" s="18" t="s">
        <v>7506</v>
      </c>
      <c r="H3085" s="19" t="s">
        <v>118</v>
      </c>
      <c r="I3085" s="19" t="s">
        <v>949</v>
      </c>
      <c r="J3085" s="19" t="s">
        <v>71</v>
      </c>
      <c r="K3085" s="19" t="s">
        <v>5050</v>
      </c>
      <c r="L3085" s="19" t="s">
        <v>6771</v>
      </c>
    </row>
    <row r="3086" spans="1:12" ht="76.5" x14ac:dyDescent="0.2">
      <c r="A3086" s="17" t="s">
        <v>3337</v>
      </c>
      <c r="B3086" s="19" t="s">
        <v>7507</v>
      </c>
      <c r="C3086" s="19" t="s">
        <v>25</v>
      </c>
      <c r="D3086" s="19" t="s">
        <v>13</v>
      </c>
      <c r="E3086" s="19" t="s">
        <v>3346</v>
      </c>
      <c r="F3086" s="20">
        <v>15000</v>
      </c>
      <c r="G3086" s="18" t="s">
        <v>7508</v>
      </c>
      <c r="H3086" s="19" t="s">
        <v>118</v>
      </c>
      <c r="I3086" s="19" t="s">
        <v>149</v>
      </c>
      <c r="J3086" s="19" t="s">
        <v>80</v>
      </c>
      <c r="K3086" s="19" t="s">
        <v>150</v>
      </c>
      <c r="L3086" s="19" t="s">
        <v>778</v>
      </c>
    </row>
    <row r="3087" spans="1:12" ht="76.5" x14ac:dyDescent="0.2">
      <c r="A3087" s="17" t="s">
        <v>3337</v>
      </c>
      <c r="B3087" s="19" t="s">
        <v>7509</v>
      </c>
      <c r="C3087" s="19" t="s">
        <v>25</v>
      </c>
      <c r="D3087" s="19" t="s">
        <v>13</v>
      </c>
      <c r="E3087" s="19" t="s">
        <v>3346</v>
      </c>
      <c r="F3087" s="20">
        <v>18850</v>
      </c>
      <c r="G3087" s="18" t="s">
        <v>7510</v>
      </c>
      <c r="H3087" s="19" t="s">
        <v>3679</v>
      </c>
      <c r="I3087" s="19" t="s">
        <v>90</v>
      </c>
      <c r="J3087" s="19" t="s">
        <v>86</v>
      </c>
      <c r="K3087" s="19" t="s">
        <v>91</v>
      </c>
      <c r="L3087" s="19" t="s">
        <v>2478</v>
      </c>
    </row>
    <row r="3088" spans="1:12" ht="178.5" x14ac:dyDescent="0.2">
      <c r="A3088" s="17" t="s">
        <v>3337</v>
      </c>
      <c r="B3088" s="19" t="s">
        <v>7511</v>
      </c>
      <c r="C3088" s="19" t="s">
        <v>25</v>
      </c>
      <c r="D3088" s="19" t="s">
        <v>13</v>
      </c>
      <c r="E3088" s="19" t="s">
        <v>3346</v>
      </c>
      <c r="F3088" s="20">
        <v>15000</v>
      </c>
      <c r="G3088" s="18" t="s">
        <v>7512</v>
      </c>
      <c r="H3088" s="19" t="s">
        <v>101</v>
      </c>
      <c r="I3088" s="19" t="s">
        <v>224</v>
      </c>
      <c r="J3088" s="19" t="s">
        <v>80</v>
      </c>
      <c r="K3088" s="19" t="s">
        <v>7513</v>
      </c>
      <c r="L3088" s="19" t="s">
        <v>7514</v>
      </c>
    </row>
    <row r="3089" spans="1:12" ht="102" x14ac:dyDescent="0.2">
      <c r="A3089" s="17" t="s">
        <v>3337</v>
      </c>
      <c r="B3089" s="19" t="s">
        <v>7515</v>
      </c>
      <c r="C3089" s="19" t="s">
        <v>25</v>
      </c>
      <c r="D3089" s="19" t="s">
        <v>13</v>
      </c>
      <c r="E3089" s="19" t="s">
        <v>3338</v>
      </c>
      <c r="F3089" s="20">
        <v>149948</v>
      </c>
      <c r="G3089" s="18" t="s">
        <v>7516</v>
      </c>
      <c r="H3089" s="19" t="s">
        <v>121</v>
      </c>
      <c r="I3089" s="19"/>
      <c r="J3089" s="19"/>
      <c r="K3089" s="19"/>
      <c r="L3089" s="19" t="s">
        <v>30</v>
      </c>
    </row>
    <row r="3090" spans="1:12" ht="89.25" x14ac:dyDescent="0.2">
      <c r="A3090" s="17" t="s">
        <v>3337</v>
      </c>
      <c r="B3090" s="19" t="s">
        <v>7517</v>
      </c>
      <c r="C3090" s="19" t="s">
        <v>25</v>
      </c>
      <c r="D3090" s="19" t="s">
        <v>13</v>
      </c>
      <c r="E3090" s="19" t="s">
        <v>3338</v>
      </c>
      <c r="F3090" s="20">
        <v>50000</v>
      </c>
      <c r="G3090" s="18" t="s">
        <v>7518</v>
      </c>
      <c r="H3090" s="19" t="s">
        <v>121</v>
      </c>
      <c r="I3090" s="19" t="s">
        <v>320</v>
      </c>
      <c r="J3090" s="19" t="s">
        <v>89</v>
      </c>
      <c r="K3090" s="19" t="s">
        <v>320</v>
      </c>
      <c r="L3090" s="19" t="s">
        <v>7519</v>
      </c>
    </row>
    <row r="3091" spans="1:12" ht="102" x14ac:dyDescent="0.2">
      <c r="A3091" s="17" t="s">
        <v>3337</v>
      </c>
      <c r="B3091" s="19" t="s">
        <v>7520</v>
      </c>
      <c r="C3091" s="19" t="s">
        <v>25</v>
      </c>
      <c r="D3091" s="19" t="s">
        <v>13</v>
      </c>
      <c r="E3091" s="19" t="s">
        <v>3346</v>
      </c>
      <c r="F3091" s="20">
        <v>13500</v>
      </c>
      <c r="G3091" s="18" t="s">
        <v>7521</v>
      </c>
      <c r="H3091" s="19" t="s">
        <v>44</v>
      </c>
      <c r="I3091" s="19" t="s">
        <v>774</v>
      </c>
      <c r="J3091" s="19" t="s">
        <v>76</v>
      </c>
      <c r="K3091" s="19" t="s">
        <v>774</v>
      </c>
      <c r="L3091" s="19" t="s">
        <v>1758</v>
      </c>
    </row>
    <row r="3092" spans="1:12" ht="76.5" x14ac:dyDescent="0.2">
      <c r="A3092" s="17" t="s">
        <v>3337</v>
      </c>
      <c r="B3092" s="19" t="s">
        <v>7522</v>
      </c>
      <c r="C3092" s="19" t="s">
        <v>25</v>
      </c>
      <c r="D3092" s="19" t="s">
        <v>13</v>
      </c>
      <c r="E3092" s="19" t="s">
        <v>3346</v>
      </c>
      <c r="F3092" s="20">
        <v>0</v>
      </c>
      <c r="G3092" s="18" t="s">
        <v>7523</v>
      </c>
      <c r="H3092" s="19" t="s">
        <v>118</v>
      </c>
      <c r="I3092" s="19" t="s">
        <v>116</v>
      </c>
      <c r="J3092" s="19" t="s">
        <v>80</v>
      </c>
      <c r="K3092" s="19" t="s">
        <v>270</v>
      </c>
      <c r="L3092" s="19" t="s">
        <v>1657</v>
      </c>
    </row>
    <row r="3093" spans="1:12" ht="76.5" x14ac:dyDescent="0.2">
      <c r="A3093" s="17" t="s">
        <v>3337</v>
      </c>
      <c r="B3093" s="19" t="s">
        <v>7524</v>
      </c>
      <c r="C3093" s="19" t="s">
        <v>25</v>
      </c>
      <c r="D3093" s="19" t="s">
        <v>13</v>
      </c>
      <c r="E3093" s="19" t="s">
        <v>3346</v>
      </c>
      <c r="F3093" s="20">
        <v>14946</v>
      </c>
      <c r="G3093" s="18" t="s">
        <v>7525</v>
      </c>
      <c r="H3093" s="19" t="s">
        <v>118</v>
      </c>
      <c r="I3093" s="19" t="s">
        <v>590</v>
      </c>
      <c r="J3093" s="19" t="s">
        <v>89</v>
      </c>
      <c r="K3093" s="19" t="s">
        <v>646</v>
      </c>
      <c r="L3093" s="19" t="s">
        <v>7526</v>
      </c>
    </row>
    <row r="3094" spans="1:12" ht="76.5" x14ac:dyDescent="0.2">
      <c r="A3094" s="17" t="s">
        <v>3337</v>
      </c>
      <c r="B3094" s="19" t="s">
        <v>7527</v>
      </c>
      <c r="C3094" s="19" t="s">
        <v>25</v>
      </c>
      <c r="D3094" s="19" t="s">
        <v>13</v>
      </c>
      <c r="E3094" s="19" t="s">
        <v>3346</v>
      </c>
      <c r="F3094" s="20">
        <v>4858</v>
      </c>
      <c r="G3094" s="18" t="s">
        <v>7528</v>
      </c>
      <c r="H3094" s="19" t="s">
        <v>118</v>
      </c>
      <c r="I3094" s="19" t="s">
        <v>728</v>
      </c>
      <c r="J3094" s="19" t="s">
        <v>80</v>
      </c>
      <c r="K3094" s="19" t="s">
        <v>356</v>
      </c>
      <c r="L3094" s="19" t="s">
        <v>6381</v>
      </c>
    </row>
    <row r="3095" spans="1:12" ht="76.5" x14ac:dyDescent="0.2">
      <c r="A3095" s="17" t="s">
        <v>3337</v>
      </c>
      <c r="B3095" s="19" t="s">
        <v>7529</v>
      </c>
      <c r="C3095" s="19" t="s">
        <v>25</v>
      </c>
      <c r="D3095" s="19" t="s">
        <v>13</v>
      </c>
      <c r="E3095" s="19" t="s">
        <v>3346</v>
      </c>
      <c r="F3095" s="20">
        <v>7000</v>
      </c>
      <c r="G3095" s="18" t="s">
        <v>7530</v>
      </c>
      <c r="H3095" s="19" t="s">
        <v>118</v>
      </c>
      <c r="I3095" s="19" t="s">
        <v>149</v>
      </c>
      <c r="J3095" s="19" t="s">
        <v>80</v>
      </c>
      <c r="K3095" s="19" t="s">
        <v>150</v>
      </c>
      <c r="L3095" s="19" t="s">
        <v>968</v>
      </c>
    </row>
    <row r="3096" spans="1:12" ht="89.25" x14ac:dyDescent="0.2">
      <c r="A3096" s="17" t="s">
        <v>3337</v>
      </c>
      <c r="B3096" s="19" t="s">
        <v>7531</v>
      </c>
      <c r="C3096" s="19" t="s">
        <v>25</v>
      </c>
      <c r="D3096" s="19" t="s">
        <v>13</v>
      </c>
      <c r="E3096" s="19" t="s">
        <v>3346</v>
      </c>
      <c r="F3096" s="20">
        <v>15000</v>
      </c>
      <c r="G3096" s="18" t="s">
        <v>7532</v>
      </c>
      <c r="H3096" s="19" t="s">
        <v>118</v>
      </c>
      <c r="I3096" s="19" t="s">
        <v>135</v>
      </c>
      <c r="J3096" s="19" t="s">
        <v>71</v>
      </c>
      <c r="K3096" s="19" t="s">
        <v>2498</v>
      </c>
      <c r="L3096" s="19" t="s">
        <v>7533</v>
      </c>
    </row>
    <row r="3097" spans="1:12" ht="140.25" x14ac:dyDescent="0.2">
      <c r="A3097" s="17" t="s">
        <v>3337</v>
      </c>
      <c r="B3097" s="19" t="s">
        <v>7534</v>
      </c>
      <c r="C3097" s="19" t="s">
        <v>25</v>
      </c>
      <c r="D3097" s="19" t="s">
        <v>13</v>
      </c>
      <c r="E3097" s="19" t="s">
        <v>3346</v>
      </c>
      <c r="F3097" s="20">
        <v>14940</v>
      </c>
      <c r="G3097" s="18" t="s">
        <v>7535</v>
      </c>
      <c r="H3097" s="19" t="s">
        <v>121</v>
      </c>
      <c r="I3097" s="19" t="s">
        <v>309</v>
      </c>
      <c r="J3097" s="19" t="s">
        <v>71</v>
      </c>
      <c r="K3097" s="19" t="s">
        <v>310</v>
      </c>
      <c r="L3097" s="19" t="s">
        <v>6628</v>
      </c>
    </row>
    <row r="3098" spans="1:12" ht="89.25" x14ac:dyDescent="0.2">
      <c r="A3098" s="17" t="s">
        <v>3337</v>
      </c>
      <c r="B3098" s="19" t="s">
        <v>7536</v>
      </c>
      <c r="C3098" s="19" t="s">
        <v>25</v>
      </c>
      <c r="D3098" s="19" t="s">
        <v>13</v>
      </c>
      <c r="E3098" s="19" t="s">
        <v>3346</v>
      </c>
      <c r="F3098" s="20">
        <v>15000</v>
      </c>
      <c r="G3098" s="18" t="s">
        <v>7537</v>
      </c>
      <c r="H3098" s="19" t="s">
        <v>118</v>
      </c>
      <c r="I3098" s="19" t="s">
        <v>122</v>
      </c>
      <c r="J3098" s="19" t="s">
        <v>80</v>
      </c>
      <c r="K3098" s="19" t="s">
        <v>123</v>
      </c>
      <c r="L3098" s="19" t="s">
        <v>5589</v>
      </c>
    </row>
    <row r="3099" spans="1:12" ht="102" x14ac:dyDescent="0.2">
      <c r="A3099" s="17" t="s">
        <v>3337</v>
      </c>
      <c r="B3099" s="19" t="s">
        <v>5836</v>
      </c>
      <c r="C3099" s="19" t="s">
        <v>25</v>
      </c>
      <c r="D3099" s="19" t="s">
        <v>13</v>
      </c>
      <c r="E3099" s="19" t="s">
        <v>3346</v>
      </c>
      <c r="F3099" s="20">
        <v>14950</v>
      </c>
      <c r="G3099" s="18" t="s">
        <v>7538</v>
      </c>
      <c r="H3099" s="19" t="s">
        <v>118</v>
      </c>
      <c r="I3099" s="19"/>
      <c r="J3099" s="19"/>
      <c r="K3099" s="19"/>
      <c r="L3099" s="19" t="s">
        <v>1260</v>
      </c>
    </row>
    <row r="3100" spans="1:12" ht="76.5" x14ac:dyDescent="0.2">
      <c r="A3100" s="17" t="s">
        <v>3337</v>
      </c>
      <c r="B3100" s="19" t="s">
        <v>7539</v>
      </c>
      <c r="C3100" s="19" t="s">
        <v>25</v>
      </c>
      <c r="D3100" s="19" t="s">
        <v>13</v>
      </c>
      <c r="E3100" s="19" t="s">
        <v>3346</v>
      </c>
      <c r="F3100" s="20">
        <v>10710</v>
      </c>
      <c r="G3100" s="18" t="s">
        <v>7540</v>
      </c>
      <c r="H3100" s="19" t="s">
        <v>101</v>
      </c>
      <c r="I3100" s="19" t="s">
        <v>408</v>
      </c>
      <c r="J3100" s="19" t="s">
        <v>96</v>
      </c>
      <c r="K3100" s="19" t="s">
        <v>408</v>
      </c>
      <c r="L3100" s="19" t="s">
        <v>7541</v>
      </c>
    </row>
    <row r="3101" spans="1:12" ht="127.5" x14ac:dyDescent="0.2">
      <c r="A3101" s="17" t="s">
        <v>3337</v>
      </c>
      <c r="B3101" s="19" t="s">
        <v>856</v>
      </c>
      <c r="C3101" s="19" t="s">
        <v>25</v>
      </c>
      <c r="D3101" s="19" t="s">
        <v>13</v>
      </c>
      <c r="E3101" s="19" t="s">
        <v>3346</v>
      </c>
      <c r="F3101" s="20">
        <v>11500</v>
      </c>
      <c r="G3101" s="18" t="s">
        <v>7542</v>
      </c>
      <c r="H3101" s="19" t="s">
        <v>44</v>
      </c>
      <c r="I3101" s="19"/>
      <c r="J3101" s="19"/>
      <c r="K3101" s="19"/>
      <c r="L3101" s="19" t="s">
        <v>858</v>
      </c>
    </row>
    <row r="3102" spans="1:12" ht="76.5" x14ac:dyDescent="0.2">
      <c r="A3102" s="17" t="s">
        <v>3337</v>
      </c>
      <c r="B3102" s="19" t="s">
        <v>7543</v>
      </c>
      <c r="C3102" s="19" t="s">
        <v>25</v>
      </c>
      <c r="D3102" s="19" t="s">
        <v>13</v>
      </c>
      <c r="E3102" s="19" t="s">
        <v>3346</v>
      </c>
      <c r="F3102" s="20">
        <v>5954</v>
      </c>
      <c r="G3102" s="18" t="s">
        <v>7544</v>
      </c>
      <c r="H3102" s="19" t="s">
        <v>3679</v>
      </c>
      <c r="I3102" s="19" t="s">
        <v>90</v>
      </c>
      <c r="J3102" s="19" t="s">
        <v>86</v>
      </c>
      <c r="K3102" s="19" t="s">
        <v>609</v>
      </c>
      <c r="L3102" s="19" t="s">
        <v>1228</v>
      </c>
    </row>
    <row r="3103" spans="1:12" ht="63.75" x14ac:dyDescent="0.2">
      <c r="A3103" s="17" t="s">
        <v>3337</v>
      </c>
      <c r="B3103" s="19" t="s">
        <v>7545</v>
      </c>
      <c r="C3103" s="19" t="s">
        <v>25</v>
      </c>
      <c r="D3103" s="19" t="s">
        <v>13</v>
      </c>
      <c r="E3103" s="19" t="s">
        <v>3346</v>
      </c>
      <c r="F3103" s="20">
        <v>12475</v>
      </c>
      <c r="G3103" s="18" t="s">
        <v>7546</v>
      </c>
      <c r="H3103" s="19" t="s">
        <v>118</v>
      </c>
      <c r="I3103" s="19" t="s">
        <v>302</v>
      </c>
      <c r="J3103" s="19" t="s">
        <v>109</v>
      </c>
      <c r="K3103" s="19" t="s">
        <v>303</v>
      </c>
      <c r="L3103" s="19" t="s">
        <v>433</v>
      </c>
    </row>
    <row r="3104" spans="1:12" ht="102" x14ac:dyDescent="0.2">
      <c r="A3104" s="17" t="s">
        <v>3337</v>
      </c>
      <c r="B3104" s="19" t="s">
        <v>3556</v>
      </c>
      <c r="C3104" s="19" t="s">
        <v>25</v>
      </c>
      <c r="D3104" s="19" t="s">
        <v>13</v>
      </c>
      <c r="E3104" s="19" t="s">
        <v>3346</v>
      </c>
      <c r="F3104" s="20">
        <v>15000</v>
      </c>
      <c r="G3104" s="18" t="s">
        <v>7547</v>
      </c>
      <c r="H3104" s="19" t="s">
        <v>118</v>
      </c>
      <c r="I3104" s="19" t="s">
        <v>149</v>
      </c>
      <c r="J3104" s="19" t="s">
        <v>80</v>
      </c>
      <c r="K3104" s="19" t="s">
        <v>250</v>
      </c>
      <c r="L3104" s="19" t="s">
        <v>954</v>
      </c>
    </row>
    <row r="3105" spans="1:12" ht="63.75" x14ac:dyDescent="0.2">
      <c r="A3105" s="17" t="s">
        <v>3337</v>
      </c>
      <c r="B3105" s="19" t="s">
        <v>4825</v>
      </c>
      <c r="C3105" s="19" t="s">
        <v>25</v>
      </c>
      <c r="D3105" s="19" t="s">
        <v>13</v>
      </c>
      <c r="E3105" s="19" t="s">
        <v>3346</v>
      </c>
      <c r="F3105" s="20">
        <v>4175</v>
      </c>
      <c r="G3105" s="18" t="s">
        <v>7548</v>
      </c>
      <c r="H3105" s="19" t="s">
        <v>106</v>
      </c>
      <c r="I3105" s="19" t="s">
        <v>159</v>
      </c>
      <c r="J3105" s="19" t="s">
        <v>80</v>
      </c>
      <c r="K3105" s="19" t="s">
        <v>160</v>
      </c>
      <c r="L3105" s="19" t="s">
        <v>412</v>
      </c>
    </row>
    <row r="3106" spans="1:12" ht="127.5" x14ac:dyDescent="0.2">
      <c r="A3106" s="17" t="s">
        <v>3337</v>
      </c>
      <c r="B3106" s="19" t="s">
        <v>7549</v>
      </c>
      <c r="C3106" s="19" t="s">
        <v>25</v>
      </c>
      <c r="D3106" s="19" t="s">
        <v>13</v>
      </c>
      <c r="E3106" s="19" t="s">
        <v>3346</v>
      </c>
      <c r="F3106" s="20">
        <v>5720</v>
      </c>
      <c r="G3106" s="18" t="s">
        <v>7550</v>
      </c>
      <c r="H3106" s="19" t="s">
        <v>50</v>
      </c>
      <c r="I3106" s="19" t="s">
        <v>796</v>
      </c>
      <c r="J3106" s="19" t="s">
        <v>96</v>
      </c>
      <c r="K3106" s="19" t="s">
        <v>797</v>
      </c>
      <c r="L3106" s="19" t="s">
        <v>7551</v>
      </c>
    </row>
    <row r="3107" spans="1:12" ht="102" x14ac:dyDescent="0.2">
      <c r="A3107" s="17" t="s">
        <v>3337</v>
      </c>
      <c r="B3107" s="19" t="s">
        <v>7552</v>
      </c>
      <c r="C3107" s="19" t="s">
        <v>25</v>
      </c>
      <c r="D3107" s="19" t="s">
        <v>13</v>
      </c>
      <c r="E3107" s="19" t="s">
        <v>3346</v>
      </c>
      <c r="F3107" s="20">
        <v>10000</v>
      </c>
      <c r="G3107" s="18" t="s">
        <v>7553</v>
      </c>
      <c r="H3107" s="19" t="s">
        <v>118</v>
      </c>
      <c r="I3107" s="19" t="s">
        <v>623</v>
      </c>
      <c r="J3107" s="19" t="s">
        <v>96</v>
      </c>
      <c r="K3107" s="19" t="s">
        <v>789</v>
      </c>
      <c r="L3107" s="19" t="s">
        <v>7554</v>
      </c>
    </row>
    <row r="3108" spans="1:12" ht="89.25" x14ac:dyDescent="0.2">
      <c r="A3108" s="17" t="s">
        <v>3337</v>
      </c>
      <c r="B3108" s="19" t="s">
        <v>7555</v>
      </c>
      <c r="C3108" s="19" t="s">
        <v>25</v>
      </c>
      <c r="D3108" s="19" t="s">
        <v>13</v>
      </c>
      <c r="E3108" s="19" t="s">
        <v>3338</v>
      </c>
      <c r="F3108" s="20">
        <v>46230</v>
      </c>
      <c r="G3108" s="18" t="s">
        <v>7556</v>
      </c>
      <c r="H3108" s="19" t="s">
        <v>121</v>
      </c>
      <c r="I3108" s="19" t="s">
        <v>518</v>
      </c>
      <c r="J3108" s="19" t="s">
        <v>89</v>
      </c>
      <c r="K3108" s="19" t="s">
        <v>519</v>
      </c>
      <c r="L3108" s="19" t="s">
        <v>7557</v>
      </c>
    </row>
    <row r="3109" spans="1:12" ht="114.75" x14ac:dyDescent="0.2">
      <c r="A3109" s="17" t="s">
        <v>3337</v>
      </c>
      <c r="B3109" s="19" t="s">
        <v>7558</v>
      </c>
      <c r="C3109" s="19" t="s">
        <v>25</v>
      </c>
      <c r="D3109" s="19" t="s">
        <v>13</v>
      </c>
      <c r="E3109" s="19" t="s">
        <v>3338</v>
      </c>
      <c r="F3109" s="20">
        <v>39857</v>
      </c>
      <c r="G3109" s="18" t="s">
        <v>7559</v>
      </c>
      <c r="H3109" s="19" t="s">
        <v>50</v>
      </c>
      <c r="I3109" s="19" t="s">
        <v>138</v>
      </c>
      <c r="J3109" s="19" t="s">
        <v>76</v>
      </c>
      <c r="K3109" s="19" t="s">
        <v>139</v>
      </c>
      <c r="L3109" s="19" t="s">
        <v>904</v>
      </c>
    </row>
    <row r="3110" spans="1:12" ht="63.75" x14ac:dyDescent="0.2">
      <c r="A3110" s="17" t="s">
        <v>3337</v>
      </c>
      <c r="B3110" s="19" t="s">
        <v>7560</v>
      </c>
      <c r="C3110" s="19" t="s">
        <v>25</v>
      </c>
      <c r="D3110" s="19" t="s">
        <v>13</v>
      </c>
      <c r="E3110" s="19" t="s">
        <v>3346</v>
      </c>
      <c r="F3110" s="20">
        <v>4731</v>
      </c>
      <c r="G3110" s="18" t="s">
        <v>7561</v>
      </c>
      <c r="H3110" s="19" t="s">
        <v>118</v>
      </c>
      <c r="I3110" s="19" t="s">
        <v>1261</v>
      </c>
      <c r="J3110" s="19" t="s">
        <v>88</v>
      </c>
      <c r="K3110" s="19" t="s">
        <v>1262</v>
      </c>
      <c r="L3110" s="19" t="s">
        <v>7562</v>
      </c>
    </row>
    <row r="3111" spans="1:12" ht="102" x14ac:dyDescent="0.2">
      <c r="A3111" s="17" t="s">
        <v>3337</v>
      </c>
      <c r="B3111" s="19" t="s">
        <v>7563</v>
      </c>
      <c r="C3111" s="19" t="s">
        <v>25</v>
      </c>
      <c r="D3111" s="19" t="s">
        <v>13</v>
      </c>
      <c r="E3111" s="19" t="s">
        <v>3346</v>
      </c>
      <c r="F3111" s="20">
        <v>15000</v>
      </c>
      <c r="G3111" s="18" t="s">
        <v>7564</v>
      </c>
      <c r="H3111" s="19" t="s">
        <v>106</v>
      </c>
      <c r="I3111" s="19"/>
      <c r="J3111" s="19"/>
      <c r="K3111" s="19"/>
      <c r="L3111" s="19" t="s">
        <v>1808</v>
      </c>
    </row>
    <row r="3112" spans="1:12" ht="89.25" x14ac:dyDescent="0.2">
      <c r="A3112" s="17" t="s">
        <v>3337</v>
      </c>
      <c r="B3112" s="19" t="s">
        <v>7565</v>
      </c>
      <c r="C3112" s="19" t="s">
        <v>25</v>
      </c>
      <c r="D3112" s="19" t="s">
        <v>13</v>
      </c>
      <c r="E3112" s="19" t="s">
        <v>3346</v>
      </c>
      <c r="F3112" s="20">
        <v>14500</v>
      </c>
      <c r="G3112" s="18" t="s">
        <v>7566</v>
      </c>
      <c r="H3112" s="19" t="s">
        <v>3679</v>
      </c>
      <c r="I3112" s="19" t="s">
        <v>393</v>
      </c>
      <c r="J3112" s="19" t="s">
        <v>80</v>
      </c>
      <c r="K3112" s="19" t="s">
        <v>1379</v>
      </c>
      <c r="L3112" s="19" t="s">
        <v>7567</v>
      </c>
    </row>
    <row r="3113" spans="1:12" ht="114.75" x14ac:dyDescent="0.2">
      <c r="A3113" s="17" t="s">
        <v>3337</v>
      </c>
      <c r="B3113" s="19" t="s">
        <v>7568</v>
      </c>
      <c r="C3113" s="19" t="s">
        <v>25</v>
      </c>
      <c r="D3113" s="19" t="s">
        <v>13</v>
      </c>
      <c r="E3113" s="19" t="s">
        <v>3346</v>
      </c>
      <c r="F3113" s="20">
        <v>14769</v>
      </c>
      <c r="G3113" s="18" t="s">
        <v>7569</v>
      </c>
      <c r="H3113" s="19" t="s">
        <v>106</v>
      </c>
      <c r="I3113" s="19" t="s">
        <v>113</v>
      </c>
      <c r="J3113" s="19" t="s">
        <v>80</v>
      </c>
      <c r="K3113" s="19" t="s">
        <v>114</v>
      </c>
      <c r="L3113" s="19" t="s">
        <v>780</v>
      </c>
    </row>
    <row r="3114" spans="1:12" ht="102" x14ac:dyDescent="0.2">
      <c r="A3114" s="17" t="s">
        <v>3337</v>
      </c>
      <c r="B3114" s="19" t="s">
        <v>7570</v>
      </c>
      <c r="C3114" s="19" t="s">
        <v>25</v>
      </c>
      <c r="D3114" s="19" t="s">
        <v>13</v>
      </c>
      <c r="E3114" s="19" t="s">
        <v>3346</v>
      </c>
      <c r="F3114" s="20">
        <v>1569</v>
      </c>
      <c r="G3114" s="18" t="s">
        <v>7571</v>
      </c>
      <c r="H3114" s="19" t="s">
        <v>121</v>
      </c>
      <c r="I3114" s="19" t="s">
        <v>15</v>
      </c>
      <c r="J3114" s="19" t="s">
        <v>80</v>
      </c>
      <c r="K3114" s="19" t="s">
        <v>514</v>
      </c>
      <c r="L3114" s="19" t="s">
        <v>7572</v>
      </c>
    </row>
    <row r="3115" spans="1:12" ht="102" x14ac:dyDescent="0.2">
      <c r="A3115" s="17" t="s">
        <v>3337</v>
      </c>
      <c r="B3115" s="19" t="s">
        <v>7573</v>
      </c>
      <c r="C3115" s="19" t="s">
        <v>25</v>
      </c>
      <c r="D3115" s="19" t="s">
        <v>13</v>
      </c>
      <c r="E3115" s="19" t="s">
        <v>3346</v>
      </c>
      <c r="F3115" s="20">
        <v>4896</v>
      </c>
      <c r="G3115" s="18" t="s">
        <v>7574</v>
      </c>
      <c r="H3115" s="19" t="s">
        <v>118</v>
      </c>
      <c r="I3115" s="19"/>
      <c r="J3115" s="19"/>
      <c r="K3115" s="19"/>
      <c r="L3115" s="19" t="s">
        <v>7575</v>
      </c>
    </row>
    <row r="3116" spans="1:12" ht="102" x14ac:dyDescent="0.2">
      <c r="A3116" s="17" t="s">
        <v>3337</v>
      </c>
      <c r="B3116" s="19" t="s">
        <v>7576</v>
      </c>
      <c r="C3116" s="19" t="s">
        <v>25</v>
      </c>
      <c r="D3116" s="19" t="s">
        <v>13</v>
      </c>
      <c r="E3116" s="19" t="s">
        <v>3346</v>
      </c>
      <c r="F3116" s="20">
        <v>8250</v>
      </c>
      <c r="G3116" s="18" t="s">
        <v>7577</v>
      </c>
      <c r="H3116" s="19" t="s">
        <v>118</v>
      </c>
      <c r="I3116" s="19" t="s">
        <v>165</v>
      </c>
      <c r="J3116" s="19" t="s">
        <v>80</v>
      </c>
      <c r="K3116" s="19" t="s">
        <v>166</v>
      </c>
      <c r="L3116" s="19" t="s">
        <v>784</v>
      </c>
    </row>
    <row r="3117" spans="1:12" ht="89.25" x14ac:dyDescent="0.2">
      <c r="A3117" s="17" t="s">
        <v>3337</v>
      </c>
      <c r="B3117" s="19" t="s">
        <v>7578</v>
      </c>
      <c r="C3117" s="19" t="s">
        <v>25</v>
      </c>
      <c r="D3117" s="19" t="s">
        <v>13</v>
      </c>
      <c r="E3117" s="19" t="s">
        <v>3346</v>
      </c>
      <c r="F3117" s="20">
        <v>10860</v>
      </c>
      <c r="G3117" s="18" t="s">
        <v>7579</v>
      </c>
      <c r="H3117" s="19" t="s">
        <v>121</v>
      </c>
      <c r="I3117" s="19"/>
      <c r="J3117" s="19"/>
      <c r="K3117" s="19"/>
      <c r="L3117" s="19" t="s">
        <v>434</v>
      </c>
    </row>
    <row r="3118" spans="1:12" ht="89.25" x14ac:dyDescent="0.2">
      <c r="A3118" s="17" t="s">
        <v>3337</v>
      </c>
      <c r="B3118" s="19" t="s">
        <v>7580</v>
      </c>
      <c r="C3118" s="19" t="s">
        <v>25</v>
      </c>
      <c r="D3118" s="19" t="s">
        <v>13</v>
      </c>
      <c r="E3118" s="19" t="s">
        <v>3338</v>
      </c>
      <c r="F3118" s="20">
        <v>38000</v>
      </c>
      <c r="G3118" s="18" t="s">
        <v>7581</v>
      </c>
      <c r="H3118" s="19" t="s">
        <v>44</v>
      </c>
      <c r="I3118" s="19"/>
      <c r="J3118" s="19"/>
      <c r="K3118" s="19"/>
      <c r="L3118" s="19" t="s">
        <v>3360</v>
      </c>
    </row>
    <row r="3119" spans="1:12" ht="89.25" x14ac:dyDescent="0.2">
      <c r="A3119" s="17" t="s">
        <v>3337</v>
      </c>
      <c r="B3119" s="19" t="s">
        <v>7582</v>
      </c>
      <c r="C3119" s="19" t="s">
        <v>25</v>
      </c>
      <c r="D3119" s="19" t="s">
        <v>13</v>
      </c>
      <c r="E3119" s="19" t="s">
        <v>3346</v>
      </c>
      <c r="F3119" s="20">
        <v>14999</v>
      </c>
      <c r="G3119" s="18" t="s">
        <v>7583</v>
      </c>
      <c r="H3119" s="19" t="s">
        <v>121</v>
      </c>
      <c r="I3119" s="19" t="s">
        <v>495</v>
      </c>
      <c r="J3119" s="19" t="s">
        <v>88</v>
      </c>
      <c r="K3119" s="19" t="s">
        <v>537</v>
      </c>
      <c r="L3119" s="19" t="s">
        <v>5566</v>
      </c>
    </row>
    <row r="3120" spans="1:12" ht="127.5" x14ac:dyDescent="0.2">
      <c r="A3120" s="17" t="s">
        <v>3337</v>
      </c>
      <c r="B3120" s="19" t="s">
        <v>7584</v>
      </c>
      <c r="C3120" s="19" t="s">
        <v>25</v>
      </c>
      <c r="D3120" s="19" t="s">
        <v>13</v>
      </c>
      <c r="E3120" s="19" t="s">
        <v>3346</v>
      </c>
      <c r="F3120" s="20">
        <v>12150</v>
      </c>
      <c r="G3120" s="18" t="s">
        <v>7585</v>
      </c>
      <c r="H3120" s="19" t="s">
        <v>106</v>
      </c>
      <c r="I3120" s="19" t="s">
        <v>516</v>
      </c>
      <c r="J3120" s="19" t="s">
        <v>80</v>
      </c>
      <c r="K3120" s="19" t="s">
        <v>827</v>
      </c>
      <c r="L3120" s="19" t="s">
        <v>7586</v>
      </c>
    </row>
    <row r="3121" spans="1:12" ht="89.25" x14ac:dyDescent="0.2">
      <c r="A3121" s="17" t="s">
        <v>3337</v>
      </c>
      <c r="B3121" s="19" t="s">
        <v>7587</v>
      </c>
      <c r="C3121" s="19" t="s">
        <v>25</v>
      </c>
      <c r="D3121" s="19" t="s">
        <v>13</v>
      </c>
      <c r="E3121" s="19" t="s">
        <v>3346</v>
      </c>
      <c r="F3121" s="20">
        <v>14409</v>
      </c>
      <c r="G3121" s="18" t="s">
        <v>7588</v>
      </c>
      <c r="H3121" s="19" t="s">
        <v>121</v>
      </c>
      <c r="I3121" s="19" t="s">
        <v>508</v>
      </c>
      <c r="J3121" s="19" t="s">
        <v>79</v>
      </c>
      <c r="K3121" s="19" t="s">
        <v>508</v>
      </c>
      <c r="L3121" s="19" t="s">
        <v>7589</v>
      </c>
    </row>
    <row r="3122" spans="1:12" ht="114.75" x14ac:dyDescent="0.2">
      <c r="A3122" s="17" t="s">
        <v>3337</v>
      </c>
      <c r="B3122" s="19" t="s">
        <v>7590</v>
      </c>
      <c r="C3122" s="19" t="s">
        <v>25</v>
      </c>
      <c r="D3122" s="19" t="s">
        <v>13</v>
      </c>
      <c r="E3122" s="19" t="s">
        <v>3346</v>
      </c>
      <c r="F3122" s="20">
        <v>5750</v>
      </c>
      <c r="G3122" s="18" t="s">
        <v>7591</v>
      </c>
      <c r="H3122" s="19" t="s">
        <v>101</v>
      </c>
      <c r="I3122" s="19" t="s">
        <v>563</v>
      </c>
      <c r="J3122" s="19" t="s">
        <v>80</v>
      </c>
      <c r="K3122" s="19" t="s">
        <v>564</v>
      </c>
      <c r="L3122" s="19" t="s">
        <v>1751</v>
      </c>
    </row>
    <row r="3123" spans="1:12" ht="63.75" x14ac:dyDescent="0.2">
      <c r="A3123" s="17" t="s">
        <v>3337</v>
      </c>
      <c r="B3123" s="19" t="s">
        <v>7592</v>
      </c>
      <c r="C3123" s="19" t="s">
        <v>25</v>
      </c>
      <c r="D3123" s="19" t="s">
        <v>13</v>
      </c>
      <c r="E3123" s="19" t="s">
        <v>3346</v>
      </c>
      <c r="F3123" s="20">
        <v>19000</v>
      </c>
      <c r="G3123" s="18" t="s">
        <v>7593</v>
      </c>
      <c r="H3123" s="19" t="s">
        <v>121</v>
      </c>
      <c r="I3123" s="19"/>
      <c r="J3123" s="19"/>
      <c r="K3123" s="19"/>
      <c r="L3123" s="19" t="s">
        <v>87</v>
      </c>
    </row>
    <row r="3124" spans="1:12" ht="76.5" x14ac:dyDescent="0.2">
      <c r="A3124" s="17" t="s">
        <v>3337</v>
      </c>
      <c r="B3124" s="19" t="s">
        <v>7594</v>
      </c>
      <c r="C3124" s="19" t="s">
        <v>25</v>
      </c>
      <c r="D3124" s="19" t="s">
        <v>13</v>
      </c>
      <c r="E3124" s="19" t="s">
        <v>3346</v>
      </c>
      <c r="F3124" s="20">
        <v>15000</v>
      </c>
      <c r="G3124" s="18" t="s">
        <v>7595</v>
      </c>
      <c r="H3124" s="19" t="s">
        <v>118</v>
      </c>
      <c r="I3124" s="19" t="s">
        <v>345</v>
      </c>
      <c r="J3124" s="19" t="s">
        <v>79</v>
      </c>
      <c r="K3124" s="19" t="s">
        <v>346</v>
      </c>
      <c r="L3124" s="19" t="s">
        <v>32</v>
      </c>
    </row>
    <row r="3125" spans="1:12" ht="127.5" x14ac:dyDescent="0.2">
      <c r="A3125" s="17" t="s">
        <v>3337</v>
      </c>
      <c r="B3125" s="19" t="s">
        <v>7596</v>
      </c>
      <c r="C3125" s="19" t="s">
        <v>25</v>
      </c>
      <c r="D3125" s="19" t="s">
        <v>13</v>
      </c>
      <c r="E3125" s="19" t="s">
        <v>3346</v>
      </c>
      <c r="F3125" s="20">
        <v>14942</v>
      </c>
      <c r="G3125" s="18" t="s">
        <v>7597</v>
      </c>
      <c r="H3125" s="19" t="s">
        <v>101</v>
      </c>
      <c r="I3125" s="19" t="s">
        <v>92</v>
      </c>
      <c r="J3125" s="19" t="s">
        <v>88</v>
      </c>
      <c r="K3125" s="19" t="s">
        <v>93</v>
      </c>
      <c r="L3125" s="19" t="s">
        <v>94</v>
      </c>
    </row>
    <row r="3126" spans="1:12" ht="165.75" x14ac:dyDescent="0.2">
      <c r="A3126" s="17" t="s">
        <v>3337</v>
      </c>
      <c r="B3126" s="19" t="s">
        <v>7598</v>
      </c>
      <c r="C3126" s="19" t="s">
        <v>25</v>
      </c>
      <c r="D3126" s="19" t="s">
        <v>13</v>
      </c>
      <c r="E3126" s="19" t="s">
        <v>3346</v>
      </c>
      <c r="F3126" s="20">
        <v>5105</v>
      </c>
      <c r="G3126" s="18" t="s">
        <v>7599</v>
      </c>
      <c r="H3126" s="19" t="s">
        <v>106</v>
      </c>
      <c r="I3126" s="19" t="s">
        <v>28</v>
      </c>
      <c r="J3126" s="19" t="s">
        <v>71</v>
      </c>
      <c r="K3126" s="19" t="s">
        <v>7600</v>
      </c>
      <c r="L3126" s="19" t="s">
        <v>7601</v>
      </c>
    </row>
    <row r="3127" spans="1:12" ht="127.5" x14ac:dyDescent="0.2">
      <c r="A3127" s="17" t="s">
        <v>3337</v>
      </c>
      <c r="B3127" s="19" t="s">
        <v>7602</v>
      </c>
      <c r="C3127" s="19" t="s">
        <v>25</v>
      </c>
      <c r="D3127" s="19" t="s">
        <v>13</v>
      </c>
      <c r="E3127" s="19" t="s">
        <v>3346</v>
      </c>
      <c r="F3127" s="20">
        <v>14978</v>
      </c>
      <c r="G3127" s="18" t="s">
        <v>7603</v>
      </c>
      <c r="H3127" s="19" t="s">
        <v>118</v>
      </c>
      <c r="I3127" s="19" t="s">
        <v>1005</v>
      </c>
      <c r="J3127" s="19" t="s">
        <v>89</v>
      </c>
      <c r="K3127" s="19" t="s">
        <v>1197</v>
      </c>
      <c r="L3127" s="19" t="s">
        <v>7604</v>
      </c>
    </row>
    <row r="3128" spans="1:12" ht="114.75" x14ac:dyDescent="0.2">
      <c r="A3128" s="17" t="s">
        <v>3337</v>
      </c>
      <c r="B3128" s="19" t="s">
        <v>7605</v>
      </c>
      <c r="C3128" s="19" t="s">
        <v>25</v>
      </c>
      <c r="D3128" s="19" t="s">
        <v>13</v>
      </c>
      <c r="E3128" s="19" t="s">
        <v>3346</v>
      </c>
      <c r="F3128" s="20">
        <v>13410</v>
      </c>
      <c r="G3128" s="18" t="s">
        <v>7606</v>
      </c>
      <c r="H3128" s="19" t="s">
        <v>44</v>
      </c>
      <c r="I3128" s="19" t="s">
        <v>47</v>
      </c>
      <c r="J3128" s="19" t="s">
        <v>109</v>
      </c>
      <c r="K3128" s="19" t="s">
        <v>321</v>
      </c>
      <c r="L3128" s="19" t="s">
        <v>5593</v>
      </c>
    </row>
    <row r="3129" spans="1:12" ht="63.75" x14ac:dyDescent="0.2">
      <c r="A3129" s="17" t="s">
        <v>3337</v>
      </c>
      <c r="B3129" s="19" t="s">
        <v>4684</v>
      </c>
      <c r="C3129" s="19" t="s">
        <v>25</v>
      </c>
      <c r="D3129" s="19" t="s">
        <v>13</v>
      </c>
      <c r="E3129" s="19" t="s">
        <v>3346</v>
      </c>
      <c r="F3129" s="20">
        <v>14430</v>
      </c>
      <c r="G3129" s="18" t="s">
        <v>7607</v>
      </c>
      <c r="H3129" s="19" t="s">
        <v>118</v>
      </c>
      <c r="I3129" s="19" t="s">
        <v>4686</v>
      </c>
      <c r="J3129" s="19" t="s">
        <v>109</v>
      </c>
      <c r="K3129" s="19" t="s">
        <v>4686</v>
      </c>
      <c r="L3129" s="19" t="s">
        <v>4687</v>
      </c>
    </row>
    <row r="3130" spans="1:12" ht="89.25" x14ac:dyDescent="0.2">
      <c r="A3130" s="17" t="s">
        <v>3337</v>
      </c>
      <c r="B3130" s="19" t="s">
        <v>7608</v>
      </c>
      <c r="C3130" s="19" t="s">
        <v>25</v>
      </c>
      <c r="D3130" s="19" t="s">
        <v>13</v>
      </c>
      <c r="E3130" s="19" t="s">
        <v>3346</v>
      </c>
      <c r="F3130" s="20">
        <v>10000</v>
      </c>
      <c r="G3130" s="18" t="s">
        <v>7609</v>
      </c>
      <c r="H3130" s="19" t="s">
        <v>121</v>
      </c>
      <c r="I3130" s="19"/>
      <c r="J3130" s="19"/>
      <c r="K3130" s="19"/>
      <c r="L3130" s="19" t="s">
        <v>368</v>
      </c>
    </row>
    <row r="3131" spans="1:12" ht="140.25" x14ac:dyDescent="0.2">
      <c r="A3131" s="17" t="s">
        <v>3337</v>
      </c>
      <c r="B3131" s="19" t="s">
        <v>7610</v>
      </c>
      <c r="C3131" s="19" t="s">
        <v>25</v>
      </c>
      <c r="D3131" s="19" t="s">
        <v>13</v>
      </c>
      <c r="E3131" s="19" t="s">
        <v>3346</v>
      </c>
      <c r="F3131" s="20">
        <v>14953</v>
      </c>
      <c r="G3131" s="18" t="s">
        <v>7611</v>
      </c>
      <c r="H3131" s="19" t="s">
        <v>50</v>
      </c>
      <c r="I3131" s="19" t="s">
        <v>14</v>
      </c>
      <c r="J3131" s="19" t="s">
        <v>96</v>
      </c>
      <c r="K3131" s="19" t="s">
        <v>26</v>
      </c>
      <c r="L3131" s="19" t="s">
        <v>7612</v>
      </c>
    </row>
    <row r="3132" spans="1:12" ht="76.5" x14ac:dyDescent="0.2">
      <c r="A3132" s="17" t="s">
        <v>3337</v>
      </c>
      <c r="B3132" s="19" t="s">
        <v>7613</v>
      </c>
      <c r="C3132" s="19" t="s">
        <v>25</v>
      </c>
      <c r="D3132" s="19" t="s">
        <v>13</v>
      </c>
      <c r="E3132" s="19" t="s">
        <v>3346</v>
      </c>
      <c r="F3132" s="20">
        <v>12869</v>
      </c>
      <c r="G3132" s="18" t="s">
        <v>7614</v>
      </c>
      <c r="H3132" s="19" t="s">
        <v>121</v>
      </c>
      <c r="I3132" s="19" t="s">
        <v>193</v>
      </c>
      <c r="J3132" s="19" t="s">
        <v>86</v>
      </c>
      <c r="K3132" s="19" t="s">
        <v>1173</v>
      </c>
      <c r="L3132" s="19" t="s">
        <v>6498</v>
      </c>
    </row>
    <row r="3133" spans="1:12" ht="102" x14ac:dyDescent="0.2">
      <c r="A3133" s="17" t="s">
        <v>3337</v>
      </c>
      <c r="B3133" s="19" t="s">
        <v>7615</v>
      </c>
      <c r="C3133" s="19" t="s">
        <v>25</v>
      </c>
      <c r="D3133" s="19" t="s">
        <v>13</v>
      </c>
      <c r="E3133" s="19" t="s">
        <v>3346</v>
      </c>
      <c r="F3133" s="20">
        <v>15000</v>
      </c>
      <c r="G3133" s="18" t="s">
        <v>7616</v>
      </c>
      <c r="H3133" s="19" t="s">
        <v>50</v>
      </c>
      <c r="I3133" s="19" t="s">
        <v>2469</v>
      </c>
      <c r="J3133" s="19" t="s">
        <v>76</v>
      </c>
      <c r="K3133" s="19" t="s">
        <v>2458</v>
      </c>
      <c r="L3133" s="19" t="s">
        <v>7617</v>
      </c>
    </row>
    <row r="3134" spans="1:12" ht="89.25" x14ac:dyDescent="0.2">
      <c r="A3134" s="17" t="s">
        <v>3337</v>
      </c>
      <c r="B3134" s="19" t="s">
        <v>7618</v>
      </c>
      <c r="C3134" s="19" t="s">
        <v>25</v>
      </c>
      <c r="D3134" s="19" t="s">
        <v>13</v>
      </c>
      <c r="E3134" s="19" t="s">
        <v>3346</v>
      </c>
      <c r="F3134" s="20">
        <v>15000</v>
      </c>
      <c r="G3134" s="18" t="s">
        <v>7619</v>
      </c>
      <c r="H3134" s="19" t="s">
        <v>118</v>
      </c>
      <c r="I3134" s="19"/>
      <c r="J3134" s="19"/>
      <c r="K3134" s="19"/>
      <c r="L3134" s="19" t="s">
        <v>5565</v>
      </c>
    </row>
    <row r="3135" spans="1:12" ht="89.25" x14ac:dyDescent="0.2">
      <c r="A3135" s="17" t="s">
        <v>3337</v>
      </c>
      <c r="B3135" s="19" t="s">
        <v>7620</v>
      </c>
      <c r="C3135" s="19" t="s">
        <v>25</v>
      </c>
      <c r="D3135" s="19" t="s">
        <v>13</v>
      </c>
      <c r="E3135" s="19" t="s">
        <v>3346</v>
      </c>
      <c r="F3135" s="20">
        <v>14972</v>
      </c>
      <c r="G3135" s="18" t="s">
        <v>7621</v>
      </c>
      <c r="H3135" s="19" t="s">
        <v>101</v>
      </c>
      <c r="I3135" s="19" t="s">
        <v>239</v>
      </c>
      <c r="J3135" s="19" t="s">
        <v>96</v>
      </c>
      <c r="K3135" s="19" t="s">
        <v>239</v>
      </c>
      <c r="L3135" s="19" t="s">
        <v>7622</v>
      </c>
    </row>
    <row r="3136" spans="1:12" ht="127.5" x14ac:dyDescent="0.2">
      <c r="A3136" s="17" t="s">
        <v>3337</v>
      </c>
      <c r="B3136" s="19" t="s">
        <v>7623</v>
      </c>
      <c r="C3136" s="19" t="s">
        <v>25</v>
      </c>
      <c r="D3136" s="19" t="s">
        <v>13</v>
      </c>
      <c r="E3136" s="19" t="s">
        <v>3346</v>
      </c>
      <c r="F3136" s="20">
        <v>14987</v>
      </c>
      <c r="G3136" s="18" t="s">
        <v>7624</v>
      </c>
      <c r="H3136" s="19" t="s">
        <v>118</v>
      </c>
      <c r="I3136" s="19" t="s">
        <v>554</v>
      </c>
      <c r="J3136" s="19" t="s">
        <v>96</v>
      </c>
      <c r="K3136" s="19" t="s">
        <v>554</v>
      </c>
      <c r="L3136" s="19" t="s">
        <v>6063</v>
      </c>
    </row>
    <row r="3137" spans="1:12" ht="76.5" x14ac:dyDescent="0.2">
      <c r="A3137" s="17" t="s">
        <v>3337</v>
      </c>
      <c r="B3137" s="19" t="s">
        <v>7625</v>
      </c>
      <c r="C3137" s="19" t="s">
        <v>25</v>
      </c>
      <c r="D3137" s="19" t="s">
        <v>13</v>
      </c>
      <c r="E3137" s="19" t="s">
        <v>3346</v>
      </c>
      <c r="F3137" s="20">
        <v>12186</v>
      </c>
      <c r="G3137" s="18" t="s">
        <v>7626</v>
      </c>
      <c r="H3137" s="19" t="s">
        <v>101</v>
      </c>
      <c r="I3137" s="19" t="s">
        <v>197</v>
      </c>
      <c r="J3137" s="19" t="s">
        <v>71</v>
      </c>
      <c r="K3137" s="19" t="s">
        <v>198</v>
      </c>
      <c r="L3137" s="19" t="s">
        <v>6692</v>
      </c>
    </row>
    <row r="3138" spans="1:12" ht="114.75" x14ac:dyDescent="0.2">
      <c r="A3138" s="17" t="s">
        <v>3337</v>
      </c>
      <c r="B3138" s="19" t="s">
        <v>7627</v>
      </c>
      <c r="C3138" s="19" t="s">
        <v>25</v>
      </c>
      <c r="D3138" s="19" t="s">
        <v>13</v>
      </c>
      <c r="E3138" s="19" t="s">
        <v>3346</v>
      </c>
      <c r="F3138" s="20">
        <v>14955</v>
      </c>
      <c r="G3138" s="18" t="s">
        <v>7628</v>
      </c>
      <c r="H3138" s="19" t="s">
        <v>121</v>
      </c>
      <c r="I3138" s="19" t="s">
        <v>31</v>
      </c>
      <c r="J3138" s="19" t="s">
        <v>80</v>
      </c>
      <c r="K3138" s="19" t="s">
        <v>181</v>
      </c>
      <c r="L3138" s="19" t="s">
        <v>182</v>
      </c>
    </row>
    <row r="3139" spans="1:12" ht="140.25" x14ac:dyDescent="0.2">
      <c r="A3139" s="17" t="s">
        <v>3337</v>
      </c>
      <c r="B3139" s="19" t="s">
        <v>7629</v>
      </c>
      <c r="C3139" s="19" t="s">
        <v>25</v>
      </c>
      <c r="D3139" s="19" t="s">
        <v>13</v>
      </c>
      <c r="E3139" s="19" t="s">
        <v>3346</v>
      </c>
      <c r="F3139" s="20">
        <v>9131</v>
      </c>
      <c r="G3139" s="18" t="s">
        <v>7630</v>
      </c>
      <c r="H3139" s="19" t="s">
        <v>50</v>
      </c>
      <c r="I3139" s="19" t="s">
        <v>228</v>
      </c>
      <c r="J3139" s="19" t="s">
        <v>80</v>
      </c>
      <c r="K3139" s="19" t="s">
        <v>295</v>
      </c>
      <c r="L3139" s="19" t="s">
        <v>631</v>
      </c>
    </row>
    <row r="3140" spans="1:12" ht="127.5" x14ac:dyDescent="0.2">
      <c r="A3140" s="17" t="s">
        <v>3337</v>
      </c>
      <c r="B3140" s="19" t="s">
        <v>7631</v>
      </c>
      <c r="C3140" s="19" t="s">
        <v>25</v>
      </c>
      <c r="D3140" s="19" t="s">
        <v>13</v>
      </c>
      <c r="E3140" s="19" t="s">
        <v>3346</v>
      </c>
      <c r="F3140" s="20">
        <v>6780</v>
      </c>
      <c r="G3140" s="18" t="s">
        <v>7632</v>
      </c>
      <c r="H3140" s="19" t="s">
        <v>118</v>
      </c>
      <c r="I3140" s="19" t="s">
        <v>110</v>
      </c>
      <c r="J3140" s="19" t="s">
        <v>80</v>
      </c>
      <c r="K3140" s="19" t="s">
        <v>285</v>
      </c>
      <c r="L3140" s="19" t="s">
        <v>362</v>
      </c>
    </row>
    <row r="3141" spans="1:12" ht="89.25" x14ac:dyDescent="0.2">
      <c r="A3141" s="17" t="s">
        <v>3337</v>
      </c>
      <c r="B3141" s="19" t="s">
        <v>7633</v>
      </c>
      <c r="C3141" s="19" t="s">
        <v>25</v>
      </c>
      <c r="D3141" s="19" t="s">
        <v>13</v>
      </c>
      <c r="E3141" s="19" t="s">
        <v>3346</v>
      </c>
      <c r="F3141" s="20">
        <v>6464</v>
      </c>
      <c r="G3141" s="18" t="s">
        <v>7634</v>
      </c>
      <c r="H3141" s="19" t="s">
        <v>101</v>
      </c>
      <c r="I3141" s="19" t="s">
        <v>159</v>
      </c>
      <c r="J3141" s="19" t="s">
        <v>80</v>
      </c>
      <c r="K3141" s="19" t="s">
        <v>273</v>
      </c>
      <c r="L3141" s="19" t="s">
        <v>784</v>
      </c>
    </row>
    <row r="3142" spans="1:12" ht="63.75" x14ac:dyDescent="0.2">
      <c r="A3142" s="17" t="s">
        <v>3337</v>
      </c>
      <c r="B3142" s="19" t="s">
        <v>7635</v>
      </c>
      <c r="C3142" s="19" t="s">
        <v>25</v>
      </c>
      <c r="D3142" s="19" t="s">
        <v>13</v>
      </c>
      <c r="E3142" s="19" t="s">
        <v>3346</v>
      </c>
      <c r="F3142" s="20">
        <v>13832</v>
      </c>
      <c r="G3142" s="18" t="s">
        <v>7636</v>
      </c>
      <c r="H3142" s="19" t="s">
        <v>118</v>
      </c>
      <c r="I3142" s="19" t="s">
        <v>554</v>
      </c>
      <c r="J3142" s="19" t="s">
        <v>96</v>
      </c>
      <c r="K3142" s="19" t="s">
        <v>554</v>
      </c>
      <c r="L3142" s="19" t="s">
        <v>555</v>
      </c>
    </row>
    <row r="3143" spans="1:12" ht="114.75" x14ac:dyDescent="0.2">
      <c r="A3143" s="17" t="s">
        <v>3337</v>
      </c>
      <c r="B3143" s="19" t="s">
        <v>7637</v>
      </c>
      <c r="C3143" s="19" t="s">
        <v>25</v>
      </c>
      <c r="D3143" s="19" t="s">
        <v>13</v>
      </c>
      <c r="E3143" s="19" t="s">
        <v>3346</v>
      </c>
      <c r="F3143" s="20">
        <v>13950</v>
      </c>
      <c r="G3143" s="18" t="s">
        <v>7638</v>
      </c>
      <c r="H3143" s="19" t="s">
        <v>101</v>
      </c>
      <c r="I3143" s="19" t="s">
        <v>90</v>
      </c>
      <c r="J3143" s="19" t="s">
        <v>86</v>
      </c>
      <c r="K3143" s="19" t="s">
        <v>609</v>
      </c>
      <c r="L3143" s="19" t="s">
        <v>687</v>
      </c>
    </row>
    <row r="3144" spans="1:12" ht="89.25" x14ac:dyDescent="0.2">
      <c r="A3144" s="17" t="s">
        <v>3337</v>
      </c>
      <c r="B3144" s="19" t="s">
        <v>7639</v>
      </c>
      <c r="C3144" s="19" t="s">
        <v>25</v>
      </c>
      <c r="D3144" s="19" t="s">
        <v>13</v>
      </c>
      <c r="E3144" s="19" t="s">
        <v>3346</v>
      </c>
      <c r="F3144" s="20">
        <v>14900</v>
      </c>
      <c r="G3144" s="18" t="s">
        <v>7640</v>
      </c>
      <c r="H3144" s="19" t="s">
        <v>118</v>
      </c>
      <c r="I3144" s="19" t="s">
        <v>165</v>
      </c>
      <c r="J3144" s="19" t="s">
        <v>80</v>
      </c>
      <c r="K3144" s="19" t="s">
        <v>283</v>
      </c>
      <c r="L3144" s="19" t="s">
        <v>7641</v>
      </c>
    </row>
    <row r="3145" spans="1:12" ht="89.25" x14ac:dyDescent="0.2">
      <c r="A3145" s="17" t="s">
        <v>3337</v>
      </c>
      <c r="B3145" s="19" t="s">
        <v>7642</v>
      </c>
      <c r="C3145" s="19" t="s">
        <v>25</v>
      </c>
      <c r="D3145" s="19" t="s">
        <v>13</v>
      </c>
      <c r="E3145" s="19" t="s">
        <v>3346</v>
      </c>
      <c r="F3145" s="20">
        <v>15000</v>
      </c>
      <c r="G3145" s="18" t="s">
        <v>7643</v>
      </c>
      <c r="H3145" s="19" t="s">
        <v>44</v>
      </c>
      <c r="I3145" s="19" t="s">
        <v>317</v>
      </c>
      <c r="J3145" s="19" t="s">
        <v>80</v>
      </c>
      <c r="K3145" s="19" t="s">
        <v>553</v>
      </c>
      <c r="L3145" s="19" t="s">
        <v>7644</v>
      </c>
    </row>
    <row r="3146" spans="1:12" ht="89.25" x14ac:dyDescent="0.2">
      <c r="A3146" s="17" t="s">
        <v>3337</v>
      </c>
      <c r="B3146" s="19" t="s">
        <v>7645</v>
      </c>
      <c r="C3146" s="19" t="s">
        <v>25</v>
      </c>
      <c r="D3146" s="19" t="s">
        <v>13</v>
      </c>
      <c r="E3146" s="19" t="s">
        <v>3346</v>
      </c>
      <c r="F3146" s="20">
        <v>6100</v>
      </c>
      <c r="G3146" s="18" t="s">
        <v>7646</v>
      </c>
      <c r="H3146" s="19" t="s">
        <v>50</v>
      </c>
      <c r="I3146" s="19" t="s">
        <v>1005</v>
      </c>
      <c r="J3146" s="19" t="s">
        <v>89</v>
      </c>
      <c r="K3146" s="19" t="s">
        <v>481</v>
      </c>
      <c r="L3146" s="19" t="s">
        <v>124</v>
      </c>
    </row>
    <row r="3147" spans="1:12" ht="76.5" x14ac:dyDescent="0.2">
      <c r="A3147" s="17" t="s">
        <v>3337</v>
      </c>
      <c r="B3147" s="19" t="s">
        <v>7647</v>
      </c>
      <c r="C3147" s="19" t="s">
        <v>25</v>
      </c>
      <c r="D3147" s="19" t="s">
        <v>13</v>
      </c>
      <c r="E3147" s="19" t="s">
        <v>3346</v>
      </c>
      <c r="F3147" s="20">
        <v>14850</v>
      </c>
      <c r="G3147" s="18" t="s">
        <v>7648</v>
      </c>
      <c r="H3147" s="19" t="s">
        <v>121</v>
      </c>
      <c r="I3147" s="19" t="s">
        <v>95</v>
      </c>
      <c r="J3147" s="19" t="s">
        <v>76</v>
      </c>
      <c r="K3147" s="19" t="s">
        <v>483</v>
      </c>
      <c r="L3147" s="19" t="s">
        <v>5565</v>
      </c>
    </row>
    <row r="3148" spans="1:12" ht="89.25" x14ac:dyDescent="0.2">
      <c r="A3148" s="17" t="s">
        <v>3337</v>
      </c>
      <c r="B3148" s="19" t="s">
        <v>7649</v>
      </c>
      <c r="C3148" s="19" t="s">
        <v>25</v>
      </c>
      <c r="D3148" s="19" t="s">
        <v>13</v>
      </c>
      <c r="E3148" s="19" t="s">
        <v>3346</v>
      </c>
      <c r="F3148" s="20">
        <v>9561</v>
      </c>
      <c r="G3148" s="18" t="s">
        <v>7650</v>
      </c>
      <c r="H3148" s="19" t="s">
        <v>106</v>
      </c>
      <c r="I3148" s="19" t="s">
        <v>28</v>
      </c>
      <c r="J3148" s="19" t="s">
        <v>71</v>
      </c>
      <c r="K3148" s="19" t="s">
        <v>7600</v>
      </c>
      <c r="L3148" s="19" t="s">
        <v>7651</v>
      </c>
    </row>
    <row r="3149" spans="1:12" ht="51" x14ac:dyDescent="0.2">
      <c r="A3149" s="17" t="s">
        <v>3337</v>
      </c>
      <c r="B3149" s="19" t="s">
        <v>7652</v>
      </c>
      <c r="C3149" s="19" t="s">
        <v>25</v>
      </c>
      <c r="D3149" s="19" t="s">
        <v>13</v>
      </c>
      <c r="E3149" s="19" t="s">
        <v>3346</v>
      </c>
      <c r="F3149" s="20">
        <v>1500</v>
      </c>
      <c r="G3149" s="18" t="s">
        <v>7653</v>
      </c>
      <c r="H3149" s="19" t="s">
        <v>121</v>
      </c>
      <c r="I3149" s="19" t="s">
        <v>90</v>
      </c>
      <c r="J3149" s="19" t="s">
        <v>86</v>
      </c>
      <c r="K3149" s="19" t="s">
        <v>313</v>
      </c>
      <c r="L3149" s="19" t="s">
        <v>411</v>
      </c>
    </row>
    <row r="3150" spans="1:12" ht="63.75" x14ac:dyDescent="0.2">
      <c r="A3150" s="17" t="s">
        <v>3337</v>
      </c>
      <c r="B3150" s="19" t="s">
        <v>7654</v>
      </c>
      <c r="C3150" s="19" t="s">
        <v>25</v>
      </c>
      <c r="D3150" s="19" t="s">
        <v>13</v>
      </c>
      <c r="E3150" s="19" t="s">
        <v>3346</v>
      </c>
      <c r="F3150" s="20">
        <v>13500</v>
      </c>
      <c r="G3150" s="18" t="s">
        <v>7655</v>
      </c>
      <c r="H3150" s="19" t="s">
        <v>121</v>
      </c>
      <c r="I3150" s="19" t="s">
        <v>70</v>
      </c>
      <c r="J3150" s="19" t="s">
        <v>71</v>
      </c>
      <c r="K3150" s="19" t="s">
        <v>72</v>
      </c>
      <c r="L3150" s="19" t="s">
        <v>73</v>
      </c>
    </row>
    <row r="3151" spans="1:12" ht="38.25" x14ac:dyDescent="0.2">
      <c r="A3151" s="17" t="s">
        <v>3337</v>
      </c>
      <c r="B3151" s="19" t="s">
        <v>7656</v>
      </c>
      <c r="C3151" s="19" t="s">
        <v>25</v>
      </c>
      <c r="D3151" s="19" t="s">
        <v>13</v>
      </c>
      <c r="E3151" s="19" t="s">
        <v>3346</v>
      </c>
      <c r="F3151" s="20">
        <v>3015</v>
      </c>
      <c r="G3151" s="18" t="s">
        <v>7657</v>
      </c>
      <c r="H3151" s="19" t="s">
        <v>118</v>
      </c>
      <c r="I3151" s="19" t="s">
        <v>210</v>
      </c>
      <c r="J3151" s="19" t="s">
        <v>89</v>
      </c>
      <c r="K3151" s="19" t="s">
        <v>211</v>
      </c>
      <c r="L3151" s="19" t="s">
        <v>227</v>
      </c>
    </row>
    <row r="3152" spans="1:12" ht="127.5" x14ac:dyDescent="0.2">
      <c r="A3152" s="17" t="s">
        <v>3337</v>
      </c>
      <c r="B3152" s="19" t="s">
        <v>7658</v>
      </c>
      <c r="C3152" s="19" t="s">
        <v>25</v>
      </c>
      <c r="D3152" s="19" t="s">
        <v>13</v>
      </c>
      <c r="E3152" s="19" t="s">
        <v>3346</v>
      </c>
      <c r="F3152" s="20">
        <v>14911</v>
      </c>
      <c r="G3152" s="18" t="s">
        <v>7659</v>
      </c>
      <c r="H3152" s="19" t="s">
        <v>118</v>
      </c>
      <c r="I3152" s="19" t="s">
        <v>83</v>
      </c>
      <c r="J3152" s="19" t="s">
        <v>71</v>
      </c>
      <c r="K3152" s="19" t="s">
        <v>84</v>
      </c>
      <c r="L3152" s="19" t="s">
        <v>85</v>
      </c>
    </row>
    <row r="3153" spans="1:12" ht="89.25" x14ac:dyDescent="0.2">
      <c r="A3153" s="17" t="s">
        <v>3337</v>
      </c>
      <c r="B3153" s="19" t="s">
        <v>7660</v>
      </c>
      <c r="C3153" s="19" t="s">
        <v>25</v>
      </c>
      <c r="D3153" s="19" t="s">
        <v>13</v>
      </c>
      <c r="E3153" s="19" t="s">
        <v>3346</v>
      </c>
      <c r="F3153" s="20">
        <v>15000</v>
      </c>
      <c r="G3153" s="18" t="s">
        <v>7661</v>
      </c>
      <c r="H3153" s="19" t="s">
        <v>121</v>
      </c>
      <c r="I3153" s="19"/>
      <c r="J3153" s="19"/>
      <c r="K3153" s="19"/>
      <c r="L3153" s="19" t="s">
        <v>182</v>
      </c>
    </row>
    <row r="3154" spans="1:12" ht="114.75" x14ac:dyDescent="0.2">
      <c r="A3154" s="17" t="s">
        <v>3337</v>
      </c>
      <c r="B3154" s="19" t="s">
        <v>7662</v>
      </c>
      <c r="C3154" s="19" t="s">
        <v>25</v>
      </c>
      <c r="D3154" s="19" t="s">
        <v>13</v>
      </c>
      <c r="E3154" s="19" t="s">
        <v>3346</v>
      </c>
      <c r="F3154" s="20">
        <v>14950</v>
      </c>
      <c r="G3154" s="18" t="s">
        <v>7663</v>
      </c>
      <c r="H3154" s="19" t="s">
        <v>121</v>
      </c>
      <c r="I3154" s="19" t="s">
        <v>90</v>
      </c>
      <c r="J3154" s="19" t="s">
        <v>86</v>
      </c>
      <c r="K3154" s="19" t="s">
        <v>91</v>
      </c>
      <c r="L3154" s="19" t="s">
        <v>769</v>
      </c>
    </row>
    <row r="3155" spans="1:12" ht="229.5" x14ac:dyDescent="0.2">
      <c r="A3155" s="17" t="s">
        <v>3337</v>
      </c>
      <c r="B3155" s="19" t="s">
        <v>7664</v>
      </c>
      <c r="C3155" s="19" t="s">
        <v>25</v>
      </c>
      <c r="D3155" s="19" t="s">
        <v>13</v>
      </c>
      <c r="E3155" s="19" t="s">
        <v>3346</v>
      </c>
      <c r="F3155" s="20">
        <v>13280</v>
      </c>
      <c r="G3155" s="18" t="s">
        <v>7665</v>
      </c>
      <c r="H3155" s="19" t="s">
        <v>118</v>
      </c>
      <c r="I3155" s="19"/>
      <c r="J3155" s="19"/>
      <c r="K3155" s="19"/>
      <c r="L3155" s="19" t="s">
        <v>7666</v>
      </c>
    </row>
    <row r="3156" spans="1:12" ht="89.25" x14ac:dyDescent="0.2">
      <c r="A3156" s="17" t="s">
        <v>3337</v>
      </c>
      <c r="B3156" s="19" t="s">
        <v>7667</v>
      </c>
      <c r="C3156" s="19" t="s">
        <v>25</v>
      </c>
      <c r="D3156" s="19" t="s">
        <v>13</v>
      </c>
      <c r="E3156" s="19" t="s">
        <v>3346</v>
      </c>
      <c r="F3156" s="20">
        <v>4645</v>
      </c>
      <c r="G3156" s="18" t="s">
        <v>7668</v>
      </c>
      <c r="H3156" s="19" t="s">
        <v>121</v>
      </c>
      <c r="I3156" s="19" t="s">
        <v>728</v>
      </c>
      <c r="J3156" s="19" t="s">
        <v>80</v>
      </c>
      <c r="K3156" s="19" t="s">
        <v>356</v>
      </c>
      <c r="L3156" s="19" t="s">
        <v>2638</v>
      </c>
    </row>
    <row r="3157" spans="1:12" ht="51" x14ac:dyDescent="0.2">
      <c r="A3157" s="17" t="s">
        <v>3337</v>
      </c>
      <c r="B3157" s="19" t="s">
        <v>7669</v>
      </c>
      <c r="C3157" s="19" t="s">
        <v>25</v>
      </c>
      <c r="D3157" s="19" t="s">
        <v>13</v>
      </c>
      <c r="E3157" s="19" t="s">
        <v>3346</v>
      </c>
      <c r="F3157" s="20">
        <v>10500</v>
      </c>
      <c r="G3157" s="18" t="s">
        <v>7670</v>
      </c>
      <c r="H3157" s="19" t="s">
        <v>118</v>
      </c>
      <c r="I3157" s="19" t="s">
        <v>2659</v>
      </c>
      <c r="J3157" s="19" t="s">
        <v>79</v>
      </c>
      <c r="K3157" s="19" t="s">
        <v>2659</v>
      </c>
      <c r="L3157" s="19" t="s">
        <v>7671</v>
      </c>
    </row>
    <row r="3158" spans="1:12" ht="89.25" x14ac:dyDescent="0.2">
      <c r="A3158" s="17" t="s">
        <v>3337</v>
      </c>
      <c r="B3158" s="19" t="s">
        <v>3774</v>
      </c>
      <c r="C3158" s="19" t="s">
        <v>25</v>
      </c>
      <c r="D3158" s="19" t="s">
        <v>13</v>
      </c>
      <c r="E3158" s="19" t="s">
        <v>3346</v>
      </c>
      <c r="F3158" s="20">
        <v>15000</v>
      </c>
      <c r="G3158" s="18" t="s">
        <v>7672</v>
      </c>
      <c r="H3158" s="19" t="s">
        <v>118</v>
      </c>
      <c r="I3158" s="19" t="s">
        <v>75</v>
      </c>
      <c r="J3158" s="19" t="s">
        <v>76</v>
      </c>
      <c r="K3158" s="19" t="s">
        <v>77</v>
      </c>
      <c r="L3158" s="19" t="s">
        <v>323</v>
      </c>
    </row>
    <row r="3159" spans="1:12" ht="114.75" x14ac:dyDescent="0.2">
      <c r="A3159" s="17" t="s">
        <v>3337</v>
      </c>
      <c r="B3159" s="19" t="s">
        <v>7673</v>
      </c>
      <c r="C3159" s="19" t="s">
        <v>25</v>
      </c>
      <c r="D3159" s="19" t="s">
        <v>13</v>
      </c>
      <c r="E3159" s="19" t="s">
        <v>3346</v>
      </c>
      <c r="F3159" s="20">
        <v>9800</v>
      </c>
      <c r="G3159" s="18" t="s">
        <v>7674</v>
      </c>
      <c r="H3159" s="19" t="s">
        <v>121</v>
      </c>
      <c r="I3159" s="19" t="s">
        <v>140</v>
      </c>
      <c r="J3159" s="19" t="s">
        <v>80</v>
      </c>
      <c r="K3159" s="19" t="s">
        <v>333</v>
      </c>
      <c r="L3159" s="19" t="s">
        <v>799</v>
      </c>
    </row>
    <row r="3160" spans="1:12" ht="114.75" x14ac:dyDescent="0.2">
      <c r="A3160" s="17" t="s">
        <v>3337</v>
      </c>
      <c r="B3160" s="19" t="s">
        <v>7675</v>
      </c>
      <c r="C3160" s="19" t="s">
        <v>25</v>
      </c>
      <c r="D3160" s="19" t="s">
        <v>13</v>
      </c>
      <c r="E3160" s="19" t="s">
        <v>3338</v>
      </c>
      <c r="F3160" s="20">
        <v>35642</v>
      </c>
      <c r="G3160" s="18" t="s">
        <v>7676</v>
      </c>
      <c r="H3160" s="19" t="s">
        <v>106</v>
      </c>
      <c r="I3160" s="19" t="s">
        <v>262</v>
      </c>
      <c r="J3160" s="19" t="s">
        <v>109</v>
      </c>
      <c r="K3160" s="19" t="s">
        <v>262</v>
      </c>
      <c r="L3160" s="19" t="s">
        <v>980</v>
      </c>
    </row>
    <row r="3161" spans="1:12" ht="76.5" x14ac:dyDescent="0.2">
      <c r="A3161" s="17" t="s">
        <v>3337</v>
      </c>
      <c r="B3161" s="19" t="s">
        <v>7677</v>
      </c>
      <c r="C3161" s="19" t="s">
        <v>25</v>
      </c>
      <c r="D3161" s="19" t="s">
        <v>13</v>
      </c>
      <c r="E3161" s="19" t="s">
        <v>3338</v>
      </c>
      <c r="F3161" s="20">
        <v>151866</v>
      </c>
      <c r="G3161" s="18" t="s">
        <v>7678</v>
      </c>
      <c r="H3161" s="19" t="s">
        <v>121</v>
      </c>
      <c r="I3161" s="19"/>
      <c r="J3161" s="19"/>
      <c r="K3161" s="19"/>
      <c r="L3161" s="19" t="s">
        <v>7679</v>
      </c>
    </row>
    <row r="3162" spans="1:12" ht="76.5" x14ac:dyDescent="0.2">
      <c r="A3162" s="17" t="s">
        <v>3337</v>
      </c>
      <c r="B3162" s="19" t="s">
        <v>7680</v>
      </c>
      <c r="C3162" s="19" t="s">
        <v>25</v>
      </c>
      <c r="D3162" s="19" t="s">
        <v>13</v>
      </c>
      <c r="E3162" s="19" t="s">
        <v>3346</v>
      </c>
      <c r="F3162" s="20">
        <v>3482</v>
      </c>
      <c r="G3162" s="18" t="s">
        <v>7681</v>
      </c>
      <c r="H3162" s="19" t="s">
        <v>101</v>
      </c>
      <c r="I3162" s="19" t="s">
        <v>159</v>
      </c>
      <c r="J3162" s="19" t="s">
        <v>80</v>
      </c>
      <c r="K3162" s="19" t="s">
        <v>273</v>
      </c>
      <c r="L3162" s="19" t="s">
        <v>595</v>
      </c>
    </row>
    <row r="3163" spans="1:12" ht="63.75" x14ac:dyDescent="0.2">
      <c r="A3163" s="17" t="s">
        <v>3337</v>
      </c>
      <c r="B3163" s="19" t="s">
        <v>7682</v>
      </c>
      <c r="C3163" s="19" t="s">
        <v>25</v>
      </c>
      <c r="D3163" s="19" t="s">
        <v>13</v>
      </c>
      <c r="E3163" s="19" t="s">
        <v>3346</v>
      </c>
      <c r="F3163" s="20">
        <v>4400</v>
      </c>
      <c r="G3163" s="18" t="s">
        <v>7683</v>
      </c>
      <c r="H3163" s="19" t="s">
        <v>4523</v>
      </c>
      <c r="I3163" s="19" t="s">
        <v>6955</v>
      </c>
      <c r="J3163" s="19" t="s">
        <v>109</v>
      </c>
      <c r="K3163" s="19" t="s">
        <v>6956</v>
      </c>
      <c r="L3163" s="19" t="s">
        <v>5994</v>
      </c>
    </row>
    <row r="3164" spans="1:12" ht="89.25" x14ac:dyDescent="0.2">
      <c r="A3164" s="17" t="s">
        <v>3337</v>
      </c>
      <c r="B3164" s="19" t="s">
        <v>3976</v>
      </c>
      <c r="C3164" s="19" t="s">
        <v>25</v>
      </c>
      <c r="D3164" s="19" t="s">
        <v>13</v>
      </c>
      <c r="E3164" s="19" t="s">
        <v>3346</v>
      </c>
      <c r="F3164" s="20">
        <v>9944</v>
      </c>
      <c r="G3164" s="18" t="s">
        <v>7684</v>
      </c>
      <c r="H3164" s="19" t="s">
        <v>121</v>
      </c>
      <c r="I3164" s="19" t="s">
        <v>165</v>
      </c>
      <c r="J3164" s="19" t="s">
        <v>80</v>
      </c>
      <c r="K3164" s="19" t="s">
        <v>166</v>
      </c>
      <c r="L3164" s="19" t="s">
        <v>5581</v>
      </c>
    </row>
    <row r="3165" spans="1:12" ht="76.5" x14ac:dyDescent="0.2">
      <c r="A3165" s="17" t="s">
        <v>3337</v>
      </c>
      <c r="B3165" s="19" t="s">
        <v>7685</v>
      </c>
      <c r="C3165" s="19" t="s">
        <v>25</v>
      </c>
      <c r="D3165" s="19" t="s">
        <v>13</v>
      </c>
      <c r="E3165" s="19" t="s">
        <v>3346</v>
      </c>
      <c r="F3165" s="20">
        <v>15000</v>
      </c>
      <c r="G3165" s="18" t="s">
        <v>7686</v>
      </c>
      <c r="H3165" s="19" t="s">
        <v>101</v>
      </c>
      <c r="I3165" s="19" t="s">
        <v>83</v>
      </c>
      <c r="J3165" s="19" t="s">
        <v>71</v>
      </c>
      <c r="K3165" s="19" t="s">
        <v>84</v>
      </c>
      <c r="L3165" s="19" t="s">
        <v>85</v>
      </c>
    </row>
    <row r="3166" spans="1:12" ht="114.75" x14ac:dyDescent="0.2">
      <c r="A3166" s="17" t="s">
        <v>3337</v>
      </c>
      <c r="B3166" s="19" t="s">
        <v>7687</v>
      </c>
      <c r="C3166" s="19" t="s">
        <v>25</v>
      </c>
      <c r="D3166" s="19" t="s">
        <v>13</v>
      </c>
      <c r="E3166" s="19" t="s">
        <v>3340</v>
      </c>
      <c r="F3166" s="20">
        <v>74132</v>
      </c>
      <c r="G3166" s="18" t="s">
        <v>7688</v>
      </c>
      <c r="H3166" s="19" t="s">
        <v>106</v>
      </c>
      <c r="I3166" s="19"/>
      <c r="J3166" s="19"/>
      <c r="K3166" s="19"/>
      <c r="L3166" s="19" t="s">
        <v>822</v>
      </c>
    </row>
    <row r="3167" spans="1:12" ht="76.5" x14ac:dyDescent="0.2">
      <c r="A3167" s="17" t="s">
        <v>3337</v>
      </c>
      <c r="B3167" s="19" t="s">
        <v>7689</v>
      </c>
      <c r="C3167" s="19" t="s">
        <v>25</v>
      </c>
      <c r="D3167" s="19" t="s">
        <v>13</v>
      </c>
      <c r="E3167" s="19" t="s">
        <v>3346</v>
      </c>
      <c r="F3167" s="20">
        <v>14980</v>
      </c>
      <c r="G3167" s="18" t="s">
        <v>7690</v>
      </c>
      <c r="H3167" s="19" t="s">
        <v>44</v>
      </c>
      <c r="I3167" s="19" t="s">
        <v>92</v>
      </c>
      <c r="J3167" s="19" t="s">
        <v>88</v>
      </c>
      <c r="K3167" s="19" t="s">
        <v>869</v>
      </c>
      <c r="L3167" s="19" t="s">
        <v>944</v>
      </c>
    </row>
    <row r="3168" spans="1:12" ht="89.25" x14ac:dyDescent="0.2">
      <c r="A3168" s="17" t="s">
        <v>3337</v>
      </c>
      <c r="B3168" s="19" t="s">
        <v>7691</v>
      </c>
      <c r="C3168" s="19" t="s">
        <v>25</v>
      </c>
      <c r="D3168" s="19" t="s">
        <v>13</v>
      </c>
      <c r="E3168" s="19" t="s">
        <v>3346</v>
      </c>
      <c r="F3168" s="20">
        <v>11500</v>
      </c>
      <c r="G3168" s="18" t="s">
        <v>7692</v>
      </c>
      <c r="H3168" s="19" t="s">
        <v>106</v>
      </c>
      <c r="I3168" s="19" t="s">
        <v>210</v>
      </c>
      <c r="J3168" s="19" t="s">
        <v>89</v>
      </c>
      <c r="K3168" s="19" t="s">
        <v>222</v>
      </c>
      <c r="L3168" s="19" t="s">
        <v>5601</v>
      </c>
    </row>
    <row r="3169" spans="1:12" ht="102" x14ac:dyDescent="0.2">
      <c r="A3169" s="17" t="s">
        <v>3337</v>
      </c>
      <c r="B3169" s="19" t="s">
        <v>7693</v>
      </c>
      <c r="C3169" s="19" t="s">
        <v>25</v>
      </c>
      <c r="D3169" s="19" t="s">
        <v>13</v>
      </c>
      <c r="E3169" s="19" t="s">
        <v>3346</v>
      </c>
      <c r="F3169" s="20">
        <v>18500</v>
      </c>
      <c r="G3169" s="18" t="s">
        <v>7694</v>
      </c>
      <c r="H3169" s="19" t="s">
        <v>44</v>
      </c>
      <c r="I3169" s="19"/>
      <c r="J3169" s="19"/>
      <c r="K3169" s="19"/>
      <c r="L3169" s="19" t="s">
        <v>7695</v>
      </c>
    </row>
    <row r="3170" spans="1:12" ht="89.25" x14ac:dyDescent="0.2">
      <c r="A3170" s="17" t="s">
        <v>3337</v>
      </c>
      <c r="B3170" s="19" t="s">
        <v>7696</v>
      </c>
      <c r="C3170" s="19" t="s">
        <v>25</v>
      </c>
      <c r="D3170" s="19" t="s">
        <v>13</v>
      </c>
      <c r="E3170" s="19" t="s">
        <v>3346</v>
      </c>
      <c r="F3170" s="20">
        <v>7887</v>
      </c>
      <c r="G3170" s="18" t="s">
        <v>7697</v>
      </c>
      <c r="H3170" s="19" t="s">
        <v>118</v>
      </c>
      <c r="I3170" s="19" t="s">
        <v>159</v>
      </c>
      <c r="J3170" s="19" t="s">
        <v>80</v>
      </c>
      <c r="K3170" s="19" t="s">
        <v>273</v>
      </c>
      <c r="L3170" s="19" t="s">
        <v>7698</v>
      </c>
    </row>
    <row r="3171" spans="1:12" ht="76.5" x14ac:dyDescent="0.2">
      <c r="A3171" s="17" t="s">
        <v>3337</v>
      </c>
      <c r="B3171" s="19" t="s">
        <v>7699</v>
      </c>
      <c r="C3171" s="19" t="s">
        <v>25</v>
      </c>
      <c r="D3171" s="19" t="s">
        <v>13</v>
      </c>
      <c r="E3171" s="19" t="s">
        <v>3338</v>
      </c>
      <c r="F3171" s="20">
        <v>61300</v>
      </c>
      <c r="G3171" s="18" t="s">
        <v>7700</v>
      </c>
      <c r="H3171" s="19" t="s">
        <v>50</v>
      </c>
      <c r="I3171" s="19" t="s">
        <v>210</v>
      </c>
      <c r="J3171" s="19" t="s">
        <v>89</v>
      </c>
      <c r="K3171" s="19" t="s">
        <v>409</v>
      </c>
      <c r="L3171" s="19" t="s">
        <v>7701</v>
      </c>
    </row>
    <row r="3172" spans="1:12" ht="102" x14ac:dyDescent="0.2">
      <c r="A3172" s="17" t="s">
        <v>3337</v>
      </c>
      <c r="B3172" s="19" t="s">
        <v>7702</v>
      </c>
      <c r="C3172" s="19" t="s">
        <v>25</v>
      </c>
      <c r="D3172" s="19" t="s">
        <v>13</v>
      </c>
      <c r="E3172" s="19" t="s">
        <v>3346</v>
      </c>
      <c r="F3172" s="20">
        <v>14729</v>
      </c>
      <c r="G3172" s="18" t="s">
        <v>7703</v>
      </c>
      <c r="H3172" s="19" t="s">
        <v>106</v>
      </c>
      <c r="I3172" s="19" t="s">
        <v>7704</v>
      </c>
      <c r="J3172" s="19" t="s">
        <v>109</v>
      </c>
      <c r="K3172" s="19" t="s">
        <v>7705</v>
      </c>
      <c r="L3172" s="19" t="s">
        <v>7706</v>
      </c>
    </row>
    <row r="3173" spans="1:12" ht="89.25" x14ac:dyDescent="0.2">
      <c r="A3173" s="17" t="s">
        <v>3337</v>
      </c>
      <c r="B3173" s="19" t="s">
        <v>7707</v>
      </c>
      <c r="C3173" s="19" t="s">
        <v>25</v>
      </c>
      <c r="D3173" s="19" t="s">
        <v>13</v>
      </c>
      <c r="E3173" s="19" t="s">
        <v>3346</v>
      </c>
      <c r="F3173" s="20">
        <v>15000</v>
      </c>
      <c r="G3173" s="18" t="s">
        <v>7708</v>
      </c>
      <c r="H3173" s="19" t="s">
        <v>121</v>
      </c>
      <c r="I3173" s="19" t="s">
        <v>376</v>
      </c>
      <c r="J3173" s="19" t="s">
        <v>79</v>
      </c>
      <c r="K3173" s="19" t="s">
        <v>1122</v>
      </c>
      <c r="L3173" s="19" t="s">
        <v>7709</v>
      </c>
    </row>
    <row r="3174" spans="1:12" ht="114.75" x14ac:dyDescent="0.2">
      <c r="A3174" s="17" t="s">
        <v>3337</v>
      </c>
      <c r="B3174" s="19" t="s">
        <v>7710</v>
      </c>
      <c r="C3174" s="19" t="s">
        <v>25</v>
      </c>
      <c r="D3174" s="19" t="s">
        <v>13</v>
      </c>
      <c r="E3174" s="19" t="s">
        <v>3346</v>
      </c>
      <c r="F3174" s="20">
        <v>14300</v>
      </c>
      <c r="G3174" s="18" t="s">
        <v>7711</v>
      </c>
      <c r="H3174" s="19" t="s">
        <v>121</v>
      </c>
      <c r="I3174" s="19" t="s">
        <v>386</v>
      </c>
      <c r="J3174" s="19" t="s">
        <v>89</v>
      </c>
      <c r="K3174" s="19" t="s">
        <v>605</v>
      </c>
      <c r="L3174" s="19" t="s">
        <v>7712</v>
      </c>
    </row>
    <row r="3175" spans="1:12" ht="102" x14ac:dyDescent="0.2">
      <c r="A3175" s="17" t="s">
        <v>3337</v>
      </c>
      <c r="B3175" s="19" t="s">
        <v>7713</v>
      </c>
      <c r="C3175" s="19" t="s">
        <v>25</v>
      </c>
      <c r="D3175" s="19" t="s">
        <v>13</v>
      </c>
      <c r="E3175" s="19" t="s">
        <v>3346</v>
      </c>
      <c r="F3175" s="20">
        <v>14800</v>
      </c>
      <c r="G3175" s="18" t="s">
        <v>7714</v>
      </c>
      <c r="H3175" s="19" t="s">
        <v>121</v>
      </c>
      <c r="I3175" s="19"/>
      <c r="J3175" s="19"/>
      <c r="K3175" s="19"/>
      <c r="L3175" s="19" t="s">
        <v>196</v>
      </c>
    </row>
    <row r="3176" spans="1:12" ht="89.25" x14ac:dyDescent="0.2">
      <c r="A3176" s="17" t="s">
        <v>3337</v>
      </c>
      <c r="B3176" s="19" t="s">
        <v>1075</v>
      </c>
      <c r="C3176" s="19" t="s">
        <v>25</v>
      </c>
      <c r="D3176" s="19" t="s">
        <v>13</v>
      </c>
      <c r="E3176" s="19" t="s">
        <v>3338</v>
      </c>
      <c r="F3176" s="20">
        <v>38000</v>
      </c>
      <c r="G3176" s="18" t="s">
        <v>7715</v>
      </c>
      <c r="H3176" s="19" t="s">
        <v>44</v>
      </c>
      <c r="I3176" s="19" t="s">
        <v>98</v>
      </c>
      <c r="J3176" s="19" t="s">
        <v>89</v>
      </c>
      <c r="K3176" s="19" t="s">
        <v>98</v>
      </c>
      <c r="L3176" s="19" t="s">
        <v>5587</v>
      </c>
    </row>
    <row r="3177" spans="1:12" ht="76.5" x14ac:dyDescent="0.2">
      <c r="A3177" s="17" t="s">
        <v>3337</v>
      </c>
      <c r="B3177" s="19" t="s">
        <v>7716</v>
      </c>
      <c r="C3177" s="19" t="s">
        <v>25</v>
      </c>
      <c r="D3177" s="19" t="s">
        <v>13</v>
      </c>
      <c r="E3177" s="19" t="s">
        <v>3346</v>
      </c>
      <c r="F3177" s="20">
        <v>3015</v>
      </c>
      <c r="G3177" s="18" t="s">
        <v>7717</v>
      </c>
      <c r="H3177" s="19" t="s">
        <v>121</v>
      </c>
      <c r="I3177" s="19" t="s">
        <v>392</v>
      </c>
      <c r="J3177" s="19" t="s">
        <v>76</v>
      </c>
      <c r="K3177" s="19" t="s">
        <v>895</v>
      </c>
      <c r="L3177" s="19" t="s">
        <v>896</v>
      </c>
    </row>
    <row r="3178" spans="1:12" ht="89.25" x14ac:dyDescent="0.2">
      <c r="A3178" s="17" t="s">
        <v>3337</v>
      </c>
      <c r="B3178" s="19" t="s">
        <v>7718</v>
      </c>
      <c r="C3178" s="19" t="s">
        <v>25</v>
      </c>
      <c r="D3178" s="19" t="s">
        <v>13</v>
      </c>
      <c r="E3178" s="19" t="s">
        <v>3346</v>
      </c>
      <c r="F3178" s="20">
        <v>0</v>
      </c>
      <c r="G3178" s="18" t="s">
        <v>7719</v>
      </c>
      <c r="H3178" s="19" t="s">
        <v>50</v>
      </c>
      <c r="I3178" s="19" t="s">
        <v>174</v>
      </c>
      <c r="J3178" s="19" t="s">
        <v>79</v>
      </c>
      <c r="K3178" s="19" t="s">
        <v>292</v>
      </c>
      <c r="L3178" s="19" t="s">
        <v>293</v>
      </c>
    </row>
    <row r="3179" spans="1:12" ht="89.25" x14ac:dyDescent="0.2">
      <c r="A3179" s="17" t="s">
        <v>3337</v>
      </c>
      <c r="B3179" s="19" t="s">
        <v>7720</v>
      </c>
      <c r="C3179" s="19" t="s">
        <v>25</v>
      </c>
      <c r="D3179" s="19" t="s">
        <v>13</v>
      </c>
      <c r="E3179" s="19" t="s">
        <v>3346</v>
      </c>
      <c r="F3179" s="20">
        <v>12875</v>
      </c>
      <c r="G3179" s="18" t="s">
        <v>7721</v>
      </c>
      <c r="H3179" s="19" t="s">
        <v>50</v>
      </c>
      <c r="I3179" s="19" t="s">
        <v>45</v>
      </c>
      <c r="J3179" s="19" t="s">
        <v>109</v>
      </c>
      <c r="K3179" s="19" t="s">
        <v>46</v>
      </c>
      <c r="L3179" s="19" t="s">
        <v>87</v>
      </c>
    </row>
    <row r="3180" spans="1:12" ht="89.25" x14ac:dyDescent="0.2">
      <c r="A3180" s="17" t="s">
        <v>3337</v>
      </c>
      <c r="B3180" s="19" t="s">
        <v>7722</v>
      </c>
      <c r="C3180" s="19" t="s">
        <v>25</v>
      </c>
      <c r="D3180" s="19" t="s">
        <v>13</v>
      </c>
      <c r="E3180" s="19" t="s">
        <v>3346</v>
      </c>
      <c r="F3180" s="20">
        <v>13327</v>
      </c>
      <c r="G3180" s="18" t="s">
        <v>7723</v>
      </c>
      <c r="H3180" s="19" t="s">
        <v>106</v>
      </c>
      <c r="I3180" s="19"/>
      <c r="J3180" s="19"/>
      <c r="K3180" s="19"/>
      <c r="L3180" s="19" t="s">
        <v>851</v>
      </c>
    </row>
    <row r="3181" spans="1:12" ht="165.75" x14ac:dyDescent="0.2">
      <c r="A3181" s="17" t="s">
        <v>3337</v>
      </c>
      <c r="B3181" s="19" t="s">
        <v>7724</v>
      </c>
      <c r="C3181" s="19" t="s">
        <v>25</v>
      </c>
      <c r="D3181" s="19" t="s">
        <v>13</v>
      </c>
      <c r="E3181" s="19" t="s">
        <v>3346</v>
      </c>
      <c r="F3181" s="20">
        <v>14900</v>
      </c>
      <c r="G3181" s="18" t="s">
        <v>7725</v>
      </c>
      <c r="H3181" s="19" t="s">
        <v>121</v>
      </c>
      <c r="I3181" s="19" t="s">
        <v>6303</v>
      </c>
      <c r="J3181" s="19" t="s">
        <v>79</v>
      </c>
      <c r="K3181" s="19" t="s">
        <v>6304</v>
      </c>
      <c r="L3181" s="19" t="s">
        <v>6397</v>
      </c>
    </row>
    <row r="3182" spans="1:12" ht="89.25" x14ac:dyDescent="0.2">
      <c r="A3182" s="17" t="s">
        <v>3337</v>
      </c>
      <c r="B3182" s="19" t="s">
        <v>7726</v>
      </c>
      <c r="C3182" s="19" t="s">
        <v>25</v>
      </c>
      <c r="D3182" s="19" t="s">
        <v>13</v>
      </c>
      <c r="E3182" s="19" t="s">
        <v>3346</v>
      </c>
      <c r="F3182" s="20">
        <v>8056</v>
      </c>
      <c r="G3182" s="18" t="s">
        <v>7727</v>
      </c>
      <c r="H3182" s="19" t="s">
        <v>106</v>
      </c>
      <c r="I3182" s="19" t="s">
        <v>746</v>
      </c>
      <c r="J3182" s="19" t="s">
        <v>96</v>
      </c>
      <c r="K3182" s="19" t="s">
        <v>5994</v>
      </c>
      <c r="L3182" s="19" t="s">
        <v>7728</v>
      </c>
    </row>
    <row r="3183" spans="1:12" ht="102" x14ac:dyDescent="0.2">
      <c r="A3183" s="17" t="s">
        <v>3337</v>
      </c>
      <c r="B3183" s="19" t="s">
        <v>2526</v>
      </c>
      <c r="C3183" s="19" t="s">
        <v>25</v>
      </c>
      <c r="D3183" s="19" t="s">
        <v>13</v>
      </c>
      <c r="E3183" s="19" t="s">
        <v>3346</v>
      </c>
      <c r="F3183" s="20">
        <v>14890</v>
      </c>
      <c r="G3183" s="18" t="s">
        <v>7729</v>
      </c>
      <c r="H3183" s="19" t="s">
        <v>118</v>
      </c>
      <c r="I3183" s="19" t="s">
        <v>116</v>
      </c>
      <c r="J3183" s="19" t="s">
        <v>80</v>
      </c>
      <c r="K3183" s="19" t="s">
        <v>270</v>
      </c>
      <c r="L3183" s="19" t="s">
        <v>2519</v>
      </c>
    </row>
    <row r="3184" spans="1:12" ht="76.5" x14ac:dyDescent="0.2">
      <c r="A3184" s="17" t="s">
        <v>3337</v>
      </c>
      <c r="B3184" s="19" t="s">
        <v>7730</v>
      </c>
      <c r="C3184" s="19" t="s">
        <v>25</v>
      </c>
      <c r="D3184" s="19" t="s">
        <v>13</v>
      </c>
      <c r="E3184" s="19" t="s">
        <v>3346</v>
      </c>
      <c r="F3184" s="20">
        <v>10660</v>
      </c>
      <c r="G3184" s="18" t="s">
        <v>7731</v>
      </c>
      <c r="H3184" s="19" t="s">
        <v>118</v>
      </c>
      <c r="I3184" s="19"/>
      <c r="J3184" s="19"/>
      <c r="K3184" s="19"/>
      <c r="L3184" s="19" t="s">
        <v>552</v>
      </c>
    </row>
    <row r="3185" spans="1:12" ht="102" x14ac:dyDescent="0.2">
      <c r="A3185" s="17" t="s">
        <v>3337</v>
      </c>
      <c r="B3185" s="19" t="s">
        <v>7732</v>
      </c>
      <c r="C3185" s="19" t="s">
        <v>25</v>
      </c>
      <c r="D3185" s="19" t="s">
        <v>13</v>
      </c>
      <c r="E3185" s="19" t="s">
        <v>3346</v>
      </c>
      <c r="F3185" s="20">
        <v>14950</v>
      </c>
      <c r="G3185" s="18" t="s">
        <v>7733</v>
      </c>
      <c r="H3185" s="19" t="s">
        <v>118</v>
      </c>
      <c r="I3185" s="19" t="s">
        <v>259</v>
      </c>
      <c r="J3185" s="19" t="s">
        <v>89</v>
      </c>
      <c r="K3185" s="19" t="s">
        <v>2476</v>
      </c>
      <c r="L3185" s="19" t="s">
        <v>7734</v>
      </c>
    </row>
    <row r="3186" spans="1:12" ht="153" x14ac:dyDescent="0.2">
      <c r="A3186" s="17" t="s">
        <v>3337</v>
      </c>
      <c r="B3186" s="19" t="s">
        <v>7735</v>
      </c>
      <c r="C3186" s="19" t="s">
        <v>25</v>
      </c>
      <c r="D3186" s="19" t="s">
        <v>13</v>
      </c>
      <c r="E3186" s="19" t="s">
        <v>3346</v>
      </c>
      <c r="F3186" s="20">
        <v>15000</v>
      </c>
      <c r="G3186" s="18" t="s">
        <v>7736</v>
      </c>
      <c r="H3186" s="19" t="s">
        <v>50</v>
      </c>
      <c r="I3186" s="19" t="s">
        <v>1261</v>
      </c>
      <c r="J3186" s="19" t="s">
        <v>88</v>
      </c>
      <c r="K3186" s="19" t="s">
        <v>1262</v>
      </c>
      <c r="L3186" s="19" t="s">
        <v>5574</v>
      </c>
    </row>
    <row r="3187" spans="1:12" ht="89.25" x14ac:dyDescent="0.2">
      <c r="A3187" s="17" t="s">
        <v>3337</v>
      </c>
      <c r="B3187" s="19" t="s">
        <v>7737</v>
      </c>
      <c r="C3187" s="19" t="s">
        <v>25</v>
      </c>
      <c r="D3187" s="19" t="s">
        <v>13</v>
      </c>
      <c r="E3187" s="19" t="s">
        <v>3338</v>
      </c>
      <c r="F3187" s="20">
        <v>91919</v>
      </c>
      <c r="G3187" s="18" t="s">
        <v>7738</v>
      </c>
      <c r="H3187" s="19" t="s">
        <v>121</v>
      </c>
      <c r="I3187" s="19" t="s">
        <v>174</v>
      </c>
      <c r="J3187" s="19" t="s">
        <v>79</v>
      </c>
      <c r="K3187" s="19" t="s">
        <v>175</v>
      </c>
      <c r="L3187" s="19" t="s">
        <v>196</v>
      </c>
    </row>
    <row r="3188" spans="1:12" ht="89.25" x14ac:dyDescent="0.2">
      <c r="A3188" s="17" t="s">
        <v>3337</v>
      </c>
      <c r="B3188" s="19" t="s">
        <v>7739</v>
      </c>
      <c r="C3188" s="19" t="s">
        <v>25</v>
      </c>
      <c r="D3188" s="19" t="s">
        <v>13</v>
      </c>
      <c r="E3188" s="19" t="s">
        <v>3346</v>
      </c>
      <c r="F3188" s="20">
        <v>14325</v>
      </c>
      <c r="G3188" s="18" t="s">
        <v>7740</v>
      </c>
      <c r="H3188" s="19" t="s">
        <v>106</v>
      </c>
      <c r="I3188" s="19" t="s">
        <v>194</v>
      </c>
      <c r="J3188" s="19" t="s">
        <v>80</v>
      </c>
      <c r="K3188" s="19" t="s">
        <v>195</v>
      </c>
      <c r="L3188" s="19" t="s">
        <v>7741</v>
      </c>
    </row>
    <row r="3189" spans="1:12" ht="76.5" x14ac:dyDescent="0.2">
      <c r="A3189" s="17" t="s">
        <v>3337</v>
      </c>
      <c r="B3189" s="19" t="s">
        <v>7742</v>
      </c>
      <c r="C3189" s="19" t="s">
        <v>25</v>
      </c>
      <c r="D3189" s="19" t="s">
        <v>13</v>
      </c>
      <c r="E3189" s="19" t="s">
        <v>3346</v>
      </c>
      <c r="F3189" s="20">
        <v>9988</v>
      </c>
      <c r="G3189" s="18" t="s">
        <v>7743</v>
      </c>
      <c r="H3189" s="19" t="s">
        <v>118</v>
      </c>
      <c r="I3189" s="19" t="s">
        <v>556</v>
      </c>
      <c r="J3189" s="19" t="s">
        <v>89</v>
      </c>
      <c r="K3189" s="19" t="s">
        <v>556</v>
      </c>
      <c r="L3189" s="19" t="s">
        <v>7744</v>
      </c>
    </row>
    <row r="3190" spans="1:12" ht="127.5" x14ac:dyDescent="0.2">
      <c r="A3190" s="17" t="s">
        <v>3337</v>
      </c>
      <c r="B3190" s="19" t="s">
        <v>7745</v>
      </c>
      <c r="C3190" s="19" t="s">
        <v>25</v>
      </c>
      <c r="D3190" s="19" t="s">
        <v>13</v>
      </c>
      <c r="E3190" s="19" t="s">
        <v>3346</v>
      </c>
      <c r="F3190" s="20">
        <v>13664</v>
      </c>
      <c r="G3190" s="18" t="s">
        <v>7746</v>
      </c>
      <c r="H3190" s="19" t="s">
        <v>121</v>
      </c>
      <c r="I3190" s="19" t="s">
        <v>140</v>
      </c>
      <c r="J3190" s="19" t="s">
        <v>80</v>
      </c>
      <c r="K3190" s="19" t="s">
        <v>202</v>
      </c>
      <c r="L3190" s="19" t="s">
        <v>644</v>
      </c>
    </row>
    <row r="3191" spans="1:12" ht="114.75" x14ac:dyDescent="0.2">
      <c r="A3191" s="17" t="s">
        <v>3337</v>
      </c>
      <c r="B3191" s="19" t="s">
        <v>7747</v>
      </c>
      <c r="C3191" s="19" t="s">
        <v>25</v>
      </c>
      <c r="D3191" s="19" t="s">
        <v>13</v>
      </c>
      <c r="E3191" s="19" t="s">
        <v>3346</v>
      </c>
      <c r="F3191" s="20">
        <v>14960</v>
      </c>
      <c r="G3191" s="18" t="s">
        <v>7748</v>
      </c>
      <c r="H3191" s="19" t="s">
        <v>118</v>
      </c>
      <c r="I3191" s="19" t="s">
        <v>174</v>
      </c>
      <c r="J3191" s="19" t="s">
        <v>79</v>
      </c>
      <c r="K3191" s="19" t="s">
        <v>175</v>
      </c>
      <c r="L3191" s="19" t="s">
        <v>196</v>
      </c>
    </row>
    <row r="3192" spans="1:12" ht="102" x14ac:dyDescent="0.2">
      <c r="A3192" s="17" t="s">
        <v>3337</v>
      </c>
      <c r="B3192" s="19" t="s">
        <v>7749</v>
      </c>
      <c r="C3192" s="19" t="s">
        <v>25</v>
      </c>
      <c r="D3192" s="19" t="s">
        <v>13</v>
      </c>
      <c r="E3192" s="19" t="s">
        <v>3346</v>
      </c>
      <c r="F3192" s="20">
        <v>14748</v>
      </c>
      <c r="G3192" s="18" t="s">
        <v>7750</v>
      </c>
      <c r="H3192" s="19" t="s">
        <v>3679</v>
      </c>
      <c r="I3192" s="19" t="s">
        <v>165</v>
      </c>
      <c r="J3192" s="19" t="s">
        <v>80</v>
      </c>
      <c r="K3192" s="19" t="s">
        <v>166</v>
      </c>
      <c r="L3192" s="19" t="s">
        <v>851</v>
      </c>
    </row>
    <row r="3193" spans="1:12" ht="76.5" x14ac:dyDescent="0.2">
      <c r="A3193" s="17" t="s">
        <v>3337</v>
      </c>
      <c r="B3193" s="19" t="s">
        <v>7751</v>
      </c>
      <c r="C3193" s="19" t="s">
        <v>25</v>
      </c>
      <c r="D3193" s="19" t="s">
        <v>13</v>
      </c>
      <c r="E3193" s="19" t="s">
        <v>3346</v>
      </c>
      <c r="F3193" s="20">
        <v>13490</v>
      </c>
      <c r="G3193" s="18" t="s">
        <v>7752</v>
      </c>
      <c r="H3193" s="19" t="s">
        <v>121</v>
      </c>
      <c r="I3193" s="19" t="s">
        <v>174</v>
      </c>
      <c r="J3193" s="19" t="s">
        <v>79</v>
      </c>
      <c r="K3193" s="19" t="s">
        <v>248</v>
      </c>
      <c r="L3193" s="19" t="s">
        <v>289</v>
      </c>
    </row>
    <row r="3194" spans="1:12" ht="204" x14ac:dyDescent="0.2">
      <c r="A3194" s="17" t="s">
        <v>3337</v>
      </c>
      <c r="B3194" s="19" t="s">
        <v>7753</v>
      </c>
      <c r="C3194" s="19" t="s">
        <v>25</v>
      </c>
      <c r="D3194" s="19" t="s">
        <v>13</v>
      </c>
      <c r="E3194" s="19" t="s">
        <v>3346</v>
      </c>
      <c r="F3194" s="20">
        <v>8200</v>
      </c>
      <c r="G3194" s="18" t="s">
        <v>7754</v>
      </c>
      <c r="H3194" s="19" t="s">
        <v>118</v>
      </c>
      <c r="I3194" s="19"/>
      <c r="J3194" s="19"/>
      <c r="K3194" s="19"/>
      <c r="L3194" s="19" t="s">
        <v>432</v>
      </c>
    </row>
    <row r="3195" spans="1:12" ht="114.75" x14ac:dyDescent="0.2">
      <c r="A3195" s="17" t="s">
        <v>3337</v>
      </c>
      <c r="B3195" s="19" t="s">
        <v>7755</v>
      </c>
      <c r="C3195" s="19" t="s">
        <v>25</v>
      </c>
      <c r="D3195" s="19" t="s">
        <v>13</v>
      </c>
      <c r="E3195" s="19" t="s">
        <v>3346</v>
      </c>
      <c r="F3195" s="20">
        <v>4900</v>
      </c>
      <c r="G3195" s="18" t="s">
        <v>7756</v>
      </c>
      <c r="H3195" s="19" t="s">
        <v>121</v>
      </c>
      <c r="I3195" s="19" t="s">
        <v>488</v>
      </c>
      <c r="J3195" s="19" t="s">
        <v>89</v>
      </c>
      <c r="K3195" s="19" t="s">
        <v>488</v>
      </c>
      <c r="L3195" s="19" t="s">
        <v>7063</v>
      </c>
    </row>
    <row r="3196" spans="1:12" ht="76.5" x14ac:dyDescent="0.2">
      <c r="A3196" s="17" t="s">
        <v>3337</v>
      </c>
      <c r="B3196" s="19" t="s">
        <v>7757</v>
      </c>
      <c r="C3196" s="19" t="s">
        <v>25</v>
      </c>
      <c r="D3196" s="19" t="s">
        <v>13</v>
      </c>
      <c r="E3196" s="19" t="s">
        <v>3346</v>
      </c>
      <c r="F3196" s="20">
        <v>14980</v>
      </c>
      <c r="G3196" s="18" t="s">
        <v>7758</v>
      </c>
      <c r="H3196" s="19" t="s">
        <v>118</v>
      </c>
      <c r="I3196" s="19" t="s">
        <v>7160</v>
      </c>
      <c r="J3196" s="19" t="s">
        <v>96</v>
      </c>
      <c r="K3196" s="19" t="s">
        <v>5994</v>
      </c>
      <c r="L3196" s="19" t="s">
        <v>7759</v>
      </c>
    </row>
    <row r="3197" spans="1:12" ht="89.25" x14ac:dyDescent="0.2">
      <c r="A3197" s="17" t="s">
        <v>3337</v>
      </c>
      <c r="B3197" s="19" t="s">
        <v>7760</v>
      </c>
      <c r="C3197" s="19" t="s">
        <v>25</v>
      </c>
      <c r="D3197" s="19" t="s">
        <v>13</v>
      </c>
      <c r="E3197" s="19" t="s">
        <v>3346</v>
      </c>
      <c r="F3197" s="20">
        <v>9800</v>
      </c>
      <c r="G3197" s="18" t="s">
        <v>7761</v>
      </c>
      <c r="H3197" s="19" t="s">
        <v>106</v>
      </c>
      <c r="I3197" s="19" t="s">
        <v>1086</v>
      </c>
      <c r="J3197" s="19" t="s">
        <v>86</v>
      </c>
      <c r="K3197" s="19" t="s">
        <v>657</v>
      </c>
      <c r="L3197" s="19" t="s">
        <v>7762</v>
      </c>
    </row>
    <row r="3198" spans="1:12" ht="114.75" x14ac:dyDescent="0.2">
      <c r="A3198" s="17" t="s">
        <v>3337</v>
      </c>
      <c r="B3198" s="19" t="s">
        <v>7763</v>
      </c>
      <c r="C3198" s="19" t="s">
        <v>25</v>
      </c>
      <c r="D3198" s="19" t="s">
        <v>13</v>
      </c>
      <c r="E3198" s="19" t="s">
        <v>3346</v>
      </c>
      <c r="F3198" s="20">
        <v>14897</v>
      </c>
      <c r="G3198" s="18" t="s">
        <v>7764</v>
      </c>
      <c r="H3198" s="19" t="s">
        <v>101</v>
      </c>
      <c r="I3198" s="19" t="s">
        <v>1068</v>
      </c>
      <c r="J3198" s="19" t="s">
        <v>96</v>
      </c>
      <c r="K3198" s="19" t="s">
        <v>1068</v>
      </c>
      <c r="L3198" s="19" t="s">
        <v>7765</v>
      </c>
    </row>
    <row r="3199" spans="1:12" ht="114.75" x14ac:dyDescent="0.2">
      <c r="A3199" s="17" t="s">
        <v>3337</v>
      </c>
      <c r="B3199" s="19" t="s">
        <v>7766</v>
      </c>
      <c r="C3199" s="19" t="s">
        <v>25</v>
      </c>
      <c r="D3199" s="19" t="s">
        <v>13</v>
      </c>
      <c r="E3199" s="19" t="s">
        <v>3346</v>
      </c>
      <c r="F3199" s="20">
        <v>5895</v>
      </c>
      <c r="G3199" s="18" t="s">
        <v>7767</v>
      </c>
      <c r="H3199" s="19" t="s">
        <v>101</v>
      </c>
      <c r="I3199" s="19"/>
      <c r="J3199" s="19"/>
      <c r="K3199" s="19"/>
      <c r="L3199" s="19" t="s">
        <v>5573</v>
      </c>
    </row>
    <row r="3200" spans="1:12" ht="102" x14ac:dyDescent="0.2">
      <c r="A3200" s="17" t="s">
        <v>3337</v>
      </c>
      <c r="B3200" s="19" t="s">
        <v>7768</v>
      </c>
      <c r="C3200" s="19" t="s">
        <v>25</v>
      </c>
      <c r="D3200" s="19" t="s">
        <v>13</v>
      </c>
      <c r="E3200" s="19" t="s">
        <v>3338</v>
      </c>
      <c r="F3200" s="20">
        <v>65385</v>
      </c>
      <c r="G3200" s="18" t="s">
        <v>7769</v>
      </c>
      <c r="H3200" s="19" t="s">
        <v>118</v>
      </c>
      <c r="I3200" s="19" t="s">
        <v>309</v>
      </c>
      <c r="J3200" s="19" t="s">
        <v>71</v>
      </c>
      <c r="K3200" s="19" t="s">
        <v>348</v>
      </c>
      <c r="L3200" s="19" t="s">
        <v>946</v>
      </c>
    </row>
    <row r="3201" spans="1:12" ht="102" x14ac:dyDescent="0.2">
      <c r="A3201" s="17" t="s">
        <v>3337</v>
      </c>
      <c r="B3201" s="19" t="s">
        <v>7770</v>
      </c>
      <c r="C3201" s="19" t="s">
        <v>25</v>
      </c>
      <c r="D3201" s="19" t="s">
        <v>13</v>
      </c>
      <c r="E3201" s="19" t="s">
        <v>3346</v>
      </c>
      <c r="F3201" s="20">
        <v>5202</v>
      </c>
      <c r="G3201" s="18" t="s">
        <v>7771</v>
      </c>
      <c r="H3201" s="19" t="s">
        <v>118</v>
      </c>
      <c r="I3201" s="19" t="s">
        <v>188</v>
      </c>
      <c r="J3201" s="19" t="s">
        <v>89</v>
      </c>
      <c r="K3201" s="19" t="s">
        <v>189</v>
      </c>
      <c r="L3201" s="19" t="s">
        <v>1721</v>
      </c>
    </row>
    <row r="3202" spans="1:12" ht="89.25" x14ac:dyDescent="0.2">
      <c r="A3202" s="17" t="s">
        <v>3337</v>
      </c>
      <c r="B3202" s="19" t="s">
        <v>7772</v>
      </c>
      <c r="C3202" s="19" t="s">
        <v>25</v>
      </c>
      <c r="D3202" s="19" t="s">
        <v>13</v>
      </c>
      <c r="E3202" s="19" t="s">
        <v>3338</v>
      </c>
      <c r="F3202" s="20">
        <v>51700</v>
      </c>
      <c r="G3202" s="18" t="s">
        <v>7773</v>
      </c>
      <c r="H3202" s="19" t="s">
        <v>121</v>
      </c>
      <c r="I3202" s="19"/>
      <c r="J3202" s="19"/>
      <c r="K3202" s="19"/>
      <c r="L3202" s="19" t="s">
        <v>7774</v>
      </c>
    </row>
    <row r="3203" spans="1:12" ht="102" x14ac:dyDescent="0.2">
      <c r="A3203" s="17" t="s">
        <v>3337</v>
      </c>
      <c r="B3203" s="19" t="s">
        <v>7775</v>
      </c>
      <c r="C3203" s="19" t="s">
        <v>25</v>
      </c>
      <c r="D3203" s="19" t="s">
        <v>13</v>
      </c>
      <c r="E3203" s="19" t="s">
        <v>3338</v>
      </c>
      <c r="F3203" s="20">
        <v>33000</v>
      </c>
      <c r="G3203" s="18" t="s">
        <v>7776</v>
      </c>
      <c r="H3203" s="19" t="s">
        <v>106</v>
      </c>
      <c r="I3203" s="19"/>
      <c r="J3203" s="19"/>
      <c r="K3203" s="19"/>
      <c r="L3203" s="19" t="s">
        <v>7777</v>
      </c>
    </row>
    <row r="3204" spans="1:12" ht="89.25" x14ac:dyDescent="0.2">
      <c r="A3204" s="17" t="s">
        <v>3337</v>
      </c>
      <c r="B3204" s="19" t="s">
        <v>7778</v>
      </c>
      <c r="C3204" s="19" t="s">
        <v>25</v>
      </c>
      <c r="D3204" s="19" t="s">
        <v>13</v>
      </c>
      <c r="E3204" s="19" t="s">
        <v>3346</v>
      </c>
      <c r="F3204" s="20">
        <v>14980</v>
      </c>
      <c r="G3204" s="18" t="s">
        <v>7779</v>
      </c>
      <c r="H3204" s="19" t="s">
        <v>118</v>
      </c>
      <c r="I3204" s="19" t="s">
        <v>746</v>
      </c>
      <c r="J3204" s="19" t="s">
        <v>96</v>
      </c>
      <c r="K3204" s="19" t="s">
        <v>746</v>
      </c>
      <c r="L3204" s="19" t="s">
        <v>87</v>
      </c>
    </row>
    <row r="3205" spans="1:12" ht="178.5" x14ac:dyDescent="0.2">
      <c r="A3205" s="17" t="s">
        <v>3337</v>
      </c>
      <c r="B3205" s="19" t="s">
        <v>7780</v>
      </c>
      <c r="C3205" s="19" t="s">
        <v>25</v>
      </c>
      <c r="D3205" s="19" t="s">
        <v>13</v>
      </c>
      <c r="E3205" s="19" t="s">
        <v>3346</v>
      </c>
      <c r="F3205" s="20">
        <v>14966</v>
      </c>
      <c r="G3205" s="18" t="s">
        <v>7781</v>
      </c>
      <c r="H3205" s="19" t="s">
        <v>118</v>
      </c>
      <c r="I3205" s="19" t="s">
        <v>402</v>
      </c>
      <c r="J3205" s="19" t="s">
        <v>71</v>
      </c>
      <c r="K3205" s="19" t="s">
        <v>403</v>
      </c>
      <c r="L3205" s="19" t="s">
        <v>7782</v>
      </c>
    </row>
    <row r="3206" spans="1:12" ht="89.25" x14ac:dyDescent="0.2">
      <c r="A3206" s="17" t="s">
        <v>3337</v>
      </c>
      <c r="B3206" s="19" t="s">
        <v>7783</v>
      </c>
      <c r="C3206" s="19" t="s">
        <v>25</v>
      </c>
      <c r="D3206" s="19" t="s">
        <v>13</v>
      </c>
      <c r="E3206" s="19" t="s">
        <v>3346</v>
      </c>
      <c r="F3206" s="20">
        <v>15000</v>
      </c>
      <c r="G3206" s="18" t="s">
        <v>7784</v>
      </c>
      <c r="H3206" s="19" t="s">
        <v>44</v>
      </c>
      <c r="I3206" s="19" t="s">
        <v>1254</v>
      </c>
      <c r="J3206" s="19" t="s">
        <v>96</v>
      </c>
      <c r="K3206" s="19" t="s">
        <v>972</v>
      </c>
      <c r="L3206" s="19" t="s">
        <v>7785</v>
      </c>
    </row>
    <row r="3207" spans="1:12" ht="114.75" x14ac:dyDescent="0.2">
      <c r="A3207" s="17" t="s">
        <v>3337</v>
      </c>
      <c r="B3207" s="19" t="s">
        <v>7786</v>
      </c>
      <c r="C3207" s="19" t="s">
        <v>25</v>
      </c>
      <c r="D3207" s="19" t="s">
        <v>13</v>
      </c>
      <c r="E3207" s="19" t="s">
        <v>3346</v>
      </c>
      <c r="F3207" s="20">
        <v>12403</v>
      </c>
      <c r="G3207" s="18" t="s">
        <v>7787</v>
      </c>
      <c r="H3207" s="19" t="s">
        <v>101</v>
      </c>
      <c r="I3207" s="19"/>
      <c r="J3207" s="19"/>
      <c r="K3207" s="19"/>
      <c r="L3207" s="19" t="s">
        <v>583</v>
      </c>
    </row>
    <row r="3208" spans="1:12" ht="89.25" x14ac:dyDescent="0.2">
      <c r="A3208" s="17" t="s">
        <v>3337</v>
      </c>
      <c r="B3208" s="19" t="s">
        <v>7788</v>
      </c>
      <c r="C3208" s="19" t="s">
        <v>25</v>
      </c>
      <c r="D3208" s="19" t="s">
        <v>13</v>
      </c>
      <c r="E3208" s="19" t="s">
        <v>3346</v>
      </c>
      <c r="F3208" s="20">
        <v>14600</v>
      </c>
      <c r="G3208" s="18" t="s">
        <v>7789</v>
      </c>
      <c r="H3208" s="19" t="s">
        <v>44</v>
      </c>
      <c r="I3208" s="19" t="s">
        <v>533</v>
      </c>
      <c r="J3208" s="19" t="s">
        <v>79</v>
      </c>
      <c r="K3208" s="19" t="s">
        <v>7790</v>
      </c>
      <c r="L3208" s="19" t="s">
        <v>1604</v>
      </c>
    </row>
    <row r="3209" spans="1:12" ht="63.75" x14ac:dyDescent="0.2">
      <c r="A3209" s="17" t="s">
        <v>3337</v>
      </c>
      <c r="B3209" s="19" t="s">
        <v>7791</v>
      </c>
      <c r="C3209" s="19" t="s">
        <v>25</v>
      </c>
      <c r="D3209" s="19" t="s">
        <v>13</v>
      </c>
      <c r="E3209" s="19" t="s">
        <v>3346</v>
      </c>
      <c r="F3209" s="20">
        <v>10000</v>
      </c>
      <c r="G3209" s="18" t="s">
        <v>7792</v>
      </c>
      <c r="H3209" s="19" t="s">
        <v>44</v>
      </c>
      <c r="I3209" s="19" t="s">
        <v>113</v>
      </c>
      <c r="J3209" s="19" t="s">
        <v>80</v>
      </c>
      <c r="K3209" s="19" t="s">
        <v>114</v>
      </c>
      <c r="L3209" s="19" t="s">
        <v>2712</v>
      </c>
    </row>
    <row r="3210" spans="1:12" ht="102" x14ac:dyDescent="0.2">
      <c r="A3210" s="17" t="s">
        <v>3337</v>
      </c>
      <c r="B3210" s="19" t="s">
        <v>7793</v>
      </c>
      <c r="C3210" s="19" t="s">
        <v>25</v>
      </c>
      <c r="D3210" s="19" t="s">
        <v>13</v>
      </c>
      <c r="E3210" s="19" t="s">
        <v>3346</v>
      </c>
      <c r="F3210" s="20">
        <v>4470</v>
      </c>
      <c r="G3210" s="18" t="s">
        <v>7794</v>
      </c>
      <c r="H3210" s="19" t="s">
        <v>121</v>
      </c>
      <c r="I3210" s="19" t="s">
        <v>153</v>
      </c>
      <c r="J3210" s="19" t="s">
        <v>71</v>
      </c>
      <c r="K3210" s="19" t="s">
        <v>926</v>
      </c>
      <c r="L3210" s="19" t="s">
        <v>7795</v>
      </c>
    </row>
    <row r="3211" spans="1:12" ht="76.5" x14ac:dyDescent="0.2">
      <c r="A3211" s="17" t="s">
        <v>3337</v>
      </c>
      <c r="B3211" s="19" t="s">
        <v>7796</v>
      </c>
      <c r="C3211" s="19" t="s">
        <v>25</v>
      </c>
      <c r="D3211" s="19" t="s">
        <v>13</v>
      </c>
      <c r="E3211" s="19" t="s">
        <v>3346</v>
      </c>
      <c r="F3211" s="20">
        <v>14079</v>
      </c>
      <c r="G3211" s="18" t="s">
        <v>7797</v>
      </c>
      <c r="H3211" s="19" t="s">
        <v>101</v>
      </c>
      <c r="I3211" s="19" t="s">
        <v>95</v>
      </c>
      <c r="J3211" s="19" t="s">
        <v>76</v>
      </c>
      <c r="K3211" s="19" t="s">
        <v>18</v>
      </c>
      <c r="L3211" s="19" t="s">
        <v>7798</v>
      </c>
    </row>
    <row r="3212" spans="1:12" ht="63.75" x14ac:dyDescent="0.2">
      <c r="A3212" s="17" t="s">
        <v>3337</v>
      </c>
      <c r="B3212" s="19" t="s">
        <v>7799</v>
      </c>
      <c r="C3212" s="19" t="s">
        <v>25</v>
      </c>
      <c r="D3212" s="19" t="s">
        <v>13</v>
      </c>
      <c r="E3212" s="19" t="s">
        <v>3346</v>
      </c>
      <c r="F3212" s="20">
        <v>5453</v>
      </c>
      <c r="G3212" s="18" t="s">
        <v>7800</v>
      </c>
      <c r="H3212" s="19" t="s">
        <v>106</v>
      </c>
      <c r="I3212" s="19" t="s">
        <v>83</v>
      </c>
      <c r="J3212" s="19" t="s">
        <v>71</v>
      </c>
      <c r="K3212" s="19" t="s">
        <v>185</v>
      </c>
      <c r="L3212" s="19" t="s">
        <v>1263</v>
      </c>
    </row>
    <row r="3213" spans="1:12" ht="191.25" x14ac:dyDescent="0.2">
      <c r="A3213" s="17" t="s">
        <v>3337</v>
      </c>
      <c r="B3213" s="19" t="s">
        <v>7801</v>
      </c>
      <c r="C3213" s="19" t="s">
        <v>25</v>
      </c>
      <c r="D3213" s="19" t="s">
        <v>13</v>
      </c>
      <c r="E3213" s="19" t="s">
        <v>3338</v>
      </c>
      <c r="F3213" s="20">
        <v>42271</v>
      </c>
      <c r="G3213" s="18" t="s">
        <v>7802</v>
      </c>
      <c r="H3213" s="19" t="s">
        <v>44</v>
      </c>
      <c r="I3213" s="19"/>
      <c r="J3213" s="19"/>
      <c r="K3213" s="19"/>
      <c r="L3213" s="19" t="s">
        <v>753</v>
      </c>
    </row>
    <row r="3214" spans="1:12" ht="102" x14ac:dyDescent="0.2">
      <c r="A3214" s="17" t="s">
        <v>3337</v>
      </c>
      <c r="B3214" s="19" t="s">
        <v>7803</v>
      </c>
      <c r="C3214" s="19" t="s">
        <v>25</v>
      </c>
      <c r="D3214" s="19" t="s">
        <v>13</v>
      </c>
      <c r="E3214" s="19" t="s">
        <v>3346</v>
      </c>
      <c r="F3214" s="20">
        <v>12990</v>
      </c>
      <c r="G3214" s="18" t="s">
        <v>7804</v>
      </c>
      <c r="H3214" s="19" t="s">
        <v>44</v>
      </c>
      <c r="I3214" s="19" t="s">
        <v>785</v>
      </c>
      <c r="J3214" s="19" t="s">
        <v>76</v>
      </c>
      <c r="K3214" s="19" t="s">
        <v>1425</v>
      </c>
      <c r="L3214" s="19" t="s">
        <v>7805</v>
      </c>
    </row>
    <row r="3215" spans="1:12" ht="89.25" x14ac:dyDescent="0.2">
      <c r="A3215" s="17" t="s">
        <v>3337</v>
      </c>
      <c r="B3215" s="19" t="s">
        <v>7806</v>
      </c>
      <c r="C3215" s="19" t="s">
        <v>25</v>
      </c>
      <c r="D3215" s="19" t="s">
        <v>13</v>
      </c>
      <c r="E3215" s="19" t="s">
        <v>3346</v>
      </c>
      <c r="F3215" s="20">
        <v>12000</v>
      </c>
      <c r="G3215" s="18" t="s">
        <v>7807</v>
      </c>
      <c r="H3215" s="19" t="s">
        <v>121</v>
      </c>
      <c r="I3215" s="19"/>
      <c r="J3215" s="19"/>
      <c r="K3215" s="19"/>
      <c r="L3215" s="19" t="s">
        <v>5582</v>
      </c>
    </row>
    <row r="3216" spans="1:12" ht="89.25" x14ac:dyDescent="0.2">
      <c r="A3216" s="17" t="s">
        <v>3337</v>
      </c>
      <c r="B3216" s="19" t="s">
        <v>7808</v>
      </c>
      <c r="C3216" s="19" t="s">
        <v>25</v>
      </c>
      <c r="D3216" s="19" t="s">
        <v>13</v>
      </c>
      <c r="E3216" s="19" t="s">
        <v>3346</v>
      </c>
      <c r="F3216" s="20">
        <v>7302</v>
      </c>
      <c r="G3216" s="18" t="s">
        <v>7809</v>
      </c>
      <c r="H3216" s="19" t="s">
        <v>118</v>
      </c>
      <c r="I3216" s="19" t="s">
        <v>700</v>
      </c>
      <c r="J3216" s="19" t="s">
        <v>76</v>
      </c>
      <c r="K3216" s="19" t="s">
        <v>700</v>
      </c>
      <c r="L3216" s="19" t="s">
        <v>5634</v>
      </c>
    </row>
    <row r="3217" spans="1:12" ht="89.25" x14ac:dyDescent="0.2">
      <c r="A3217" s="17" t="s">
        <v>3337</v>
      </c>
      <c r="B3217" s="19" t="s">
        <v>7810</v>
      </c>
      <c r="C3217" s="19" t="s">
        <v>25</v>
      </c>
      <c r="D3217" s="19" t="s">
        <v>13</v>
      </c>
      <c r="E3217" s="19" t="s">
        <v>3346</v>
      </c>
      <c r="F3217" s="20">
        <v>14980</v>
      </c>
      <c r="G3217" s="18" t="s">
        <v>7811</v>
      </c>
      <c r="H3217" s="19" t="s">
        <v>118</v>
      </c>
      <c r="I3217" s="19" t="s">
        <v>92</v>
      </c>
      <c r="J3217" s="19" t="s">
        <v>88</v>
      </c>
      <c r="K3217" s="19" t="s">
        <v>93</v>
      </c>
      <c r="L3217" s="19" t="s">
        <v>1150</v>
      </c>
    </row>
    <row r="3218" spans="1:12" ht="89.25" x14ac:dyDescent="0.2">
      <c r="A3218" s="17" t="s">
        <v>3337</v>
      </c>
      <c r="B3218" s="19" t="s">
        <v>7812</v>
      </c>
      <c r="C3218" s="19" t="s">
        <v>25</v>
      </c>
      <c r="D3218" s="19" t="s">
        <v>13</v>
      </c>
      <c r="E3218" s="19" t="s">
        <v>3346</v>
      </c>
      <c r="F3218" s="20">
        <v>14718</v>
      </c>
      <c r="G3218" s="18" t="s">
        <v>7813</v>
      </c>
      <c r="H3218" s="19" t="s">
        <v>44</v>
      </c>
      <c r="I3218" s="19"/>
      <c r="J3218" s="19"/>
      <c r="K3218" s="19"/>
      <c r="L3218" s="19" t="s">
        <v>5700</v>
      </c>
    </row>
    <row r="3219" spans="1:12" ht="63.75" x14ac:dyDescent="0.2">
      <c r="A3219" s="17" t="s">
        <v>3337</v>
      </c>
      <c r="B3219" s="19" t="s">
        <v>7814</v>
      </c>
      <c r="C3219" s="19" t="s">
        <v>25</v>
      </c>
      <c r="D3219" s="19" t="s">
        <v>13</v>
      </c>
      <c r="E3219" s="19" t="s">
        <v>3346</v>
      </c>
      <c r="F3219" s="20">
        <v>7672</v>
      </c>
      <c r="G3219" s="18" t="s">
        <v>7815</v>
      </c>
      <c r="H3219" s="19" t="s">
        <v>118</v>
      </c>
      <c r="I3219" s="19" t="s">
        <v>365</v>
      </c>
      <c r="J3219" s="19" t="s">
        <v>76</v>
      </c>
      <c r="K3219" s="19" t="s">
        <v>366</v>
      </c>
      <c r="L3219" s="19" t="s">
        <v>7816</v>
      </c>
    </row>
    <row r="3220" spans="1:12" ht="102" x14ac:dyDescent="0.2">
      <c r="A3220" s="17" t="s">
        <v>3337</v>
      </c>
      <c r="B3220" s="19" t="s">
        <v>7817</v>
      </c>
      <c r="C3220" s="19" t="s">
        <v>25</v>
      </c>
      <c r="D3220" s="19" t="s">
        <v>13</v>
      </c>
      <c r="E3220" s="19" t="s">
        <v>3346</v>
      </c>
      <c r="F3220" s="20">
        <v>14780</v>
      </c>
      <c r="G3220" s="18" t="s">
        <v>7818</v>
      </c>
      <c r="H3220" s="19" t="s">
        <v>106</v>
      </c>
      <c r="I3220" s="19" t="s">
        <v>146</v>
      </c>
      <c r="J3220" s="19" t="s">
        <v>86</v>
      </c>
      <c r="K3220" s="19" t="s">
        <v>147</v>
      </c>
      <c r="L3220" s="19" t="s">
        <v>124</v>
      </c>
    </row>
    <row r="3221" spans="1:12" ht="127.5" x14ac:dyDescent="0.2">
      <c r="A3221" s="17" t="s">
        <v>3337</v>
      </c>
      <c r="B3221" s="19" t="s">
        <v>7819</v>
      </c>
      <c r="C3221" s="19" t="s">
        <v>25</v>
      </c>
      <c r="D3221" s="19" t="s">
        <v>13</v>
      </c>
      <c r="E3221" s="19" t="s">
        <v>3346</v>
      </c>
      <c r="F3221" s="20">
        <v>8500</v>
      </c>
      <c r="G3221" s="18" t="s">
        <v>7820</v>
      </c>
      <c r="H3221" s="19" t="s">
        <v>106</v>
      </c>
      <c r="I3221" s="19"/>
      <c r="J3221" s="19"/>
      <c r="K3221" s="19"/>
      <c r="L3221" s="19" t="s">
        <v>7083</v>
      </c>
    </row>
    <row r="3222" spans="1:12" ht="89.25" x14ac:dyDescent="0.2">
      <c r="A3222" s="17" t="s">
        <v>3337</v>
      </c>
      <c r="B3222" s="19" t="s">
        <v>5084</v>
      </c>
      <c r="C3222" s="19" t="s">
        <v>25</v>
      </c>
      <c r="D3222" s="19" t="s">
        <v>13</v>
      </c>
      <c r="E3222" s="19" t="s">
        <v>3346</v>
      </c>
      <c r="F3222" s="20">
        <v>15000</v>
      </c>
      <c r="G3222" s="18" t="s">
        <v>7821</v>
      </c>
      <c r="H3222" s="19" t="s">
        <v>121</v>
      </c>
      <c r="I3222" s="19" t="s">
        <v>15</v>
      </c>
      <c r="J3222" s="19" t="s">
        <v>80</v>
      </c>
      <c r="K3222" s="19" t="s">
        <v>82</v>
      </c>
      <c r="L3222" s="19" t="s">
        <v>983</v>
      </c>
    </row>
    <row r="3223" spans="1:12" ht="76.5" x14ac:dyDescent="0.2">
      <c r="A3223" s="17" t="s">
        <v>3337</v>
      </c>
      <c r="B3223" s="19" t="s">
        <v>7822</v>
      </c>
      <c r="C3223" s="19" t="s">
        <v>25</v>
      </c>
      <c r="D3223" s="19" t="s">
        <v>13</v>
      </c>
      <c r="E3223" s="19" t="s">
        <v>3346</v>
      </c>
      <c r="F3223" s="20">
        <v>14566</v>
      </c>
      <c r="G3223" s="18" t="s">
        <v>7823</v>
      </c>
      <c r="H3223" s="19" t="s">
        <v>121</v>
      </c>
      <c r="I3223" s="19" t="s">
        <v>495</v>
      </c>
      <c r="J3223" s="19" t="s">
        <v>88</v>
      </c>
      <c r="K3223" s="19" t="s">
        <v>588</v>
      </c>
      <c r="L3223" s="19" t="s">
        <v>589</v>
      </c>
    </row>
    <row r="3224" spans="1:12" ht="89.25" x14ac:dyDescent="0.2">
      <c r="A3224" s="17" t="s">
        <v>3337</v>
      </c>
      <c r="B3224" s="19" t="s">
        <v>7824</v>
      </c>
      <c r="C3224" s="19" t="s">
        <v>25</v>
      </c>
      <c r="D3224" s="19" t="s">
        <v>13</v>
      </c>
      <c r="E3224" s="19" t="s">
        <v>3346</v>
      </c>
      <c r="F3224" s="20">
        <v>5000</v>
      </c>
      <c r="G3224" s="18" t="s">
        <v>7825</v>
      </c>
      <c r="H3224" s="19" t="s">
        <v>50</v>
      </c>
      <c r="I3224" s="19" t="s">
        <v>4645</v>
      </c>
      <c r="J3224" s="19" t="s">
        <v>96</v>
      </c>
      <c r="K3224" s="19" t="s">
        <v>4646</v>
      </c>
      <c r="L3224" s="19" t="s">
        <v>7826</v>
      </c>
    </row>
    <row r="3225" spans="1:12" ht="89.25" x14ac:dyDescent="0.2">
      <c r="A3225" s="17" t="s">
        <v>3337</v>
      </c>
      <c r="B3225" s="19" t="s">
        <v>7827</v>
      </c>
      <c r="C3225" s="19" t="s">
        <v>25</v>
      </c>
      <c r="D3225" s="19" t="s">
        <v>13</v>
      </c>
      <c r="E3225" s="19" t="s">
        <v>3346</v>
      </c>
      <c r="F3225" s="20">
        <v>15000</v>
      </c>
      <c r="G3225" s="18" t="s">
        <v>7828</v>
      </c>
      <c r="H3225" s="19" t="s">
        <v>118</v>
      </c>
      <c r="I3225" s="19" t="s">
        <v>210</v>
      </c>
      <c r="J3225" s="19" t="s">
        <v>89</v>
      </c>
      <c r="K3225" s="19" t="s">
        <v>409</v>
      </c>
      <c r="L3225" s="19" t="s">
        <v>6376</v>
      </c>
    </row>
    <row r="3226" spans="1:12" ht="114.75" x14ac:dyDescent="0.2">
      <c r="A3226" s="17" t="s">
        <v>3337</v>
      </c>
      <c r="B3226" s="19" t="s">
        <v>7829</v>
      </c>
      <c r="C3226" s="19" t="s">
        <v>25</v>
      </c>
      <c r="D3226" s="19" t="s">
        <v>13</v>
      </c>
      <c r="E3226" s="19" t="s">
        <v>3338</v>
      </c>
      <c r="F3226" s="20">
        <v>32078</v>
      </c>
      <c r="G3226" s="18" t="s">
        <v>7830</v>
      </c>
      <c r="H3226" s="19" t="s">
        <v>44</v>
      </c>
      <c r="I3226" s="19" t="s">
        <v>203</v>
      </c>
      <c r="J3226" s="19" t="s">
        <v>71</v>
      </c>
      <c r="K3226" s="19" t="s">
        <v>926</v>
      </c>
      <c r="L3226" s="19" t="s">
        <v>7831</v>
      </c>
    </row>
    <row r="3227" spans="1:12" ht="89.25" x14ac:dyDescent="0.2">
      <c r="A3227" s="17" t="s">
        <v>3337</v>
      </c>
      <c r="B3227" s="19" t="s">
        <v>7832</v>
      </c>
      <c r="C3227" s="19" t="s">
        <v>25</v>
      </c>
      <c r="D3227" s="19" t="s">
        <v>13</v>
      </c>
      <c r="E3227" s="19" t="s">
        <v>3346</v>
      </c>
      <c r="F3227" s="20">
        <v>15000</v>
      </c>
      <c r="G3227" s="18" t="s">
        <v>7833</v>
      </c>
      <c r="H3227" s="19" t="s">
        <v>118</v>
      </c>
      <c r="I3227" s="19" t="s">
        <v>360</v>
      </c>
      <c r="J3227" s="19" t="s">
        <v>109</v>
      </c>
      <c r="K3227" s="19" t="s">
        <v>360</v>
      </c>
      <c r="L3227" s="19" t="s">
        <v>6440</v>
      </c>
    </row>
    <row r="3228" spans="1:12" ht="76.5" x14ac:dyDescent="0.2">
      <c r="A3228" s="17" t="s">
        <v>3337</v>
      </c>
      <c r="B3228" s="19" t="s">
        <v>7834</v>
      </c>
      <c r="C3228" s="19" t="s">
        <v>25</v>
      </c>
      <c r="D3228" s="19" t="s">
        <v>13</v>
      </c>
      <c r="E3228" s="19" t="s">
        <v>3346</v>
      </c>
      <c r="F3228" s="20">
        <v>14965</v>
      </c>
      <c r="G3228" s="18" t="s">
        <v>7835</v>
      </c>
      <c r="H3228" s="19" t="s">
        <v>50</v>
      </c>
      <c r="I3228" s="19" t="s">
        <v>92</v>
      </c>
      <c r="J3228" s="19" t="s">
        <v>88</v>
      </c>
      <c r="K3228" s="19" t="s">
        <v>93</v>
      </c>
      <c r="L3228" s="19" t="s">
        <v>94</v>
      </c>
    </row>
    <row r="3229" spans="1:12" ht="76.5" x14ac:dyDescent="0.2">
      <c r="A3229" s="17" t="s">
        <v>3337</v>
      </c>
      <c r="B3229" s="19" t="s">
        <v>7836</v>
      </c>
      <c r="C3229" s="19" t="s">
        <v>25</v>
      </c>
      <c r="D3229" s="19" t="s">
        <v>13</v>
      </c>
      <c r="E3229" s="19" t="s">
        <v>3346</v>
      </c>
      <c r="F3229" s="20">
        <v>6000</v>
      </c>
      <c r="G3229" s="18" t="s">
        <v>7837</v>
      </c>
      <c r="H3229" s="19" t="s">
        <v>121</v>
      </c>
      <c r="I3229" s="19" t="s">
        <v>31</v>
      </c>
      <c r="J3229" s="19" t="s">
        <v>80</v>
      </c>
      <c r="K3229" s="19" t="s">
        <v>181</v>
      </c>
      <c r="L3229" s="19" t="s">
        <v>703</v>
      </c>
    </row>
    <row r="3230" spans="1:12" ht="76.5" x14ac:dyDescent="0.2">
      <c r="A3230" s="17" t="s">
        <v>3337</v>
      </c>
      <c r="B3230" s="19" t="s">
        <v>7838</v>
      </c>
      <c r="C3230" s="19" t="s">
        <v>25</v>
      </c>
      <c r="D3230" s="19" t="s">
        <v>13</v>
      </c>
      <c r="E3230" s="19" t="s">
        <v>3346</v>
      </c>
      <c r="F3230" s="20">
        <v>14800</v>
      </c>
      <c r="G3230" s="18" t="s">
        <v>7839</v>
      </c>
      <c r="H3230" s="19" t="s">
        <v>118</v>
      </c>
      <c r="I3230" s="19" t="s">
        <v>174</v>
      </c>
      <c r="J3230" s="19" t="s">
        <v>79</v>
      </c>
      <c r="K3230" s="19" t="s">
        <v>292</v>
      </c>
      <c r="L3230" s="19" t="s">
        <v>293</v>
      </c>
    </row>
    <row r="3231" spans="1:12" ht="153" x14ac:dyDescent="0.2">
      <c r="A3231" s="17" t="s">
        <v>3337</v>
      </c>
      <c r="B3231" s="19" t="s">
        <v>7840</v>
      </c>
      <c r="C3231" s="19" t="s">
        <v>25</v>
      </c>
      <c r="D3231" s="19" t="s">
        <v>13</v>
      </c>
      <c r="E3231" s="19" t="s">
        <v>3346</v>
      </c>
      <c r="F3231" s="20">
        <v>9856</v>
      </c>
      <c r="G3231" s="18" t="s">
        <v>7841</v>
      </c>
      <c r="H3231" s="19" t="s">
        <v>106</v>
      </c>
      <c r="I3231" s="19" t="s">
        <v>210</v>
      </c>
      <c r="J3231" s="19" t="s">
        <v>89</v>
      </c>
      <c r="K3231" s="19" t="s">
        <v>211</v>
      </c>
      <c r="L3231" s="19" t="s">
        <v>227</v>
      </c>
    </row>
    <row r="3232" spans="1:12" ht="76.5" x14ac:dyDescent="0.2">
      <c r="A3232" s="17" t="s">
        <v>3337</v>
      </c>
      <c r="B3232" s="19" t="s">
        <v>7842</v>
      </c>
      <c r="C3232" s="19" t="s">
        <v>25</v>
      </c>
      <c r="D3232" s="19" t="s">
        <v>13</v>
      </c>
      <c r="E3232" s="19" t="s">
        <v>3346</v>
      </c>
      <c r="F3232" s="20">
        <v>10000</v>
      </c>
      <c r="G3232" s="18" t="s">
        <v>7843</v>
      </c>
      <c r="H3232" s="19" t="s">
        <v>106</v>
      </c>
      <c r="I3232" s="19" t="s">
        <v>331</v>
      </c>
      <c r="J3232" s="19" t="s">
        <v>71</v>
      </c>
      <c r="K3232" s="19" t="s">
        <v>332</v>
      </c>
      <c r="L3232" s="19" t="s">
        <v>7844</v>
      </c>
    </row>
    <row r="3233" spans="1:12" ht="102" x14ac:dyDescent="0.2">
      <c r="A3233" s="17" t="s">
        <v>3337</v>
      </c>
      <c r="B3233" s="19" t="s">
        <v>7845</v>
      </c>
      <c r="C3233" s="19" t="s">
        <v>25</v>
      </c>
      <c r="D3233" s="19" t="s">
        <v>13</v>
      </c>
      <c r="E3233" s="19" t="s">
        <v>3338</v>
      </c>
      <c r="F3233" s="20">
        <v>49500</v>
      </c>
      <c r="G3233" s="18" t="s">
        <v>7846</v>
      </c>
      <c r="H3233" s="19" t="s">
        <v>118</v>
      </c>
      <c r="I3233" s="19" t="s">
        <v>1623</v>
      </c>
      <c r="J3233" s="19" t="s">
        <v>96</v>
      </c>
      <c r="K3233" s="19" t="s">
        <v>1819</v>
      </c>
      <c r="L3233" s="19" t="s">
        <v>7847</v>
      </c>
    </row>
    <row r="3234" spans="1:12" ht="38.25" x14ac:dyDescent="0.2">
      <c r="A3234" s="17" t="s">
        <v>3337</v>
      </c>
      <c r="B3234" s="19" t="s">
        <v>7848</v>
      </c>
      <c r="C3234" s="19" t="s">
        <v>25</v>
      </c>
      <c r="D3234" s="19" t="s">
        <v>13</v>
      </c>
      <c r="E3234" s="19" t="s">
        <v>3346</v>
      </c>
      <c r="F3234" s="20">
        <v>8599</v>
      </c>
      <c r="G3234" s="18" t="s">
        <v>7849</v>
      </c>
      <c r="H3234" s="19" t="s">
        <v>118</v>
      </c>
      <c r="I3234" s="19" t="s">
        <v>331</v>
      </c>
      <c r="J3234" s="19" t="s">
        <v>71</v>
      </c>
      <c r="K3234" s="19" t="s">
        <v>332</v>
      </c>
      <c r="L3234" s="19" t="s">
        <v>7850</v>
      </c>
    </row>
    <row r="3235" spans="1:12" ht="76.5" x14ac:dyDescent="0.2">
      <c r="A3235" s="17" t="s">
        <v>3337</v>
      </c>
      <c r="B3235" s="19" t="s">
        <v>7851</v>
      </c>
      <c r="C3235" s="19" t="s">
        <v>25</v>
      </c>
      <c r="D3235" s="19" t="s">
        <v>13</v>
      </c>
      <c r="E3235" s="19" t="s">
        <v>3346</v>
      </c>
      <c r="F3235" s="20">
        <v>15000</v>
      </c>
      <c r="G3235" s="18" t="s">
        <v>7852</v>
      </c>
      <c r="H3235" s="19" t="s">
        <v>121</v>
      </c>
      <c r="I3235" s="19" t="s">
        <v>210</v>
      </c>
      <c r="J3235" s="19" t="s">
        <v>89</v>
      </c>
      <c r="K3235" s="19" t="s">
        <v>222</v>
      </c>
      <c r="L3235" s="19" t="s">
        <v>5594</v>
      </c>
    </row>
    <row r="3236" spans="1:12" ht="191.25" x14ac:dyDescent="0.2">
      <c r="A3236" s="17" t="s">
        <v>3337</v>
      </c>
      <c r="B3236" s="19" t="s">
        <v>4544</v>
      </c>
      <c r="C3236" s="19" t="s">
        <v>25</v>
      </c>
      <c r="D3236" s="19" t="s">
        <v>13</v>
      </c>
      <c r="E3236" s="19" t="s">
        <v>3346</v>
      </c>
      <c r="F3236" s="20">
        <v>15000</v>
      </c>
      <c r="G3236" s="18" t="s">
        <v>7853</v>
      </c>
      <c r="H3236" s="19" t="s">
        <v>118</v>
      </c>
      <c r="I3236" s="19" t="s">
        <v>924</v>
      </c>
      <c r="J3236" s="19" t="s">
        <v>96</v>
      </c>
      <c r="K3236" s="19" t="s">
        <v>924</v>
      </c>
      <c r="L3236" s="19" t="s">
        <v>2550</v>
      </c>
    </row>
    <row r="3237" spans="1:12" ht="127.5" x14ac:dyDescent="0.2">
      <c r="A3237" s="17" t="s">
        <v>3337</v>
      </c>
      <c r="B3237" s="19" t="s">
        <v>7854</v>
      </c>
      <c r="C3237" s="19" t="s">
        <v>25</v>
      </c>
      <c r="D3237" s="19" t="s">
        <v>13</v>
      </c>
      <c r="E3237" s="19" t="s">
        <v>3338</v>
      </c>
      <c r="F3237" s="20">
        <v>65359</v>
      </c>
      <c r="G3237" s="18" t="s">
        <v>7855</v>
      </c>
      <c r="H3237" s="19" t="s">
        <v>50</v>
      </c>
      <c r="I3237" s="19" t="s">
        <v>146</v>
      </c>
      <c r="J3237" s="19" t="s">
        <v>86</v>
      </c>
      <c r="K3237" s="19" t="s">
        <v>307</v>
      </c>
      <c r="L3237" s="19" t="s">
        <v>7856</v>
      </c>
    </row>
    <row r="3238" spans="1:12" ht="102" x14ac:dyDescent="0.2">
      <c r="A3238" s="17" t="s">
        <v>3337</v>
      </c>
      <c r="B3238" s="19" t="s">
        <v>7857</v>
      </c>
      <c r="C3238" s="19" t="s">
        <v>25</v>
      </c>
      <c r="D3238" s="19" t="s">
        <v>13</v>
      </c>
      <c r="E3238" s="19" t="s">
        <v>3346</v>
      </c>
      <c r="F3238" s="20">
        <v>3000</v>
      </c>
      <c r="G3238" s="18" t="s">
        <v>7858</v>
      </c>
      <c r="H3238" s="19" t="s">
        <v>121</v>
      </c>
      <c r="I3238" s="19" t="s">
        <v>210</v>
      </c>
      <c r="J3238" s="19" t="s">
        <v>89</v>
      </c>
      <c r="K3238" s="19" t="s">
        <v>211</v>
      </c>
      <c r="L3238" s="19" t="s">
        <v>6991</v>
      </c>
    </row>
    <row r="3239" spans="1:12" ht="89.25" x14ac:dyDescent="0.2">
      <c r="A3239" s="17" t="s">
        <v>3337</v>
      </c>
      <c r="B3239" s="19" t="s">
        <v>7859</v>
      </c>
      <c r="C3239" s="19" t="s">
        <v>25</v>
      </c>
      <c r="D3239" s="19" t="s">
        <v>13</v>
      </c>
      <c r="E3239" s="19" t="s">
        <v>3346</v>
      </c>
      <c r="F3239" s="20">
        <v>3258</v>
      </c>
      <c r="G3239" s="18" t="s">
        <v>7860</v>
      </c>
      <c r="H3239" s="19" t="s">
        <v>101</v>
      </c>
      <c r="I3239" s="19" t="s">
        <v>165</v>
      </c>
      <c r="J3239" s="19" t="s">
        <v>80</v>
      </c>
      <c r="K3239" s="19" t="s">
        <v>283</v>
      </c>
      <c r="L3239" s="19" t="s">
        <v>3175</v>
      </c>
    </row>
    <row r="3240" spans="1:12" ht="114.75" x14ac:dyDescent="0.2">
      <c r="A3240" s="17" t="s">
        <v>3337</v>
      </c>
      <c r="B3240" s="19" t="s">
        <v>7861</v>
      </c>
      <c r="C3240" s="19" t="s">
        <v>25</v>
      </c>
      <c r="D3240" s="19" t="s">
        <v>13</v>
      </c>
      <c r="E3240" s="19" t="s">
        <v>3338</v>
      </c>
      <c r="F3240" s="20">
        <v>39611</v>
      </c>
      <c r="G3240" s="18" t="s">
        <v>7862</v>
      </c>
      <c r="H3240" s="19" t="s">
        <v>106</v>
      </c>
      <c r="I3240" s="19" t="s">
        <v>116</v>
      </c>
      <c r="J3240" s="19" t="s">
        <v>80</v>
      </c>
      <c r="K3240" s="19" t="s">
        <v>270</v>
      </c>
      <c r="L3240" s="19" t="s">
        <v>434</v>
      </c>
    </row>
    <row r="3241" spans="1:12" ht="102" x14ac:dyDescent="0.2">
      <c r="A3241" s="17" t="s">
        <v>3337</v>
      </c>
      <c r="B3241" s="19" t="s">
        <v>7863</v>
      </c>
      <c r="C3241" s="19" t="s">
        <v>25</v>
      </c>
      <c r="D3241" s="19" t="s">
        <v>13</v>
      </c>
      <c r="E3241" s="19" t="s">
        <v>3346</v>
      </c>
      <c r="F3241" s="20">
        <v>7317</v>
      </c>
      <c r="G3241" s="18" t="s">
        <v>7864</v>
      </c>
      <c r="H3241" s="19" t="s">
        <v>121</v>
      </c>
      <c r="I3241" s="19" t="s">
        <v>95</v>
      </c>
      <c r="J3241" s="19" t="s">
        <v>76</v>
      </c>
      <c r="K3241" s="19" t="s">
        <v>18</v>
      </c>
      <c r="L3241" s="19" t="s">
        <v>1040</v>
      </c>
    </row>
    <row r="3242" spans="1:12" ht="102" x14ac:dyDescent="0.2">
      <c r="A3242" s="17" t="s">
        <v>3337</v>
      </c>
      <c r="B3242" s="19" t="s">
        <v>7865</v>
      </c>
      <c r="C3242" s="19" t="s">
        <v>25</v>
      </c>
      <c r="D3242" s="19" t="s">
        <v>13</v>
      </c>
      <c r="E3242" s="19" t="s">
        <v>3346</v>
      </c>
      <c r="F3242" s="20">
        <v>13600</v>
      </c>
      <c r="G3242" s="18" t="s">
        <v>7866</v>
      </c>
      <c r="H3242" s="19" t="s">
        <v>50</v>
      </c>
      <c r="I3242" s="19" t="s">
        <v>122</v>
      </c>
      <c r="J3242" s="19" t="s">
        <v>80</v>
      </c>
      <c r="K3242" s="19" t="s">
        <v>123</v>
      </c>
      <c r="L3242" s="19" t="s">
        <v>401</v>
      </c>
    </row>
    <row r="3243" spans="1:12" ht="89.25" x14ac:dyDescent="0.2">
      <c r="A3243" s="17" t="s">
        <v>3337</v>
      </c>
      <c r="B3243" s="19" t="s">
        <v>7867</v>
      </c>
      <c r="C3243" s="19" t="s">
        <v>25</v>
      </c>
      <c r="D3243" s="19" t="s">
        <v>13</v>
      </c>
      <c r="E3243" s="19" t="s">
        <v>3346</v>
      </c>
      <c r="F3243" s="20">
        <v>8900</v>
      </c>
      <c r="G3243" s="18" t="s">
        <v>7868</v>
      </c>
      <c r="H3243" s="19" t="s">
        <v>44</v>
      </c>
      <c r="I3243" s="19"/>
      <c r="J3243" s="19"/>
      <c r="K3243" s="19"/>
      <c r="L3243" s="19" t="s">
        <v>238</v>
      </c>
    </row>
    <row r="3244" spans="1:12" ht="76.5" x14ac:dyDescent="0.2">
      <c r="A3244" s="17" t="s">
        <v>3337</v>
      </c>
      <c r="B3244" s="19" t="s">
        <v>7869</v>
      </c>
      <c r="C3244" s="19" t="s">
        <v>25</v>
      </c>
      <c r="D3244" s="19" t="s">
        <v>13</v>
      </c>
      <c r="E3244" s="19" t="s">
        <v>3346</v>
      </c>
      <c r="F3244" s="20">
        <v>7822</v>
      </c>
      <c r="G3244" s="18" t="s">
        <v>7870</v>
      </c>
      <c r="H3244" s="19" t="s">
        <v>106</v>
      </c>
      <c r="I3244" s="19" t="s">
        <v>450</v>
      </c>
      <c r="J3244" s="19" t="s">
        <v>86</v>
      </c>
      <c r="K3244" s="19" t="s">
        <v>184</v>
      </c>
      <c r="L3244" s="19" t="s">
        <v>7871</v>
      </c>
    </row>
    <row r="3245" spans="1:12" ht="63.75" x14ac:dyDescent="0.2">
      <c r="A3245" s="17" t="s">
        <v>3337</v>
      </c>
      <c r="B3245" s="19" t="s">
        <v>7872</v>
      </c>
      <c r="C3245" s="19" t="s">
        <v>25</v>
      </c>
      <c r="D3245" s="19" t="s">
        <v>13</v>
      </c>
      <c r="E3245" s="19" t="s">
        <v>3338</v>
      </c>
      <c r="F3245" s="20">
        <v>39174</v>
      </c>
      <c r="G3245" s="18" t="s">
        <v>7873</v>
      </c>
      <c r="H3245" s="19" t="s">
        <v>101</v>
      </c>
      <c r="I3245" s="19" t="s">
        <v>349</v>
      </c>
      <c r="J3245" s="19" t="s">
        <v>79</v>
      </c>
      <c r="K3245" s="19" t="s">
        <v>350</v>
      </c>
      <c r="L3245" s="19" t="s">
        <v>7874</v>
      </c>
    </row>
    <row r="3246" spans="1:12" ht="140.25" x14ac:dyDescent="0.2">
      <c r="A3246" s="17" t="s">
        <v>3337</v>
      </c>
      <c r="B3246" s="19" t="s">
        <v>7875</v>
      </c>
      <c r="C3246" s="19" t="s">
        <v>25</v>
      </c>
      <c r="D3246" s="19" t="s">
        <v>13</v>
      </c>
      <c r="E3246" s="19" t="s">
        <v>3346</v>
      </c>
      <c r="F3246" s="20">
        <v>14968</v>
      </c>
      <c r="G3246" s="18" t="s">
        <v>7876</v>
      </c>
      <c r="H3246" s="19" t="s">
        <v>101</v>
      </c>
      <c r="I3246" s="19"/>
      <c r="J3246" s="19"/>
      <c r="K3246" s="19"/>
      <c r="L3246" s="19" t="s">
        <v>354</v>
      </c>
    </row>
    <row r="3247" spans="1:12" ht="102" x14ac:dyDescent="0.2">
      <c r="A3247" s="17" t="s">
        <v>3337</v>
      </c>
      <c r="B3247" s="19" t="s">
        <v>7877</v>
      </c>
      <c r="C3247" s="19" t="s">
        <v>25</v>
      </c>
      <c r="D3247" s="19" t="s">
        <v>13</v>
      </c>
      <c r="E3247" s="19" t="s">
        <v>3346</v>
      </c>
      <c r="F3247" s="20">
        <v>14810</v>
      </c>
      <c r="G3247" s="18" t="s">
        <v>7878</v>
      </c>
      <c r="H3247" s="19" t="s">
        <v>118</v>
      </c>
      <c r="I3247" s="19" t="s">
        <v>15</v>
      </c>
      <c r="J3247" s="19" t="s">
        <v>80</v>
      </c>
      <c r="K3247" s="19" t="s">
        <v>82</v>
      </c>
      <c r="L3247" s="19" t="s">
        <v>5573</v>
      </c>
    </row>
    <row r="3248" spans="1:12" ht="89.25" x14ac:dyDescent="0.2">
      <c r="A3248" s="17" t="s">
        <v>3337</v>
      </c>
      <c r="B3248" s="19" t="s">
        <v>7879</v>
      </c>
      <c r="C3248" s="19" t="s">
        <v>25</v>
      </c>
      <c r="D3248" s="19" t="s">
        <v>13</v>
      </c>
      <c r="E3248" s="19" t="s">
        <v>3340</v>
      </c>
      <c r="F3248" s="20">
        <v>25000</v>
      </c>
      <c r="G3248" s="18" t="s">
        <v>7880</v>
      </c>
      <c r="H3248" s="19" t="s">
        <v>106</v>
      </c>
      <c r="I3248" s="19" t="s">
        <v>253</v>
      </c>
      <c r="J3248" s="19" t="s">
        <v>80</v>
      </c>
      <c r="K3248" s="19" t="s">
        <v>254</v>
      </c>
      <c r="L3248" s="19" t="s">
        <v>7881</v>
      </c>
    </row>
    <row r="3249" spans="1:12" ht="102" x14ac:dyDescent="0.2">
      <c r="A3249" s="17" t="s">
        <v>3337</v>
      </c>
      <c r="B3249" s="19" t="s">
        <v>7882</v>
      </c>
      <c r="C3249" s="19" t="s">
        <v>25</v>
      </c>
      <c r="D3249" s="19" t="s">
        <v>13</v>
      </c>
      <c r="E3249" s="19" t="s">
        <v>3346</v>
      </c>
      <c r="F3249" s="20">
        <v>14990</v>
      </c>
      <c r="G3249" s="18" t="s">
        <v>7883</v>
      </c>
      <c r="H3249" s="19" t="s">
        <v>3402</v>
      </c>
      <c r="I3249" s="19" t="s">
        <v>7884</v>
      </c>
      <c r="J3249" s="19" t="s">
        <v>79</v>
      </c>
      <c r="K3249" s="19" t="s">
        <v>7885</v>
      </c>
      <c r="L3249" s="19" t="s">
        <v>7886</v>
      </c>
    </row>
    <row r="3250" spans="1:12" ht="89.25" x14ac:dyDescent="0.2">
      <c r="A3250" s="17" t="s">
        <v>3337</v>
      </c>
      <c r="B3250" s="19" t="s">
        <v>1558</v>
      </c>
      <c r="C3250" s="19" t="s">
        <v>25</v>
      </c>
      <c r="D3250" s="19" t="s">
        <v>13</v>
      </c>
      <c r="E3250" s="19" t="s">
        <v>3338</v>
      </c>
      <c r="F3250" s="20">
        <v>140000</v>
      </c>
      <c r="G3250" s="18" t="s">
        <v>7887</v>
      </c>
      <c r="H3250" s="19" t="s">
        <v>101</v>
      </c>
      <c r="I3250" s="19" t="s">
        <v>75</v>
      </c>
      <c r="J3250" s="19" t="s">
        <v>76</v>
      </c>
      <c r="K3250" s="19" t="s">
        <v>77</v>
      </c>
      <c r="L3250" s="19" t="s">
        <v>78</v>
      </c>
    </row>
    <row r="3251" spans="1:12" ht="153" x14ac:dyDescent="0.2">
      <c r="A3251" s="17" t="s">
        <v>3337</v>
      </c>
      <c r="B3251" s="19" t="s">
        <v>7888</v>
      </c>
      <c r="C3251" s="19" t="s">
        <v>25</v>
      </c>
      <c r="D3251" s="19" t="s">
        <v>13</v>
      </c>
      <c r="E3251" s="19" t="s">
        <v>3346</v>
      </c>
      <c r="F3251" s="20">
        <v>14092</v>
      </c>
      <c r="G3251" s="18" t="s">
        <v>7889</v>
      </c>
      <c r="H3251" s="19" t="s">
        <v>121</v>
      </c>
      <c r="I3251" s="19" t="s">
        <v>98</v>
      </c>
      <c r="J3251" s="19" t="s">
        <v>89</v>
      </c>
      <c r="K3251" s="19" t="s">
        <v>98</v>
      </c>
      <c r="L3251" s="19" t="s">
        <v>5587</v>
      </c>
    </row>
    <row r="3252" spans="1:12" ht="63.75" x14ac:dyDescent="0.2">
      <c r="A3252" s="17" t="s">
        <v>3337</v>
      </c>
      <c r="B3252" s="19" t="s">
        <v>7890</v>
      </c>
      <c r="C3252" s="19" t="s">
        <v>25</v>
      </c>
      <c r="D3252" s="19" t="s">
        <v>13</v>
      </c>
      <c r="E3252" s="19" t="s">
        <v>3346</v>
      </c>
      <c r="F3252" s="20">
        <v>13982</v>
      </c>
      <c r="G3252" s="18" t="s">
        <v>7891</v>
      </c>
      <c r="H3252" s="19" t="s">
        <v>118</v>
      </c>
      <c r="I3252" s="19" t="s">
        <v>7160</v>
      </c>
      <c r="J3252" s="19" t="s">
        <v>96</v>
      </c>
      <c r="K3252" s="19" t="s">
        <v>5994</v>
      </c>
      <c r="L3252" s="19" t="s">
        <v>7892</v>
      </c>
    </row>
    <row r="3253" spans="1:12" ht="51" x14ac:dyDescent="0.2">
      <c r="A3253" s="17" t="s">
        <v>3337</v>
      </c>
      <c r="B3253" s="19" t="s">
        <v>7893</v>
      </c>
      <c r="C3253" s="19" t="s">
        <v>25</v>
      </c>
      <c r="D3253" s="19" t="s">
        <v>13</v>
      </c>
      <c r="E3253" s="19" t="s">
        <v>3346</v>
      </c>
      <c r="F3253" s="20">
        <v>3034</v>
      </c>
      <c r="G3253" s="18" t="s">
        <v>7894</v>
      </c>
      <c r="H3253" s="19" t="s">
        <v>118</v>
      </c>
      <c r="I3253" s="19"/>
      <c r="J3253" s="19"/>
      <c r="K3253" s="19"/>
      <c r="L3253" s="19" t="s">
        <v>484</v>
      </c>
    </row>
    <row r="3254" spans="1:12" ht="127.5" x14ac:dyDescent="0.2">
      <c r="A3254" s="17" t="s">
        <v>3337</v>
      </c>
      <c r="B3254" s="19" t="s">
        <v>7895</v>
      </c>
      <c r="C3254" s="19" t="s">
        <v>25</v>
      </c>
      <c r="D3254" s="19" t="s">
        <v>13</v>
      </c>
      <c r="E3254" s="19" t="s">
        <v>3346</v>
      </c>
      <c r="F3254" s="20">
        <v>14991</v>
      </c>
      <c r="G3254" s="18" t="s">
        <v>7896</v>
      </c>
      <c r="H3254" s="19" t="s">
        <v>44</v>
      </c>
      <c r="I3254" s="19" t="s">
        <v>349</v>
      </c>
      <c r="J3254" s="19" t="s">
        <v>79</v>
      </c>
      <c r="K3254" s="19" t="s">
        <v>350</v>
      </c>
      <c r="L3254" s="19" t="s">
        <v>7874</v>
      </c>
    </row>
    <row r="3255" spans="1:12" ht="76.5" x14ac:dyDescent="0.2">
      <c r="A3255" s="17" t="s">
        <v>3337</v>
      </c>
      <c r="B3255" s="19" t="s">
        <v>7897</v>
      </c>
      <c r="C3255" s="19" t="s">
        <v>25</v>
      </c>
      <c r="D3255" s="19" t="s">
        <v>13</v>
      </c>
      <c r="E3255" s="19" t="s">
        <v>3346</v>
      </c>
      <c r="F3255" s="20">
        <v>3503</v>
      </c>
      <c r="G3255" s="18" t="s">
        <v>7898</v>
      </c>
      <c r="H3255" s="19" t="s">
        <v>50</v>
      </c>
      <c r="I3255" s="19" t="s">
        <v>31</v>
      </c>
      <c r="J3255" s="19" t="s">
        <v>80</v>
      </c>
      <c r="K3255" s="19" t="s">
        <v>41</v>
      </c>
      <c r="L3255" s="19" t="s">
        <v>1181</v>
      </c>
    </row>
    <row r="3256" spans="1:12" ht="178.5" x14ac:dyDescent="0.2">
      <c r="A3256" s="17" t="s">
        <v>3337</v>
      </c>
      <c r="B3256" s="19" t="s">
        <v>7899</v>
      </c>
      <c r="C3256" s="19" t="s">
        <v>25</v>
      </c>
      <c r="D3256" s="19" t="s">
        <v>13</v>
      </c>
      <c r="E3256" s="19" t="s">
        <v>3338</v>
      </c>
      <c r="F3256" s="20">
        <v>45000</v>
      </c>
      <c r="G3256" s="18" t="s">
        <v>7900</v>
      </c>
      <c r="H3256" s="19" t="s">
        <v>50</v>
      </c>
      <c r="I3256" s="19" t="s">
        <v>309</v>
      </c>
      <c r="J3256" s="19" t="s">
        <v>71</v>
      </c>
      <c r="K3256" s="19" t="s">
        <v>348</v>
      </c>
      <c r="L3256" s="19" t="s">
        <v>1212</v>
      </c>
    </row>
    <row r="3257" spans="1:12" ht="127.5" x14ac:dyDescent="0.2">
      <c r="A3257" s="17" t="s">
        <v>3337</v>
      </c>
      <c r="B3257" s="19" t="s">
        <v>7901</v>
      </c>
      <c r="C3257" s="19" t="s">
        <v>25</v>
      </c>
      <c r="D3257" s="19" t="s">
        <v>13</v>
      </c>
      <c r="E3257" s="19" t="s">
        <v>3346</v>
      </c>
      <c r="F3257" s="20">
        <v>15000</v>
      </c>
      <c r="G3257" s="18" t="s">
        <v>7902</v>
      </c>
      <c r="H3257" s="19" t="s">
        <v>121</v>
      </c>
      <c r="I3257" s="19" t="s">
        <v>92</v>
      </c>
      <c r="J3257" s="19" t="s">
        <v>88</v>
      </c>
      <c r="K3257" s="19" t="s">
        <v>93</v>
      </c>
      <c r="L3257" s="19" t="s">
        <v>94</v>
      </c>
    </row>
    <row r="3258" spans="1:12" ht="89.25" x14ac:dyDescent="0.2">
      <c r="A3258" s="17" t="s">
        <v>3337</v>
      </c>
      <c r="B3258" s="19" t="s">
        <v>7903</v>
      </c>
      <c r="C3258" s="19" t="s">
        <v>25</v>
      </c>
      <c r="D3258" s="19" t="s">
        <v>13</v>
      </c>
      <c r="E3258" s="19" t="s">
        <v>3346</v>
      </c>
      <c r="F3258" s="20">
        <v>14055</v>
      </c>
      <c r="G3258" s="18" t="s">
        <v>7904</v>
      </c>
      <c r="H3258" s="19" t="s">
        <v>121</v>
      </c>
      <c r="I3258" s="19" t="s">
        <v>15</v>
      </c>
      <c r="J3258" s="19" t="s">
        <v>80</v>
      </c>
      <c r="K3258" s="19" t="s">
        <v>82</v>
      </c>
      <c r="L3258" s="19" t="s">
        <v>1557</v>
      </c>
    </row>
    <row r="3259" spans="1:12" ht="102" x14ac:dyDescent="0.2">
      <c r="A3259" s="17" t="s">
        <v>3337</v>
      </c>
      <c r="B3259" s="19" t="s">
        <v>7905</v>
      </c>
      <c r="C3259" s="19" t="s">
        <v>25</v>
      </c>
      <c r="D3259" s="19" t="s">
        <v>13</v>
      </c>
      <c r="E3259" s="19" t="s">
        <v>3346</v>
      </c>
      <c r="F3259" s="20">
        <v>14650</v>
      </c>
      <c r="G3259" s="18" t="s">
        <v>7906</v>
      </c>
      <c r="H3259" s="19" t="s">
        <v>50</v>
      </c>
      <c r="I3259" s="19" t="s">
        <v>92</v>
      </c>
      <c r="J3259" s="19" t="s">
        <v>88</v>
      </c>
      <c r="K3259" s="19" t="s">
        <v>869</v>
      </c>
      <c r="L3259" s="19" t="s">
        <v>944</v>
      </c>
    </row>
    <row r="3260" spans="1:12" ht="89.25" x14ac:dyDescent="0.2">
      <c r="A3260" s="17" t="s">
        <v>3337</v>
      </c>
      <c r="B3260" s="19" t="s">
        <v>7907</v>
      </c>
      <c r="C3260" s="19" t="s">
        <v>25</v>
      </c>
      <c r="D3260" s="19" t="s">
        <v>13</v>
      </c>
      <c r="E3260" s="19" t="s">
        <v>3346</v>
      </c>
      <c r="F3260" s="20">
        <v>11592</v>
      </c>
      <c r="G3260" s="18" t="s">
        <v>7908</v>
      </c>
      <c r="H3260" s="19" t="s">
        <v>106</v>
      </c>
      <c r="I3260" s="19" t="s">
        <v>165</v>
      </c>
      <c r="J3260" s="19" t="s">
        <v>80</v>
      </c>
      <c r="K3260" s="19" t="s">
        <v>283</v>
      </c>
      <c r="L3260" s="19" t="s">
        <v>1266</v>
      </c>
    </row>
    <row r="3261" spans="1:12" ht="63.75" x14ac:dyDescent="0.2">
      <c r="A3261" s="17" t="s">
        <v>3337</v>
      </c>
      <c r="B3261" s="19" t="s">
        <v>7909</v>
      </c>
      <c r="C3261" s="19" t="s">
        <v>25</v>
      </c>
      <c r="D3261" s="19" t="s">
        <v>13</v>
      </c>
      <c r="E3261" s="19" t="s">
        <v>3346</v>
      </c>
      <c r="F3261" s="20">
        <v>3986</v>
      </c>
      <c r="G3261" s="18" t="s">
        <v>7910</v>
      </c>
      <c r="H3261" s="19" t="s">
        <v>106</v>
      </c>
      <c r="I3261" s="19" t="s">
        <v>149</v>
      </c>
      <c r="J3261" s="19" t="s">
        <v>80</v>
      </c>
      <c r="K3261" s="19" t="s">
        <v>150</v>
      </c>
      <c r="L3261" s="19" t="s">
        <v>968</v>
      </c>
    </row>
    <row r="3262" spans="1:12" ht="165.75" x14ac:dyDescent="0.2">
      <c r="A3262" s="17" t="s">
        <v>3337</v>
      </c>
      <c r="B3262" s="19" t="s">
        <v>7911</v>
      </c>
      <c r="C3262" s="19" t="s">
        <v>25</v>
      </c>
      <c r="D3262" s="19" t="s">
        <v>13</v>
      </c>
      <c r="E3262" s="19" t="s">
        <v>3346</v>
      </c>
      <c r="F3262" s="20">
        <v>15000</v>
      </c>
      <c r="G3262" s="18" t="s">
        <v>7912</v>
      </c>
      <c r="H3262" s="19" t="s">
        <v>44</v>
      </c>
      <c r="I3262" s="19" t="s">
        <v>122</v>
      </c>
      <c r="J3262" s="19" t="s">
        <v>80</v>
      </c>
      <c r="K3262" s="19" t="s">
        <v>123</v>
      </c>
      <c r="L3262" s="19" t="s">
        <v>5589</v>
      </c>
    </row>
    <row r="3263" spans="1:12" ht="51" x14ac:dyDescent="0.2">
      <c r="A3263" s="17" t="s">
        <v>3337</v>
      </c>
      <c r="B3263" s="19" t="s">
        <v>7913</v>
      </c>
      <c r="C3263" s="19" t="s">
        <v>25</v>
      </c>
      <c r="D3263" s="19" t="s">
        <v>13</v>
      </c>
      <c r="E3263" s="19" t="s">
        <v>3346</v>
      </c>
      <c r="F3263" s="20">
        <v>14450</v>
      </c>
      <c r="G3263" s="18" t="s">
        <v>7914</v>
      </c>
      <c r="H3263" s="19" t="s">
        <v>101</v>
      </c>
      <c r="I3263" s="19" t="s">
        <v>276</v>
      </c>
      <c r="J3263" s="19" t="s">
        <v>88</v>
      </c>
      <c r="K3263" s="19" t="s">
        <v>276</v>
      </c>
      <c r="L3263" s="19" t="s">
        <v>7915</v>
      </c>
    </row>
    <row r="3264" spans="1:12" ht="102" x14ac:dyDescent="0.2">
      <c r="A3264" s="17" t="s">
        <v>3337</v>
      </c>
      <c r="B3264" s="19" t="s">
        <v>7916</v>
      </c>
      <c r="C3264" s="19" t="s">
        <v>25</v>
      </c>
      <c r="D3264" s="19" t="s">
        <v>13</v>
      </c>
      <c r="E3264" s="19" t="s">
        <v>3346</v>
      </c>
      <c r="F3264" s="20">
        <v>4670</v>
      </c>
      <c r="G3264" s="18" t="s">
        <v>7917</v>
      </c>
      <c r="H3264" s="19" t="s">
        <v>106</v>
      </c>
      <c r="I3264" s="19" t="s">
        <v>95</v>
      </c>
      <c r="J3264" s="19" t="s">
        <v>76</v>
      </c>
      <c r="K3264" s="19" t="s">
        <v>18</v>
      </c>
      <c r="L3264" s="19" t="s">
        <v>6840</v>
      </c>
    </row>
    <row r="3265" spans="1:12" ht="89.25" x14ac:dyDescent="0.2">
      <c r="A3265" s="17" t="s">
        <v>3337</v>
      </c>
      <c r="B3265" s="19" t="s">
        <v>7918</v>
      </c>
      <c r="C3265" s="19" t="s">
        <v>25</v>
      </c>
      <c r="D3265" s="19" t="s">
        <v>13</v>
      </c>
      <c r="E3265" s="19" t="s">
        <v>3338</v>
      </c>
      <c r="F3265" s="20">
        <v>46000</v>
      </c>
      <c r="G3265" s="18" t="s">
        <v>7919</v>
      </c>
      <c r="H3265" s="19" t="s">
        <v>118</v>
      </c>
      <c r="I3265" s="19" t="s">
        <v>398</v>
      </c>
      <c r="J3265" s="19" t="s">
        <v>89</v>
      </c>
      <c r="K3265" s="19" t="s">
        <v>399</v>
      </c>
      <c r="L3265" s="19" t="s">
        <v>7920</v>
      </c>
    </row>
    <row r="3266" spans="1:12" ht="89.25" x14ac:dyDescent="0.2">
      <c r="A3266" s="17" t="s">
        <v>3337</v>
      </c>
      <c r="B3266" s="19" t="s">
        <v>7921</v>
      </c>
      <c r="C3266" s="19" t="s">
        <v>25</v>
      </c>
      <c r="D3266" s="19" t="s">
        <v>13</v>
      </c>
      <c r="E3266" s="19" t="s">
        <v>3346</v>
      </c>
      <c r="F3266" s="20">
        <v>14900</v>
      </c>
      <c r="G3266" s="18" t="s">
        <v>7922</v>
      </c>
      <c r="H3266" s="19" t="s">
        <v>44</v>
      </c>
      <c r="I3266" s="19"/>
      <c r="J3266" s="19"/>
      <c r="K3266" s="19"/>
      <c r="L3266" s="19" t="s">
        <v>7923</v>
      </c>
    </row>
    <row r="3267" spans="1:12" ht="140.25" x14ac:dyDescent="0.2">
      <c r="A3267" s="17" t="s">
        <v>3337</v>
      </c>
      <c r="B3267" s="19" t="s">
        <v>7924</v>
      </c>
      <c r="C3267" s="19" t="s">
        <v>25</v>
      </c>
      <c r="D3267" s="19" t="s">
        <v>13</v>
      </c>
      <c r="E3267" s="19" t="s">
        <v>3346</v>
      </c>
      <c r="F3267" s="20">
        <v>14992</v>
      </c>
      <c r="G3267" s="18" t="s">
        <v>7925</v>
      </c>
      <c r="H3267" s="19" t="s">
        <v>118</v>
      </c>
      <c r="I3267" s="19" t="s">
        <v>83</v>
      </c>
      <c r="J3267" s="19" t="s">
        <v>71</v>
      </c>
      <c r="K3267" s="19" t="s">
        <v>84</v>
      </c>
      <c r="L3267" s="19" t="s">
        <v>464</v>
      </c>
    </row>
    <row r="3268" spans="1:12" ht="89.25" x14ac:dyDescent="0.2">
      <c r="A3268" s="17" t="s">
        <v>3337</v>
      </c>
      <c r="B3268" s="19" t="s">
        <v>7926</v>
      </c>
      <c r="C3268" s="19" t="s">
        <v>25</v>
      </c>
      <c r="D3268" s="19" t="s">
        <v>13</v>
      </c>
      <c r="E3268" s="19" t="s">
        <v>3346</v>
      </c>
      <c r="F3268" s="20">
        <v>14999</v>
      </c>
      <c r="G3268" s="18" t="s">
        <v>7927</v>
      </c>
      <c r="H3268" s="19" t="s">
        <v>118</v>
      </c>
      <c r="I3268" s="19" t="s">
        <v>95</v>
      </c>
      <c r="J3268" s="19" t="s">
        <v>76</v>
      </c>
      <c r="K3268" s="19" t="s">
        <v>363</v>
      </c>
      <c r="L3268" s="19" t="s">
        <v>7928</v>
      </c>
    </row>
    <row r="3269" spans="1:12" ht="178.5" x14ac:dyDescent="0.2">
      <c r="A3269" s="17" t="s">
        <v>3337</v>
      </c>
      <c r="B3269" s="19" t="s">
        <v>7929</v>
      </c>
      <c r="C3269" s="19" t="s">
        <v>25</v>
      </c>
      <c r="D3269" s="19" t="s">
        <v>13</v>
      </c>
      <c r="E3269" s="19" t="s">
        <v>3346</v>
      </c>
      <c r="F3269" s="20">
        <v>14900</v>
      </c>
      <c r="G3269" s="18" t="s">
        <v>7930</v>
      </c>
      <c r="H3269" s="19" t="s">
        <v>118</v>
      </c>
      <c r="I3269" s="19" t="s">
        <v>237</v>
      </c>
      <c r="J3269" s="19" t="s">
        <v>89</v>
      </c>
      <c r="K3269" s="19" t="s">
        <v>237</v>
      </c>
      <c r="L3269" s="19" t="s">
        <v>1667</v>
      </c>
    </row>
    <row r="3270" spans="1:12" ht="114.75" x14ac:dyDescent="0.2">
      <c r="A3270" s="17" t="s">
        <v>3337</v>
      </c>
      <c r="B3270" s="19" t="s">
        <v>2539</v>
      </c>
      <c r="C3270" s="19" t="s">
        <v>25</v>
      </c>
      <c r="D3270" s="19" t="s">
        <v>13</v>
      </c>
      <c r="E3270" s="19" t="s">
        <v>3338</v>
      </c>
      <c r="F3270" s="20">
        <v>39040</v>
      </c>
      <c r="G3270" s="18" t="s">
        <v>7931</v>
      </c>
      <c r="H3270" s="19" t="s">
        <v>121</v>
      </c>
      <c r="I3270" s="19" t="s">
        <v>224</v>
      </c>
      <c r="J3270" s="19" t="s">
        <v>80</v>
      </c>
      <c r="K3270" s="19" t="s">
        <v>225</v>
      </c>
      <c r="L3270" s="19" t="s">
        <v>2540</v>
      </c>
    </row>
    <row r="3271" spans="1:12" ht="102" x14ac:dyDescent="0.2">
      <c r="A3271" s="17" t="s">
        <v>3337</v>
      </c>
      <c r="B3271" s="19" t="s">
        <v>7932</v>
      </c>
      <c r="C3271" s="19" t="s">
        <v>25</v>
      </c>
      <c r="D3271" s="19" t="s">
        <v>13</v>
      </c>
      <c r="E3271" s="19" t="s">
        <v>3346</v>
      </c>
      <c r="F3271" s="20">
        <v>14000</v>
      </c>
      <c r="G3271" s="18" t="s">
        <v>7933</v>
      </c>
      <c r="H3271" s="19" t="s">
        <v>121</v>
      </c>
      <c r="I3271" s="19" t="s">
        <v>741</v>
      </c>
      <c r="J3271" s="19" t="s">
        <v>89</v>
      </c>
      <c r="K3271" s="19" t="s">
        <v>742</v>
      </c>
      <c r="L3271" s="19" t="s">
        <v>7934</v>
      </c>
    </row>
    <row r="3272" spans="1:12" ht="89.25" x14ac:dyDescent="0.2">
      <c r="A3272" s="17" t="s">
        <v>3337</v>
      </c>
      <c r="B3272" s="19" t="s">
        <v>7935</v>
      </c>
      <c r="C3272" s="19" t="s">
        <v>25</v>
      </c>
      <c r="D3272" s="19" t="s">
        <v>13</v>
      </c>
      <c r="E3272" s="19" t="s">
        <v>3346</v>
      </c>
      <c r="F3272" s="20">
        <v>9881</v>
      </c>
      <c r="G3272" s="18" t="s">
        <v>7936</v>
      </c>
      <c r="H3272" s="19" t="s">
        <v>50</v>
      </c>
      <c r="I3272" s="19" t="s">
        <v>83</v>
      </c>
      <c r="J3272" s="19" t="s">
        <v>71</v>
      </c>
      <c r="K3272" s="19" t="s">
        <v>185</v>
      </c>
      <c r="L3272" s="19" t="s">
        <v>7937</v>
      </c>
    </row>
    <row r="3273" spans="1:12" ht="63.75" x14ac:dyDescent="0.2">
      <c r="A3273" s="17" t="s">
        <v>3337</v>
      </c>
      <c r="B3273" s="19" t="s">
        <v>7938</v>
      </c>
      <c r="C3273" s="19" t="s">
        <v>25</v>
      </c>
      <c r="D3273" s="19" t="s">
        <v>13</v>
      </c>
      <c r="E3273" s="19" t="s">
        <v>3346</v>
      </c>
      <c r="F3273" s="20">
        <v>7857</v>
      </c>
      <c r="G3273" s="18" t="s">
        <v>7939</v>
      </c>
      <c r="H3273" s="19" t="s">
        <v>118</v>
      </c>
      <c r="I3273" s="19" t="s">
        <v>1158</v>
      </c>
      <c r="J3273" s="19" t="s">
        <v>96</v>
      </c>
      <c r="K3273" s="19" t="s">
        <v>1159</v>
      </c>
      <c r="L3273" s="19" t="s">
        <v>6219</v>
      </c>
    </row>
    <row r="3274" spans="1:12" ht="76.5" x14ac:dyDescent="0.2">
      <c r="A3274" s="17" t="s">
        <v>3337</v>
      </c>
      <c r="B3274" s="19" t="s">
        <v>7940</v>
      </c>
      <c r="C3274" s="19" t="s">
        <v>25</v>
      </c>
      <c r="D3274" s="19" t="s">
        <v>13</v>
      </c>
      <c r="E3274" s="19" t="s">
        <v>3346</v>
      </c>
      <c r="F3274" s="20">
        <v>14925</v>
      </c>
      <c r="G3274" s="18" t="s">
        <v>7941</v>
      </c>
      <c r="H3274" s="19" t="s">
        <v>106</v>
      </c>
      <c r="I3274" s="19" t="s">
        <v>90</v>
      </c>
      <c r="J3274" s="19" t="s">
        <v>86</v>
      </c>
      <c r="K3274" s="19" t="s">
        <v>7942</v>
      </c>
      <c r="L3274" s="19" t="s">
        <v>7943</v>
      </c>
    </row>
    <row r="3275" spans="1:12" ht="102" x14ac:dyDescent="0.2">
      <c r="A3275" s="17" t="s">
        <v>3337</v>
      </c>
      <c r="B3275" s="19" t="s">
        <v>7944</v>
      </c>
      <c r="C3275" s="19" t="s">
        <v>25</v>
      </c>
      <c r="D3275" s="19" t="s">
        <v>13</v>
      </c>
      <c r="E3275" s="19" t="s">
        <v>3346</v>
      </c>
      <c r="F3275" s="20">
        <v>12000</v>
      </c>
      <c r="G3275" s="18" t="s">
        <v>7945</v>
      </c>
      <c r="H3275" s="19" t="s">
        <v>101</v>
      </c>
      <c r="I3275" s="19" t="s">
        <v>804</v>
      </c>
      <c r="J3275" s="19" t="s">
        <v>76</v>
      </c>
      <c r="K3275" s="19" t="s">
        <v>804</v>
      </c>
      <c r="L3275" s="19" t="s">
        <v>914</v>
      </c>
    </row>
    <row r="3276" spans="1:12" ht="140.25" x14ac:dyDescent="0.2">
      <c r="A3276" s="17" t="s">
        <v>3337</v>
      </c>
      <c r="B3276" s="19" t="s">
        <v>7946</v>
      </c>
      <c r="C3276" s="19" t="s">
        <v>25</v>
      </c>
      <c r="D3276" s="19" t="s">
        <v>13</v>
      </c>
      <c r="E3276" s="19" t="s">
        <v>3346</v>
      </c>
      <c r="F3276" s="20">
        <v>14995</v>
      </c>
      <c r="G3276" s="18" t="s">
        <v>7947</v>
      </c>
      <c r="H3276" s="19" t="s">
        <v>121</v>
      </c>
      <c r="I3276" s="19" t="s">
        <v>355</v>
      </c>
      <c r="J3276" s="19" t="s">
        <v>80</v>
      </c>
      <c r="K3276" s="19" t="s">
        <v>431</v>
      </c>
      <c r="L3276" s="19" t="s">
        <v>833</v>
      </c>
    </row>
    <row r="3277" spans="1:12" ht="38.25" x14ac:dyDescent="0.2">
      <c r="A3277" s="17" t="s">
        <v>3337</v>
      </c>
      <c r="B3277" s="19" t="s">
        <v>7948</v>
      </c>
      <c r="C3277" s="19" t="s">
        <v>25</v>
      </c>
      <c r="D3277" s="19" t="s">
        <v>13</v>
      </c>
      <c r="E3277" s="19" t="s">
        <v>3346</v>
      </c>
      <c r="F3277" s="20">
        <v>14000</v>
      </c>
      <c r="G3277" s="18" t="s">
        <v>7949</v>
      </c>
      <c r="H3277" s="19" t="s">
        <v>118</v>
      </c>
      <c r="I3277" s="19" t="s">
        <v>232</v>
      </c>
      <c r="J3277" s="19" t="s">
        <v>86</v>
      </c>
      <c r="K3277" s="19" t="s">
        <v>818</v>
      </c>
      <c r="L3277" s="19" t="s">
        <v>7950</v>
      </c>
    </row>
    <row r="3278" spans="1:12" ht="102" x14ac:dyDescent="0.2">
      <c r="A3278" s="17" t="s">
        <v>3337</v>
      </c>
      <c r="B3278" s="19" t="s">
        <v>7951</v>
      </c>
      <c r="C3278" s="19" t="s">
        <v>25</v>
      </c>
      <c r="D3278" s="19" t="s">
        <v>13</v>
      </c>
      <c r="E3278" s="19" t="s">
        <v>3346</v>
      </c>
      <c r="F3278" s="20">
        <v>5130</v>
      </c>
      <c r="G3278" s="18" t="s">
        <v>7952</v>
      </c>
      <c r="H3278" s="19" t="s">
        <v>118</v>
      </c>
      <c r="I3278" s="19" t="s">
        <v>83</v>
      </c>
      <c r="J3278" s="19" t="s">
        <v>71</v>
      </c>
      <c r="K3278" s="19" t="s">
        <v>1017</v>
      </c>
      <c r="L3278" s="19" t="s">
        <v>7953</v>
      </c>
    </row>
    <row r="3279" spans="1:12" ht="127.5" x14ac:dyDescent="0.2">
      <c r="A3279" s="17" t="s">
        <v>3337</v>
      </c>
      <c r="B3279" s="19" t="s">
        <v>5896</v>
      </c>
      <c r="C3279" s="19" t="s">
        <v>25</v>
      </c>
      <c r="D3279" s="19" t="s">
        <v>13</v>
      </c>
      <c r="E3279" s="19" t="s">
        <v>3338</v>
      </c>
      <c r="F3279" s="20">
        <v>65511</v>
      </c>
      <c r="G3279" s="18" t="s">
        <v>7954</v>
      </c>
      <c r="H3279" s="19" t="s">
        <v>101</v>
      </c>
      <c r="I3279" s="19"/>
      <c r="J3279" s="19"/>
      <c r="K3279" s="19"/>
      <c r="L3279" s="19" t="s">
        <v>1272</v>
      </c>
    </row>
    <row r="3280" spans="1:12" ht="89.25" x14ac:dyDescent="0.2">
      <c r="A3280" s="17" t="s">
        <v>3337</v>
      </c>
      <c r="B3280" s="19" t="s">
        <v>7955</v>
      </c>
      <c r="C3280" s="19" t="s">
        <v>25</v>
      </c>
      <c r="D3280" s="19" t="s">
        <v>13</v>
      </c>
      <c r="E3280" s="19" t="s">
        <v>3346</v>
      </c>
      <c r="F3280" s="20">
        <v>14843</v>
      </c>
      <c r="G3280" s="18" t="s">
        <v>7956</v>
      </c>
      <c r="H3280" s="19" t="s">
        <v>106</v>
      </c>
      <c r="I3280" s="19" t="s">
        <v>107</v>
      </c>
      <c r="J3280" s="19" t="s">
        <v>89</v>
      </c>
      <c r="K3280" s="19" t="s">
        <v>670</v>
      </c>
      <c r="L3280" s="19" t="s">
        <v>7957</v>
      </c>
    </row>
    <row r="3281" spans="1:12" ht="140.25" x14ac:dyDescent="0.2">
      <c r="A3281" s="17" t="s">
        <v>3337</v>
      </c>
      <c r="B3281" s="19" t="s">
        <v>2369</v>
      </c>
      <c r="C3281" s="19" t="s">
        <v>25</v>
      </c>
      <c r="D3281" s="19" t="s">
        <v>13</v>
      </c>
      <c r="E3281" s="19" t="s">
        <v>3346</v>
      </c>
      <c r="F3281" s="20">
        <v>12350</v>
      </c>
      <c r="G3281" s="18" t="s">
        <v>7958</v>
      </c>
      <c r="H3281" s="19" t="s">
        <v>118</v>
      </c>
      <c r="I3281" s="19" t="s">
        <v>210</v>
      </c>
      <c r="J3281" s="19" t="s">
        <v>89</v>
      </c>
      <c r="K3281" s="19" t="s">
        <v>211</v>
      </c>
      <c r="L3281" s="19" t="s">
        <v>6585</v>
      </c>
    </row>
    <row r="3282" spans="1:12" ht="51" x14ac:dyDescent="0.2">
      <c r="A3282" s="17" t="s">
        <v>3337</v>
      </c>
      <c r="B3282" s="19" t="s">
        <v>7959</v>
      </c>
      <c r="C3282" s="19" t="s">
        <v>25</v>
      </c>
      <c r="D3282" s="19" t="s">
        <v>13</v>
      </c>
      <c r="E3282" s="19" t="s">
        <v>3338</v>
      </c>
      <c r="F3282" s="20">
        <v>47824</v>
      </c>
      <c r="G3282" s="18" t="s">
        <v>7960</v>
      </c>
      <c r="H3282" s="19" t="s">
        <v>50</v>
      </c>
      <c r="I3282" s="19" t="s">
        <v>671</v>
      </c>
      <c r="J3282" s="19" t="s">
        <v>89</v>
      </c>
      <c r="K3282" s="19" t="s">
        <v>672</v>
      </c>
      <c r="L3282" s="19" t="s">
        <v>7961</v>
      </c>
    </row>
    <row r="3283" spans="1:12" ht="140.25" x14ac:dyDescent="0.2">
      <c r="A3283" s="17" t="s">
        <v>3337</v>
      </c>
      <c r="B3283" s="19" t="s">
        <v>7962</v>
      </c>
      <c r="C3283" s="19" t="s">
        <v>25</v>
      </c>
      <c r="D3283" s="19" t="s">
        <v>13</v>
      </c>
      <c r="E3283" s="19" t="s">
        <v>3346</v>
      </c>
      <c r="F3283" s="20">
        <v>13482</v>
      </c>
      <c r="G3283" s="18" t="s">
        <v>7963</v>
      </c>
      <c r="H3283" s="19" t="s">
        <v>101</v>
      </c>
      <c r="I3283" s="19" t="s">
        <v>210</v>
      </c>
      <c r="J3283" s="19" t="s">
        <v>89</v>
      </c>
      <c r="K3283" s="19" t="s">
        <v>211</v>
      </c>
      <c r="L3283" s="19" t="s">
        <v>227</v>
      </c>
    </row>
    <row r="3284" spans="1:12" ht="89.25" x14ac:dyDescent="0.2">
      <c r="A3284" s="17" t="s">
        <v>3337</v>
      </c>
      <c r="B3284" s="19" t="s">
        <v>7964</v>
      </c>
      <c r="C3284" s="19" t="s">
        <v>25</v>
      </c>
      <c r="D3284" s="19" t="s">
        <v>13</v>
      </c>
      <c r="E3284" s="19" t="s">
        <v>3346</v>
      </c>
      <c r="F3284" s="20">
        <v>13850</v>
      </c>
      <c r="G3284" s="18" t="s">
        <v>7965</v>
      </c>
      <c r="H3284" s="19" t="s">
        <v>50</v>
      </c>
      <c r="I3284" s="19" t="s">
        <v>7160</v>
      </c>
      <c r="J3284" s="19" t="s">
        <v>96</v>
      </c>
      <c r="K3284" s="19" t="s">
        <v>7160</v>
      </c>
      <c r="L3284" s="19" t="s">
        <v>7966</v>
      </c>
    </row>
    <row r="3285" spans="1:12" ht="89.25" x14ac:dyDescent="0.2">
      <c r="A3285" s="17" t="s">
        <v>3337</v>
      </c>
      <c r="B3285" s="19" t="s">
        <v>7967</v>
      </c>
      <c r="C3285" s="19" t="s">
        <v>25</v>
      </c>
      <c r="D3285" s="19" t="s">
        <v>13</v>
      </c>
      <c r="E3285" s="19" t="s">
        <v>3346</v>
      </c>
      <c r="F3285" s="20">
        <v>7000</v>
      </c>
      <c r="G3285" s="18" t="s">
        <v>7968</v>
      </c>
      <c r="H3285" s="19" t="s">
        <v>106</v>
      </c>
      <c r="I3285" s="19" t="s">
        <v>329</v>
      </c>
      <c r="J3285" s="19" t="s">
        <v>109</v>
      </c>
      <c r="K3285" s="19" t="s">
        <v>329</v>
      </c>
      <c r="L3285" s="19" t="s">
        <v>7969</v>
      </c>
    </row>
    <row r="3286" spans="1:12" ht="89.25" x14ac:dyDescent="0.2">
      <c r="A3286" s="17" t="s">
        <v>3337</v>
      </c>
      <c r="B3286" s="19" t="s">
        <v>7970</v>
      </c>
      <c r="C3286" s="19" t="s">
        <v>25</v>
      </c>
      <c r="D3286" s="19" t="s">
        <v>13</v>
      </c>
      <c r="E3286" s="19" t="s">
        <v>3346</v>
      </c>
      <c r="F3286" s="20">
        <v>12817</v>
      </c>
      <c r="G3286" s="18" t="s">
        <v>7971</v>
      </c>
      <c r="H3286" s="19" t="s">
        <v>106</v>
      </c>
      <c r="I3286" s="19" t="s">
        <v>670</v>
      </c>
      <c r="J3286" s="19" t="s">
        <v>89</v>
      </c>
      <c r="K3286" s="19" t="s">
        <v>670</v>
      </c>
      <c r="L3286" s="19" t="s">
        <v>5620</v>
      </c>
    </row>
    <row r="3287" spans="1:12" ht="165.75" x14ac:dyDescent="0.2">
      <c r="A3287" s="17" t="s">
        <v>3337</v>
      </c>
      <c r="B3287" s="19" t="s">
        <v>7972</v>
      </c>
      <c r="C3287" s="19" t="s">
        <v>25</v>
      </c>
      <c r="D3287" s="19" t="s">
        <v>13</v>
      </c>
      <c r="E3287" s="19" t="s">
        <v>3346</v>
      </c>
      <c r="F3287" s="20">
        <v>15000</v>
      </c>
      <c r="G3287" s="18" t="s">
        <v>7973</v>
      </c>
      <c r="H3287" s="19" t="s">
        <v>50</v>
      </c>
      <c r="I3287" s="19" t="s">
        <v>95</v>
      </c>
      <c r="J3287" s="19" t="s">
        <v>76</v>
      </c>
      <c r="K3287" s="19" t="s">
        <v>483</v>
      </c>
      <c r="L3287" s="19" t="s">
        <v>484</v>
      </c>
    </row>
    <row r="3288" spans="1:12" ht="102" x14ac:dyDescent="0.2">
      <c r="A3288" s="17" t="s">
        <v>3337</v>
      </c>
      <c r="B3288" s="19" t="s">
        <v>7974</v>
      </c>
      <c r="C3288" s="19" t="s">
        <v>25</v>
      </c>
      <c r="D3288" s="19" t="s">
        <v>13</v>
      </c>
      <c r="E3288" s="19" t="s">
        <v>3346</v>
      </c>
      <c r="F3288" s="20">
        <v>14500</v>
      </c>
      <c r="G3288" s="18" t="s">
        <v>7975</v>
      </c>
      <c r="H3288" s="19" t="s">
        <v>121</v>
      </c>
      <c r="I3288" s="19" t="s">
        <v>1158</v>
      </c>
      <c r="J3288" s="19" t="s">
        <v>96</v>
      </c>
      <c r="K3288" s="19" t="s">
        <v>1159</v>
      </c>
      <c r="L3288" s="19" t="s">
        <v>7976</v>
      </c>
    </row>
    <row r="3289" spans="1:12" ht="102" x14ac:dyDescent="0.2">
      <c r="A3289" s="17" t="s">
        <v>3337</v>
      </c>
      <c r="B3289" s="19" t="s">
        <v>7977</v>
      </c>
      <c r="C3289" s="19" t="s">
        <v>25</v>
      </c>
      <c r="D3289" s="19" t="s">
        <v>13</v>
      </c>
      <c r="E3289" s="19" t="s">
        <v>3346</v>
      </c>
      <c r="F3289" s="20">
        <v>15000</v>
      </c>
      <c r="G3289" s="18" t="s">
        <v>7978</v>
      </c>
      <c r="H3289" s="19" t="s">
        <v>44</v>
      </c>
      <c r="I3289" s="19" t="s">
        <v>255</v>
      </c>
      <c r="J3289" s="19" t="s">
        <v>80</v>
      </c>
      <c r="K3289" s="19" t="s">
        <v>256</v>
      </c>
      <c r="L3289" s="19" t="s">
        <v>7979</v>
      </c>
    </row>
    <row r="3290" spans="1:12" ht="140.25" x14ac:dyDescent="0.2">
      <c r="A3290" s="17" t="s">
        <v>3337</v>
      </c>
      <c r="B3290" s="19" t="s">
        <v>7980</v>
      </c>
      <c r="C3290" s="19" t="s">
        <v>25</v>
      </c>
      <c r="D3290" s="19" t="s">
        <v>13</v>
      </c>
      <c r="E3290" s="19" t="s">
        <v>3346</v>
      </c>
      <c r="F3290" s="20">
        <v>14640</v>
      </c>
      <c r="G3290" s="18" t="s">
        <v>7981</v>
      </c>
      <c r="H3290" s="19" t="s">
        <v>44</v>
      </c>
      <c r="I3290" s="19" t="s">
        <v>387</v>
      </c>
      <c r="J3290" s="19" t="s">
        <v>89</v>
      </c>
      <c r="K3290" s="19" t="s">
        <v>387</v>
      </c>
      <c r="L3290" s="19" t="s">
        <v>94</v>
      </c>
    </row>
    <row r="3291" spans="1:12" ht="76.5" x14ac:dyDescent="0.2">
      <c r="A3291" s="17" t="s">
        <v>3337</v>
      </c>
      <c r="B3291" s="19" t="s">
        <v>4033</v>
      </c>
      <c r="C3291" s="19" t="s">
        <v>25</v>
      </c>
      <c r="D3291" s="19" t="s">
        <v>13</v>
      </c>
      <c r="E3291" s="19" t="s">
        <v>3340</v>
      </c>
      <c r="F3291" s="20">
        <v>47972</v>
      </c>
      <c r="G3291" s="18" t="s">
        <v>7982</v>
      </c>
      <c r="H3291" s="19" t="s">
        <v>118</v>
      </c>
      <c r="I3291" s="19" t="s">
        <v>302</v>
      </c>
      <c r="J3291" s="19" t="s">
        <v>109</v>
      </c>
      <c r="K3291" s="19" t="s">
        <v>2511</v>
      </c>
      <c r="L3291" s="19" t="s">
        <v>2512</v>
      </c>
    </row>
    <row r="3292" spans="1:12" ht="293.25" x14ac:dyDescent="0.2">
      <c r="A3292" s="17" t="s">
        <v>3337</v>
      </c>
      <c r="B3292" s="19" t="s">
        <v>7983</v>
      </c>
      <c r="C3292" s="19" t="s">
        <v>25</v>
      </c>
      <c r="D3292" s="19" t="s">
        <v>13</v>
      </c>
      <c r="E3292" s="19" t="s">
        <v>3346</v>
      </c>
      <c r="F3292" s="20">
        <v>8326</v>
      </c>
      <c r="G3292" s="18" t="s">
        <v>7984</v>
      </c>
      <c r="H3292" s="19" t="s">
        <v>118</v>
      </c>
      <c r="I3292" s="19" t="s">
        <v>174</v>
      </c>
      <c r="J3292" s="19" t="s">
        <v>79</v>
      </c>
      <c r="K3292" s="19" t="s">
        <v>292</v>
      </c>
      <c r="L3292" s="19" t="s">
        <v>293</v>
      </c>
    </row>
    <row r="3293" spans="1:12" ht="140.25" x14ac:dyDescent="0.2">
      <c r="A3293" s="17" t="s">
        <v>3337</v>
      </c>
      <c r="B3293" s="19" t="s">
        <v>7985</v>
      </c>
      <c r="C3293" s="19" t="s">
        <v>25</v>
      </c>
      <c r="D3293" s="19" t="s">
        <v>13</v>
      </c>
      <c r="E3293" s="19" t="s">
        <v>3340</v>
      </c>
      <c r="F3293" s="20">
        <v>70000</v>
      </c>
      <c r="G3293" s="18" t="s">
        <v>7986</v>
      </c>
      <c r="H3293" s="19" t="s">
        <v>101</v>
      </c>
      <c r="I3293" s="19" t="s">
        <v>188</v>
      </c>
      <c r="J3293" s="19" t="s">
        <v>89</v>
      </c>
      <c r="K3293" s="19" t="s">
        <v>189</v>
      </c>
      <c r="L3293" s="19" t="s">
        <v>7987</v>
      </c>
    </row>
    <row r="3294" spans="1:12" ht="89.25" x14ac:dyDescent="0.2">
      <c r="A3294" s="17" t="s">
        <v>3337</v>
      </c>
      <c r="B3294" s="19" t="s">
        <v>7988</v>
      </c>
      <c r="C3294" s="19" t="s">
        <v>25</v>
      </c>
      <c r="D3294" s="19" t="s">
        <v>13</v>
      </c>
      <c r="E3294" s="19" t="s">
        <v>3346</v>
      </c>
      <c r="F3294" s="20">
        <v>14400</v>
      </c>
      <c r="G3294" s="18" t="s">
        <v>7989</v>
      </c>
      <c r="H3294" s="19" t="s">
        <v>118</v>
      </c>
      <c r="I3294" s="19" t="s">
        <v>389</v>
      </c>
      <c r="J3294" s="19" t="s">
        <v>96</v>
      </c>
      <c r="K3294" s="19" t="s">
        <v>7990</v>
      </c>
      <c r="L3294" s="19" t="s">
        <v>7991</v>
      </c>
    </row>
    <row r="3295" spans="1:12" ht="89.25" x14ac:dyDescent="0.2">
      <c r="A3295" s="17" t="s">
        <v>3337</v>
      </c>
      <c r="B3295" s="19" t="s">
        <v>7992</v>
      </c>
      <c r="C3295" s="19" t="s">
        <v>25</v>
      </c>
      <c r="D3295" s="19" t="s">
        <v>13</v>
      </c>
      <c r="E3295" s="19" t="s">
        <v>3346</v>
      </c>
      <c r="F3295" s="20">
        <v>15000</v>
      </c>
      <c r="G3295" s="18" t="s">
        <v>7993</v>
      </c>
      <c r="H3295" s="19" t="s">
        <v>118</v>
      </c>
      <c r="I3295" s="19" t="s">
        <v>140</v>
      </c>
      <c r="J3295" s="19" t="s">
        <v>80</v>
      </c>
      <c r="K3295" s="19" t="s">
        <v>141</v>
      </c>
      <c r="L3295" s="19" t="s">
        <v>2571</v>
      </c>
    </row>
    <row r="3296" spans="1:12" ht="102" x14ac:dyDescent="0.2">
      <c r="A3296" s="17" t="s">
        <v>3337</v>
      </c>
      <c r="B3296" s="19" t="s">
        <v>7994</v>
      </c>
      <c r="C3296" s="19" t="s">
        <v>25</v>
      </c>
      <c r="D3296" s="19" t="s">
        <v>13</v>
      </c>
      <c r="E3296" s="19" t="s">
        <v>3346</v>
      </c>
      <c r="F3296" s="20">
        <v>12660</v>
      </c>
      <c r="G3296" s="18" t="s">
        <v>7995</v>
      </c>
      <c r="H3296" s="19" t="s">
        <v>118</v>
      </c>
      <c r="I3296" s="19" t="s">
        <v>804</v>
      </c>
      <c r="J3296" s="19" t="s">
        <v>76</v>
      </c>
      <c r="K3296" s="19" t="s">
        <v>804</v>
      </c>
      <c r="L3296" s="19" t="s">
        <v>914</v>
      </c>
    </row>
    <row r="3297" spans="1:12" ht="114.75" x14ac:dyDescent="0.2">
      <c r="A3297" s="17" t="s">
        <v>3337</v>
      </c>
      <c r="B3297" s="19" t="s">
        <v>7996</v>
      </c>
      <c r="C3297" s="19" t="s">
        <v>25</v>
      </c>
      <c r="D3297" s="19" t="s">
        <v>13</v>
      </c>
      <c r="E3297" s="19" t="s">
        <v>3346</v>
      </c>
      <c r="F3297" s="20">
        <v>12000</v>
      </c>
      <c r="G3297" s="18" t="s">
        <v>7997</v>
      </c>
      <c r="H3297" s="19" t="s">
        <v>44</v>
      </c>
      <c r="I3297" s="19" t="s">
        <v>113</v>
      </c>
      <c r="J3297" s="19" t="s">
        <v>80</v>
      </c>
      <c r="K3297" s="19" t="s">
        <v>114</v>
      </c>
      <c r="L3297" s="19" t="s">
        <v>557</v>
      </c>
    </row>
    <row r="3298" spans="1:12" ht="76.5" x14ac:dyDescent="0.2">
      <c r="A3298" s="17" t="s">
        <v>3337</v>
      </c>
      <c r="B3298" s="19" t="s">
        <v>7998</v>
      </c>
      <c r="C3298" s="19" t="s">
        <v>25</v>
      </c>
      <c r="D3298" s="19" t="s">
        <v>13</v>
      </c>
      <c r="E3298" s="19" t="s">
        <v>3340</v>
      </c>
      <c r="F3298" s="20">
        <v>76803</v>
      </c>
      <c r="G3298" s="18" t="s">
        <v>7999</v>
      </c>
      <c r="H3298" s="19" t="s">
        <v>118</v>
      </c>
      <c r="I3298" s="19" t="s">
        <v>355</v>
      </c>
      <c r="J3298" s="19" t="s">
        <v>80</v>
      </c>
      <c r="K3298" s="19" t="s">
        <v>431</v>
      </c>
      <c r="L3298" s="19" t="s">
        <v>7486</v>
      </c>
    </row>
    <row r="3299" spans="1:12" ht="76.5" x14ac:dyDescent="0.2">
      <c r="A3299" s="17" t="s">
        <v>3337</v>
      </c>
      <c r="B3299" s="19" t="s">
        <v>8000</v>
      </c>
      <c r="C3299" s="19" t="s">
        <v>25</v>
      </c>
      <c r="D3299" s="19" t="s">
        <v>13</v>
      </c>
      <c r="E3299" s="19" t="s">
        <v>3346</v>
      </c>
      <c r="F3299" s="20">
        <v>10000</v>
      </c>
      <c r="G3299" s="18" t="s">
        <v>8001</v>
      </c>
      <c r="H3299" s="19" t="s">
        <v>50</v>
      </c>
      <c r="I3299" s="19"/>
      <c r="J3299" s="19"/>
      <c r="K3299" s="19"/>
      <c r="L3299" s="19" t="s">
        <v>901</v>
      </c>
    </row>
    <row r="3300" spans="1:12" ht="76.5" x14ac:dyDescent="0.2">
      <c r="A3300" s="17" t="s">
        <v>3337</v>
      </c>
      <c r="B3300" s="19" t="s">
        <v>8002</v>
      </c>
      <c r="C3300" s="19" t="s">
        <v>25</v>
      </c>
      <c r="D3300" s="19" t="s">
        <v>13</v>
      </c>
      <c r="E3300" s="19" t="s">
        <v>3346</v>
      </c>
      <c r="F3300" s="20">
        <v>3299</v>
      </c>
      <c r="G3300" s="18" t="s">
        <v>8003</v>
      </c>
      <c r="H3300" s="19" t="s">
        <v>106</v>
      </c>
      <c r="I3300" s="19" t="s">
        <v>110</v>
      </c>
      <c r="J3300" s="19" t="s">
        <v>80</v>
      </c>
      <c r="K3300" s="19" t="s">
        <v>285</v>
      </c>
      <c r="L3300" s="19" t="s">
        <v>388</v>
      </c>
    </row>
    <row r="3301" spans="1:12" ht="102" x14ac:dyDescent="0.2">
      <c r="A3301" s="17" t="s">
        <v>3337</v>
      </c>
      <c r="B3301" s="19" t="s">
        <v>8004</v>
      </c>
      <c r="C3301" s="19" t="s">
        <v>25</v>
      </c>
      <c r="D3301" s="19" t="s">
        <v>13</v>
      </c>
      <c r="E3301" s="19" t="s">
        <v>3346</v>
      </c>
      <c r="F3301" s="20">
        <v>14900</v>
      </c>
      <c r="G3301" s="18" t="s">
        <v>8005</v>
      </c>
      <c r="H3301" s="19" t="s">
        <v>44</v>
      </c>
      <c r="I3301" s="19" t="s">
        <v>898</v>
      </c>
      <c r="J3301" s="19" t="s">
        <v>71</v>
      </c>
      <c r="K3301" s="19" t="s">
        <v>899</v>
      </c>
      <c r="L3301" s="19" t="s">
        <v>8006</v>
      </c>
    </row>
    <row r="3302" spans="1:12" ht="76.5" x14ac:dyDescent="0.2">
      <c r="A3302" s="17" t="s">
        <v>3337</v>
      </c>
      <c r="B3302" s="19" t="s">
        <v>8007</v>
      </c>
      <c r="C3302" s="19" t="s">
        <v>25</v>
      </c>
      <c r="D3302" s="19" t="s">
        <v>13</v>
      </c>
      <c r="E3302" s="19" t="s">
        <v>3346</v>
      </c>
      <c r="F3302" s="20">
        <v>10000</v>
      </c>
      <c r="G3302" s="18" t="s">
        <v>8008</v>
      </c>
      <c r="H3302" s="19" t="s">
        <v>44</v>
      </c>
      <c r="I3302" s="19" t="s">
        <v>228</v>
      </c>
      <c r="J3302" s="19" t="s">
        <v>80</v>
      </c>
      <c r="K3302" s="19" t="s">
        <v>229</v>
      </c>
      <c r="L3302" s="19" t="s">
        <v>8009</v>
      </c>
    </row>
    <row r="3303" spans="1:12" ht="76.5" x14ac:dyDescent="0.2">
      <c r="A3303" s="17" t="s">
        <v>3337</v>
      </c>
      <c r="B3303" s="19" t="s">
        <v>8010</v>
      </c>
      <c r="C3303" s="19" t="s">
        <v>25</v>
      </c>
      <c r="D3303" s="19" t="s">
        <v>13</v>
      </c>
      <c r="E3303" s="19" t="s">
        <v>3346</v>
      </c>
      <c r="F3303" s="20">
        <v>15000</v>
      </c>
      <c r="G3303" s="18" t="s">
        <v>8011</v>
      </c>
      <c r="H3303" s="19" t="s">
        <v>101</v>
      </c>
      <c r="I3303" s="19" t="s">
        <v>550</v>
      </c>
      <c r="J3303" s="19" t="s">
        <v>76</v>
      </c>
      <c r="K3303" s="19" t="s">
        <v>551</v>
      </c>
      <c r="L3303" s="19" t="s">
        <v>6485</v>
      </c>
    </row>
    <row r="3304" spans="1:12" ht="140.25" x14ac:dyDescent="0.2">
      <c r="A3304" s="17" t="s">
        <v>3337</v>
      </c>
      <c r="B3304" s="19" t="s">
        <v>7358</v>
      </c>
      <c r="C3304" s="19" t="s">
        <v>25</v>
      </c>
      <c r="D3304" s="19" t="s">
        <v>13</v>
      </c>
      <c r="E3304" s="19" t="s">
        <v>3346</v>
      </c>
      <c r="F3304" s="20">
        <v>15000</v>
      </c>
      <c r="G3304" s="18" t="s">
        <v>8012</v>
      </c>
      <c r="H3304" s="19" t="s">
        <v>118</v>
      </c>
      <c r="I3304" s="19" t="s">
        <v>386</v>
      </c>
      <c r="J3304" s="19" t="s">
        <v>89</v>
      </c>
      <c r="K3304" s="19" t="s">
        <v>605</v>
      </c>
      <c r="L3304" s="19" t="s">
        <v>1278</v>
      </c>
    </row>
    <row r="3305" spans="1:12" ht="76.5" x14ac:dyDescent="0.2">
      <c r="A3305" s="17" t="s">
        <v>3337</v>
      </c>
      <c r="B3305" s="19" t="s">
        <v>8013</v>
      </c>
      <c r="C3305" s="19" t="s">
        <v>25</v>
      </c>
      <c r="D3305" s="19" t="s">
        <v>13</v>
      </c>
      <c r="E3305" s="19" t="s">
        <v>3346</v>
      </c>
      <c r="F3305" s="20">
        <v>6000</v>
      </c>
      <c r="G3305" s="18" t="s">
        <v>8014</v>
      </c>
      <c r="H3305" s="19" t="s">
        <v>50</v>
      </c>
      <c r="I3305" s="19" t="s">
        <v>676</v>
      </c>
      <c r="J3305" s="19" t="s">
        <v>86</v>
      </c>
      <c r="K3305" s="19" t="s">
        <v>726</v>
      </c>
      <c r="L3305" s="19" t="s">
        <v>8015</v>
      </c>
    </row>
    <row r="3306" spans="1:12" ht="89.25" x14ac:dyDescent="0.2">
      <c r="A3306" s="17" t="s">
        <v>3337</v>
      </c>
      <c r="B3306" s="19" t="s">
        <v>8016</v>
      </c>
      <c r="C3306" s="19" t="s">
        <v>25</v>
      </c>
      <c r="D3306" s="19" t="s">
        <v>13</v>
      </c>
      <c r="E3306" s="19" t="s">
        <v>3346</v>
      </c>
      <c r="F3306" s="20">
        <v>14016</v>
      </c>
      <c r="G3306" s="18" t="s">
        <v>8017</v>
      </c>
      <c r="H3306" s="19" t="s">
        <v>3679</v>
      </c>
      <c r="I3306" s="19" t="s">
        <v>138</v>
      </c>
      <c r="J3306" s="19" t="s">
        <v>76</v>
      </c>
      <c r="K3306" s="19" t="s">
        <v>139</v>
      </c>
      <c r="L3306" s="19" t="s">
        <v>4824</v>
      </c>
    </row>
    <row r="3307" spans="1:12" ht="102" x14ac:dyDescent="0.2">
      <c r="A3307" s="17" t="s">
        <v>3337</v>
      </c>
      <c r="B3307" s="19" t="s">
        <v>8018</v>
      </c>
      <c r="C3307" s="19" t="s">
        <v>25</v>
      </c>
      <c r="D3307" s="19" t="s">
        <v>13</v>
      </c>
      <c r="E3307" s="19" t="s">
        <v>3346</v>
      </c>
      <c r="F3307" s="20">
        <v>14555</v>
      </c>
      <c r="G3307" s="18" t="s">
        <v>8019</v>
      </c>
      <c r="H3307" s="19" t="s">
        <v>106</v>
      </c>
      <c r="I3307" s="19" t="s">
        <v>149</v>
      </c>
      <c r="J3307" s="19" t="s">
        <v>80</v>
      </c>
      <c r="K3307" s="19" t="s">
        <v>150</v>
      </c>
      <c r="L3307" s="19" t="s">
        <v>968</v>
      </c>
    </row>
    <row r="3308" spans="1:12" ht="102" x14ac:dyDescent="0.2">
      <c r="A3308" s="17" t="s">
        <v>3337</v>
      </c>
      <c r="B3308" s="19" t="s">
        <v>8020</v>
      </c>
      <c r="C3308" s="19" t="s">
        <v>25</v>
      </c>
      <c r="D3308" s="19" t="s">
        <v>13</v>
      </c>
      <c r="E3308" s="19" t="s">
        <v>3346</v>
      </c>
      <c r="F3308" s="20">
        <v>9670</v>
      </c>
      <c r="G3308" s="18" t="s">
        <v>8021</v>
      </c>
      <c r="H3308" s="19" t="s">
        <v>121</v>
      </c>
      <c r="I3308" s="19" t="s">
        <v>165</v>
      </c>
      <c r="J3308" s="19" t="s">
        <v>80</v>
      </c>
      <c r="K3308" s="19" t="s">
        <v>166</v>
      </c>
      <c r="L3308" s="19" t="s">
        <v>5605</v>
      </c>
    </row>
    <row r="3309" spans="1:12" ht="63.75" x14ac:dyDescent="0.2">
      <c r="A3309" s="17" t="s">
        <v>3337</v>
      </c>
      <c r="B3309" s="19" t="s">
        <v>8022</v>
      </c>
      <c r="C3309" s="19" t="s">
        <v>25</v>
      </c>
      <c r="D3309" s="19" t="s">
        <v>13</v>
      </c>
      <c r="E3309" s="19" t="s">
        <v>3346</v>
      </c>
      <c r="F3309" s="20">
        <v>1802</v>
      </c>
      <c r="G3309" s="18" t="s">
        <v>8023</v>
      </c>
      <c r="H3309" s="19" t="s">
        <v>106</v>
      </c>
      <c r="I3309" s="19" t="s">
        <v>355</v>
      </c>
      <c r="J3309" s="19" t="s">
        <v>80</v>
      </c>
      <c r="K3309" s="19" t="s">
        <v>431</v>
      </c>
      <c r="L3309" s="19" t="s">
        <v>619</v>
      </c>
    </row>
    <row r="3310" spans="1:12" ht="114.75" x14ac:dyDescent="0.2">
      <c r="A3310" s="17" t="s">
        <v>3337</v>
      </c>
      <c r="B3310" s="19" t="s">
        <v>8024</v>
      </c>
      <c r="C3310" s="19" t="s">
        <v>25</v>
      </c>
      <c r="D3310" s="19" t="s">
        <v>13</v>
      </c>
      <c r="E3310" s="19" t="s">
        <v>3346</v>
      </c>
      <c r="F3310" s="20">
        <v>2260</v>
      </c>
      <c r="G3310" s="18" t="s">
        <v>8025</v>
      </c>
      <c r="H3310" s="19" t="s">
        <v>106</v>
      </c>
      <c r="I3310" s="19" t="s">
        <v>408</v>
      </c>
      <c r="J3310" s="19" t="s">
        <v>96</v>
      </c>
      <c r="K3310" s="19" t="s">
        <v>26</v>
      </c>
      <c r="L3310" s="19" t="s">
        <v>1466</v>
      </c>
    </row>
    <row r="3311" spans="1:12" ht="89.25" x14ac:dyDescent="0.2">
      <c r="A3311" s="17" t="s">
        <v>3337</v>
      </c>
      <c r="B3311" s="19" t="s">
        <v>8026</v>
      </c>
      <c r="C3311" s="19" t="s">
        <v>25</v>
      </c>
      <c r="D3311" s="19" t="s">
        <v>13</v>
      </c>
      <c r="E3311" s="19" t="s">
        <v>3346</v>
      </c>
      <c r="F3311" s="20">
        <v>15000</v>
      </c>
      <c r="G3311" s="18" t="s">
        <v>8027</v>
      </c>
      <c r="H3311" s="19" t="s">
        <v>50</v>
      </c>
      <c r="I3311" s="19" t="s">
        <v>75</v>
      </c>
      <c r="J3311" s="19" t="s">
        <v>76</v>
      </c>
      <c r="K3311" s="19" t="s">
        <v>77</v>
      </c>
      <c r="L3311" s="19" t="s">
        <v>2697</v>
      </c>
    </row>
    <row r="3312" spans="1:12" ht="89.25" x14ac:dyDescent="0.2">
      <c r="A3312" s="17" t="s">
        <v>3337</v>
      </c>
      <c r="B3312" s="19" t="s">
        <v>2668</v>
      </c>
      <c r="C3312" s="19" t="s">
        <v>25</v>
      </c>
      <c r="D3312" s="19" t="s">
        <v>13</v>
      </c>
      <c r="E3312" s="19" t="s">
        <v>3606</v>
      </c>
      <c r="F3312" s="20">
        <v>99952</v>
      </c>
      <c r="G3312" s="18" t="s">
        <v>8028</v>
      </c>
      <c r="H3312" s="19" t="s">
        <v>44</v>
      </c>
      <c r="I3312" s="19" t="s">
        <v>929</v>
      </c>
      <c r="J3312" s="19" t="s">
        <v>88</v>
      </c>
      <c r="K3312" s="19" t="s">
        <v>930</v>
      </c>
      <c r="L3312" s="19" t="s">
        <v>931</v>
      </c>
    </row>
    <row r="3313" spans="1:12" ht="76.5" x14ac:dyDescent="0.2">
      <c r="A3313" s="17" t="s">
        <v>3337</v>
      </c>
      <c r="B3313" s="19" t="s">
        <v>8029</v>
      </c>
      <c r="C3313" s="19" t="s">
        <v>25</v>
      </c>
      <c r="D3313" s="19" t="s">
        <v>13</v>
      </c>
      <c r="E3313" s="19" t="s">
        <v>3346</v>
      </c>
      <c r="F3313" s="20">
        <v>15000</v>
      </c>
      <c r="G3313" s="18" t="s">
        <v>8030</v>
      </c>
      <c r="H3313" s="19" t="s">
        <v>44</v>
      </c>
      <c r="I3313" s="19" t="s">
        <v>353</v>
      </c>
      <c r="J3313" s="19" t="s">
        <v>71</v>
      </c>
      <c r="K3313" s="19" t="s">
        <v>664</v>
      </c>
      <c r="L3313" s="19" t="s">
        <v>8031</v>
      </c>
    </row>
    <row r="3314" spans="1:12" ht="153" x14ac:dyDescent="0.2">
      <c r="A3314" s="17" t="s">
        <v>3337</v>
      </c>
      <c r="B3314" s="19" t="s">
        <v>8032</v>
      </c>
      <c r="C3314" s="19" t="s">
        <v>25</v>
      </c>
      <c r="D3314" s="19" t="s">
        <v>13</v>
      </c>
      <c r="E3314" s="19" t="s">
        <v>3346</v>
      </c>
      <c r="F3314" s="20">
        <v>14765</v>
      </c>
      <c r="G3314" s="18" t="s">
        <v>8033</v>
      </c>
      <c r="H3314" s="19" t="s">
        <v>121</v>
      </c>
      <c r="I3314" s="19"/>
      <c r="J3314" s="19"/>
      <c r="K3314" s="19"/>
      <c r="L3314" s="19" t="s">
        <v>391</v>
      </c>
    </row>
    <row r="3315" spans="1:12" ht="127.5" x14ac:dyDescent="0.2">
      <c r="A3315" s="17" t="s">
        <v>3337</v>
      </c>
      <c r="B3315" s="19" t="s">
        <v>2475</v>
      </c>
      <c r="C3315" s="19" t="s">
        <v>25</v>
      </c>
      <c r="D3315" s="19" t="s">
        <v>13</v>
      </c>
      <c r="E3315" s="19" t="s">
        <v>3340</v>
      </c>
      <c r="F3315" s="20">
        <v>37970</v>
      </c>
      <c r="G3315" s="18" t="s">
        <v>8034</v>
      </c>
      <c r="H3315" s="19" t="s">
        <v>101</v>
      </c>
      <c r="I3315" s="19" t="s">
        <v>259</v>
      </c>
      <c r="J3315" s="19" t="s">
        <v>89</v>
      </c>
      <c r="K3315" s="19" t="s">
        <v>2476</v>
      </c>
      <c r="L3315" s="19" t="s">
        <v>2477</v>
      </c>
    </row>
    <row r="3316" spans="1:12" ht="102" x14ac:dyDescent="0.2">
      <c r="A3316" s="17" t="s">
        <v>3337</v>
      </c>
      <c r="B3316" s="19" t="s">
        <v>8035</v>
      </c>
      <c r="C3316" s="19" t="s">
        <v>25</v>
      </c>
      <c r="D3316" s="19" t="s">
        <v>13</v>
      </c>
      <c r="E3316" s="19" t="s">
        <v>3346</v>
      </c>
      <c r="F3316" s="20">
        <v>14942</v>
      </c>
      <c r="G3316" s="18" t="s">
        <v>8036</v>
      </c>
      <c r="H3316" s="19" t="s">
        <v>101</v>
      </c>
      <c r="I3316" s="19" t="s">
        <v>419</v>
      </c>
      <c r="J3316" s="19" t="s">
        <v>88</v>
      </c>
      <c r="K3316" s="19" t="s">
        <v>6253</v>
      </c>
      <c r="L3316" s="19" t="s">
        <v>8037</v>
      </c>
    </row>
    <row r="3317" spans="1:12" ht="191.25" x14ac:dyDescent="0.2">
      <c r="A3317" s="17" t="s">
        <v>3337</v>
      </c>
      <c r="B3317" s="19" t="s">
        <v>8038</v>
      </c>
      <c r="C3317" s="19" t="s">
        <v>25</v>
      </c>
      <c r="D3317" s="19" t="s">
        <v>13</v>
      </c>
      <c r="E3317" s="19" t="s">
        <v>3346</v>
      </c>
      <c r="F3317" s="20">
        <v>14715</v>
      </c>
      <c r="G3317" s="18" t="s">
        <v>8039</v>
      </c>
      <c r="H3317" s="19" t="s">
        <v>101</v>
      </c>
      <c r="I3317" s="19" t="s">
        <v>416</v>
      </c>
      <c r="J3317" s="19" t="s">
        <v>80</v>
      </c>
      <c r="K3317" s="19" t="s">
        <v>417</v>
      </c>
      <c r="L3317" s="19" t="s">
        <v>418</v>
      </c>
    </row>
    <row r="3318" spans="1:12" ht="51" x14ac:dyDescent="0.2">
      <c r="A3318" s="17" t="s">
        <v>3337</v>
      </c>
      <c r="B3318" s="19" t="s">
        <v>8040</v>
      </c>
      <c r="C3318" s="19" t="s">
        <v>25</v>
      </c>
      <c r="D3318" s="19" t="s">
        <v>13</v>
      </c>
      <c r="E3318" s="19" t="s">
        <v>3346</v>
      </c>
      <c r="F3318" s="20">
        <v>4200</v>
      </c>
      <c r="G3318" s="18" t="s">
        <v>8041</v>
      </c>
      <c r="H3318" s="19" t="s">
        <v>121</v>
      </c>
      <c r="I3318" s="19"/>
      <c r="J3318" s="19"/>
      <c r="K3318" s="19"/>
      <c r="L3318" s="19" t="s">
        <v>192</v>
      </c>
    </row>
    <row r="3319" spans="1:12" ht="153" x14ac:dyDescent="0.2">
      <c r="A3319" s="17" t="s">
        <v>3337</v>
      </c>
      <c r="B3319" s="19" t="s">
        <v>8042</v>
      </c>
      <c r="C3319" s="19" t="s">
        <v>25</v>
      </c>
      <c r="D3319" s="19" t="s">
        <v>13</v>
      </c>
      <c r="E3319" s="19" t="s">
        <v>3346</v>
      </c>
      <c r="F3319" s="20">
        <v>8000</v>
      </c>
      <c r="G3319" s="18" t="s">
        <v>8043</v>
      </c>
      <c r="H3319" s="19" t="s">
        <v>50</v>
      </c>
      <c r="I3319" s="19" t="s">
        <v>140</v>
      </c>
      <c r="J3319" s="19" t="s">
        <v>80</v>
      </c>
      <c r="K3319" s="19" t="s">
        <v>202</v>
      </c>
      <c r="L3319" s="19" t="s">
        <v>957</v>
      </c>
    </row>
    <row r="3320" spans="1:12" ht="140.25" x14ac:dyDescent="0.2">
      <c r="A3320" s="17" t="s">
        <v>3337</v>
      </c>
      <c r="B3320" s="19" t="s">
        <v>8044</v>
      </c>
      <c r="C3320" s="19" t="s">
        <v>25</v>
      </c>
      <c r="D3320" s="19" t="s">
        <v>13</v>
      </c>
      <c r="E3320" s="19" t="s">
        <v>3346</v>
      </c>
      <c r="F3320" s="20">
        <v>12680</v>
      </c>
      <c r="G3320" s="18" t="s">
        <v>8045</v>
      </c>
      <c r="H3320" s="19" t="s">
        <v>121</v>
      </c>
      <c r="I3320" s="19" t="s">
        <v>158</v>
      </c>
      <c r="J3320" s="19" t="s">
        <v>109</v>
      </c>
      <c r="K3320" s="19" t="s">
        <v>158</v>
      </c>
      <c r="L3320" s="19" t="s">
        <v>8046</v>
      </c>
    </row>
    <row r="3321" spans="1:12" ht="89.25" x14ac:dyDescent="0.2">
      <c r="A3321" s="17" t="s">
        <v>3337</v>
      </c>
      <c r="B3321" s="19" t="s">
        <v>8047</v>
      </c>
      <c r="C3321" s="19" t="s">
        <v>25</v>
      </c>
      <c r="D3321" s="19" t="s">
        <v>13</v>
      </c>
      <c r="E3321" s="19" t="s">
        <v>3346</v>
      </c>
      <c r="F3321" s="20">
        <v>7920</v>
      </c>
      <c r="G3321" s="18" t="s">
        <v>8048</v>
      </c>
      <c r="H3321" s="19" t="s">
        <v>121</v>
      </c>
      <c r="I3321" s="19" t="s">
        <v>393</v>
      </c>
      <c r="J3321" s="19" t="s">
        <v>80</v>
      </c>
      <c r="K3321" s="19" t="s">
        <v>394</v>
      </c>
      <c r="L3321" s="19" t="s">
        <v>3634</v>
      </c>
    </row>
    <row r="3322" spans="1:12" ht="89.25" x14ac:dyDescent="0.2">
      <c r="A3322" s="17" t="s">
        <v>3337</v>
      </c>
      <c r="B3322" s="19" t="s">
        <v>8049</v>
      </c>
      <c r="C3322" s="19" t="s">
        <v>25</v>
      </c>
      <c r="D3322" s="19" t="s">
        <v>13</v>
      </c>
      <c r="E3322" s="19" t="s">
        <v>3346</v>
      </c>
      <c r="F3322" s="20">
        <v>10913</v>
      </c>
      <c r="G3322" s="18" t="s">
        <v>8050</v>
      </c>
      <c r="H3322" s="19" t="s">
        <v>106</v>
      </c>
      <c r="I3322" s="19" t="s">
        <v>700</v>
      </c>
      <c r="J3322" s="19" t="s">
        <v>76</v>
      </c>
      <c r="K3322" s="19" t="s">
        <v>700</v>
      </c>
      <c r="L3322" s="19" t="s">
        <v>5634</v>
      </c>
    </row>
    <row r="3323" spans="1:12" ht="114.75" x14ac:dyDescent="0.2">
      <c r="A3323" s="17" t="s">
        <v>3337</v>
      </c>
      <c r="B3323" s="19" t="s">
        <v>8051</v>
      </c>
      <c r="C3323" s="19" t="s">
        <v>25</v>
      </c>
      <c r="D3323" s="19" t="s">
        <v>13</v>
      </c>
      <c r="E3323" s="19" t="s">
        <v>3338</v>
      </c>
      <c r="F3323" s="20">
        <v>40000</v>
      </c>
      <c r="G3323" s="18" t="s">
        <v>8052</v>
      </c>
      <c r="H3323" s="19" t="s">
        <v>118</v>
      </c>
      <c r="I3323" s="19" t="s">
        <v>544</v>
      </c>
      <c r="J3323" s="19"/>
      <c r="K3323" s="19" t="s">
        <v>545</v>
      </c>
      <c r="L3323" s="19" t="s">
        <v>264</v>
      </c>
    </row>
    <row r="3324" spans="1:12" ht="76.5" x14ac:dyDescent="0.2">
      <c r="A3324" s="17" t="s">
        <v>3337</v>
      </c>
      <c r="B3324" s="19" t="s">
        <v>8053</v>
      </c>
      <c r="C3324" s="19" t="s">
        <v>25</v>
      </c>
      <c r="D3324" s="19" t="s">
        <v>13</v>
      </c>
      <c r="E3324" s="19" t="s">
        <v>3346</v>
      </c>
      <c r="F3324" s="20">
        <v>15000</v>
      </c>
      <c r="G3324" s="18" t="s">
        <v>8054</v>
      </c>
      <c r="H3324" s="19" t="s">
        <v>118</v>
      </c>
      <c r="I3324" s="19" t="s">
        <v>210</v>
      </c>
      <c r="J3324" s="19" t="s">
        <v>89</v>
      </c>
      <c r="K3324" s="19" t="s">
        <v>1094</v>
      </c>
      <c r="L3324" s="19" t="s">
        <v>8055</v>
      </c>
    </row>
    <row r="3325" spans="1:12" ht="153" x14ac:dyDescent="0.2">
      <c r="A3325" s="17" t="s">
        <v>3337</v>
      </c>
      <c r="B3325" s="19" t="s">
        <v>8056</v>
      </c>
      <c r="C3325" s="19" t="s">
        <v>25</v>
      </c>
      <c r="D3325" s="19" t="s">
        <v>13</v>
      </c>
      <c r="E3325" s="19" t="s">
        <v>3346</v>
      </c>
      <c r="F3325" s="20">
        <v>14950</v>
      </c>
      <c r="G3325" s="18" t="s">
        <v>8057</v>
      </c>
      <c r="H3325" s="19" t="s">
        <v>121</v>
      </c>
      <c r="I3325" s="19" t="s">
        <v>197</v>
      </c>
      <c r="J3325" s="19" t="s">
        <v>71</v>
      </c>
      <c r="K3325" s="19" t="s">
        <v>198</v>
      </c>
      <c r="L3325" s="19" t="s">
        <v>6692</v>
      </c>
    </row>
    <row r="3326" spans="1:12" ht="102" x14ac:dyDescent="0.2">
      <c r="A3326" s="17" t="s">
        <v>3337</v>
      </c>
      <c r="B3326" s="19" t="s">
        <v>8058</v>
      </c>
      <c r="C3326" s="19" t="s">
        <v>25</v>
      </c>
      <c r="D3326" s="19" t="s">
        <v>13</v>
      </c>
      <c r="E3326" s="19" t="s">
        <v>3346</v>
      </c>
      <c r="F3326" s="20">
        <v>14024</v>
      </c>
      <c r="G3326" s="18" t="s">
        <v>8059</v>
      </c>
      <c r="H3326" s="19" t="s">
        <v>118</v>
      </c>
      <c r="I3326" s="19" t="s">
        <v>116</v>
      </c>
      <c r="J3326" s="19" t="s">
        <v>80</v>
      </c>
      <c r="K3326" s="19" t="s">
        <v>117</v>
      </c>
      <c r="L3326" s="19" t="s">
        <v>264</v>
      </c>
    </row>
    <row r="3327" spans="1:12" ht="102" x14ac:dyDescent="0.2">
      <c r="A3327" s="17" t="s">
        <v>3337</v>
      </c>
      <c r="B3327" s="19" t="s">
        <v>8060</v>
      </c>
      <c r="C3327" s="19" t="s">
        <v>25</v>
      </c>
      <c r="D3327" s="19" t="s">
        <v>13</v>
      </c>
      <c r="E3327" s="19" t="s">
        <v>3346</v>
      </c>
      <c r="F3327" s="20">
        <v>15000</v>
      </c>
      <c r="G3327" s="18" t="s">
        <v>8061</v>
      </c>
      <c r="H3327" s="19" t="s">
        <v>106</v>
      </c>
      <c r="I3327" s="19" t="s">
        <v>290</v>
      </c>
      <c r="J3327" s="19" t="s">
        <v>96</v>
      </c>
      <c r="K3327" s="19" t="s">
        <v>8062</v>
      </c>
      <c r="L3327" s="19" t="s">
        <v>8063</v>
      </c>
    </row>
    <row r="3328" spans="1:12" ht="76.5" x14ac:dyDescent="0.2">
      <c r="A3328" s="17" t="s">
        <v>3337</v>
      </c>
      <c r="B3328" s="19" t="s">
        <v>8064</v>
      </c>
      <c r="C3328" s="19" t="s">
        <v>25</v>
      </c>
      <c r="D3328" s="19" t="s">
        <v>13</v>
      </c>
      <c r="E3328" s="19" t="s">
        <v>3346</v>
      </c>
      <c r="F3328" s="20">
        <v>14400</v>
      </c>
      <c r="G3328" s="18" t="s">
        <v>8065</v>
      </c>
      <c r="H3328" s="19" t="s">
        <v>121</v>
      </c>
      <c r="I3328" s="19" t="s">
        <v>140</v>
      </c>
      <c r="J3328" s="19" t="s">
        <v>80</v>
      </c>
      <c r="K3328" s="19" t="s">
        <v>202</v>
      </c>
      <c r="L3328" s="19" t="s">
        <v>560</v>
      </c>
    </row>
    <row r="3329" spans="1:12" ht="165.75" x14ac:dyDescent="0.2">
      <c r="A3329" s="17" t="s">
        <v>3337</v>
      </c>
      <c r="B3329" s="19" t="s">
        <v>8066</v>
      </c>
      <c r="C3329" s="19" t="s">
        <v>25</v>
      </c>
      <c r="D3329" s="19" t="s">
        <v>13</v>
      </c>
      <c r="E3329" s="19" t="s">
        <v>3346</v>
      </c>
      <c r="F3329" s="20">
        <v>15000</v>
      </c>
      <c r="G3329" s="18" t="s">
        <v>8067</v>
      </c>
      <c r="H3329" s="19" t="s">
        <v>101</v>
      </c>
      <c r="I3329" s="19" t="s">
        <v>5571</v>
      </c>
      <c r="J3329" s="19" t="s">
        <v>86</v>
      </c>
      <c r="K3329" s="19" t="s">
        <v>915</v>
      </c>
      <c r="L3329" s="19" t="s">
        <v>8068</v>
      </c>
    </row>
    <row r="3330" spans="1:12" ht="76.5" x14ac:dyDescent="0.2">
      <c r="A3330" s="17" t="s">
        <v>3337</v>
      </c>
      <c r="B3330" s="19" t="s">
        <v>8069</v>
      </c>
      <c r="C3330" s="19" t="s">
        <v>25</v>
      </c>
      <c r="D3330" s="19" t="s">
        <v>13</v>
      </c>
      <c r="E3330" s="19" t="s">
        <v>3346</v>
      </c>
      <c r="F3330" s="20">
        <v>12969</v>
      </c>
      <c r="G3330" s="18" t="s">
        <v>8070</v>
      </c>
      <c r="H3330" s="19" t="s">
        <v>121</v>
      </c>
      <c r="I3330" s="19" t="s">
        <v>804</v>
      </c>
      <c r="J3330" s="19" t="s">
        <v>76</v>
      </c>
      <c r="K3330" s="19" t="s">
        <v>804</v>
      </c>
      <c r="L3330" s="19" t="s">
        <v>914</v>
      </c>
    </row>
    <row r="3331" spans="1:12" ht="102" x14ac:dyDescent="0.2">
      <c r="A3331" s="17" t="s">
        <v>3337</v>
      </c>
      <c r="B3331" s="19" t="s">
        <v>4142</v>
      </c>
      <c r="C3331" s="19" t="s">
        <v>25</v>
      </c>
      <c r="D3331" s="19" t="s">
        <v>13</v>
      </c>
      <c r="E3331" s="19" t="s">
        <v>3346</v>
      </c>
      <c r="F3331" s="20">
        <v>14100</v>
      </c>
      <c r="G3331" s="18" t="s">
        <v>8071</v>
      </c>
      <c r="H3331" s="19" t="s">
        <v>118</v>
      </c>
      <c r="I3331" s="19" t="s">
        <v>90</v>
      </c>
      <c r="J3331" s="19" t="s">
        <v>86</v>
      </c>
      <c r="K3331" s="19" t="s">
        <v>91</v>
      </c>
      <c r="L3331" s="19" t="s">
        <v>1962</v>
      </c>
    </row>
    <row r="3332" spans="1:12" ht="127.5" x14ac:dyDescent="0.2">
      <c r="A3332" s="17" t="s">
        <v>3337</v>
      </c>
      <c r="B3332" s="19" t="s">
        <v>8072</v>
      </c>
      <c r="C3332" s="19" t="s">
        <v>25</v>
      </c>
      <c r="D3332" s="19" t="s">
        <v>13</v>
      </c>
      <c r="E3332" s="19" t="s">
        <v>3346</v>
      </c>
      <c r="F3332" s="20">
        <v>14500</v>
      </c>
      <c r="G3332" s="18" t="s">
        <v>8073</v>
      </c>
      <c r="H3332" s="19" t="s">
        <v>50</v>
      </c>
      <c r="I3332" s="19" t="s">
        <v>159</v>
      </c>
      <c r="J3332" s="19" t="s">
        <v>80</v>
      </c>
      <c r="K3332" s="19" t="s">
        <v>273</v>
      </c>
      <c r="L3332" s="19" t="s">
        <v>1062</v>
      </c>
    </row>
    <row r="3333" spans="1:12" ht="140.25" x14ac:dyDescent="0.2">
      <c r="A3333" s="17" t="s">
        <v>3337</v>
      </c>
      <c r="B3333" s="19" t="s">
        <v>8074</v>
      </c>
      <c r="C3333" s="19" t="s">
        <v>25</v>
      </c>
      <c r="D3333" s="19" t="s">
        <v>13</v>
      </c>
      <c r="E3333" s="19" t="s">
        <v>3346</v>
      </c>
      <c r="F3333" s="20">
        <v>15000</v>
      </c>
      <c r="G3333" s="18" t="s">
        <v>8075</v>
      </c>
      <c r="H3333" s="19" t="s">
        <v>121</v>
      </c>
      <c r="I3333" s="19" t="s">
        <v>90</v>
      </c>
      <c r="J3333" s="19" t="s">
        <v>86</v>
      </c>
      <c r="K3333" s="19" t="s">
        <v>91</v>
      </c>
      <c r="L3333" s="19" t="s">
        <v>769</v>
      </c>
    </row>
    <row r="3334" spans="1:12" ht="102" x14ac:dyDescent="0.2">
      <c r="A3334" s="17" t="s">
        <v>3337</v>
      </c>
      <c r="B3334" s="19" t="s">
        <v>8076</v>
      </c>
      <c r="C3334" s="19" t="s">
        <v>25</v>
      </c>
      <c r="D3334" s="19" t="s">
        <v>13</v>
      </c>
      <c r="E3334" s="19" t="s">
        <v>3346</v>
      </c>
      <c r="F3334" s="20">
        <v>14465</v>
      </c>
      <c r="G3334" s="18" t="s">
        <v>8077</v>
      </c>
      <c r="H3334" s="19" t="s">
        <v>118</v>
      </c>
      <c r="I3334" s="19" t="s">
        <v>392</v>
      </c>
      <c r="J3334" s="19" t="s">
        <v>76</v>
      </c>
      <c r="K3334" s="19" t="s">
        <v>895</v>
      </c>
      <c r="L3334" s="19" t="s">
        <v>896</v>
      </c>
    </row>
    <row r="3335" spans="1:12" ht="76.5" x14ac:dyDescent="0.2">
      <c r="A3335" s="17" t="s">
        <v>3337</v>
      </c>
      <c r="B3335" s="19" t="s">
        <v>8078</v>
      </c>
      <c r="C3335" s="19" t="s">
        <v>25</v>
      </c>
      <c r="D3335" s="19" t="s">
        <v>13</v>
      </c>
      <c r="E3335" s="19" t="s">
        <v>3346</v>
      </c>
      <c r="F3335" s="20">
        <v>12170</v>
      </c>
      <c r="G3335" s="18" t="s">
        <v>8079</v>
      </c>
      <c r="H3335" s="19" t="s">
        <v>44</v>
      </c>
      <c r="I3335" s="19"/>
      <c r="J3335" s="19"/>
      <c r="K3335" s="19"/>
      <c r="L3335" s="19" t="s">
        <v>8080</v>
      </c>
    </row>
    <row r="3336" spans="1:12" ht="178.5" x14ac:dyDescent="0.2">
      <c r="A3336" s="17" t="s">
        <v>3337</v>
      </c>
      <c r="B3336" s="19" t="s">
        <v>8081</v>
      </c>
      <c r="C3336" s="19" t="s">
        <v>25</v>
      </c>
      <c r="D3336" s="19" t="s">
        <v>13</v>
      </c>
      <c r="E3336" s="19" t="s">
        <v>3346</v>
      </c>
      <c r="F3336" s="20">
        <v>13100</v>
      </c>
      <c r="G3336" s="18" t="s">
        <v>8082</v>
      </c>
      <c r="H3336" s="19" t="s">
        <v>101</v>
      </c>
      <c r="I3336" s="19" t="s">
        <v>83</v>
      </c>
      <c r="J3336" s="19" t="s">
        <v>71</v>
      </c>
      <c r="K3336" s="19" t="s">
        <v>185</v>
      </c>
      <c r="L3336" s="19" t="s">
        <v>186</v>
      </c>
    </row>
    <row r="3337" spans="1:12" ht="51" x14ac:dyDescent="0.2">
      <c r="A3337" s="17" t="s">
        <v>3337</v>
      </c>
      <c r="B3337" s="19" t="s">
        <v>8083</v>
      </c>
      <c r="C3337" s="19" t="s">
        <v>25</v>
      </c>
      <c r="D3337" s="19" t="s">
        <v>13</v>
      </c>
      <c r="E3337" s="19" t="s">
        <v>3346</v>
      </c>
      <c r="F3337" s="20">
        <v>11453</v>
      </c>
      <c r="G3337" s="18" t="s">
        <v>8084</v>
      </c>
      <c r="H3337" s="19" t="s">
        <v>118</v>
      </c>
      <c r="I3337" s="19" t="s">
        <v>404</v>
      </c>
      <c r="J3337" s="19" t="s">
        <v>89</v>
      </c>
      <c r="K3337" s="19" t="s">
        <v>404</v>
      </c>
      <c r="L3337" s="19" t="s">
        <v>3360</v>
      </c>
    </row>
    <row r="3338" spans="1:12" ht="89.25" x14ac:dyDescent="0.2">
      <c r="A3338" s="17" t="s">
        <v>3337</v>
      </c>
      <c r="B3338" s="19" t="s">
        <v>8085</v>
      </c>
      <c r="C3338" s="19" t="s">
        <v>25</v>
      </c>
      <c r="D3338" s="19" t="s">
        <v>13</v>
      </c>
      <c r="E3338" s="19" t="s">
        <v>3346</v>
      </c>
      <c r="F3338" s="20">
        <v>14453</v>
      </c>
      <c r="G3338" s="18" t="s">
        <v>8086</v>
      </c>
      <c r="H3338" s="19" t="s">
        <v>44</v>
      </c>
      <c r="I3338" s="19" t="s">
        <v>355</v>
      </c>
      <c r="J3338" s="19" t="s">
        <v>80</v>
      </c>
      <c r="K3338" s="19" t="s">
        <v>431</v>
      </c>
      <c r="L3338" s="19" t="s">
        <v>432</v>
      </c>
    </row>
    <row r="3339" spans="1:12" ht="76.5" x14ac:dyDescent="0.2">
      <c r="A3339" s="17" t="s">
        <v>3337</v>
      </c>
      <c r="B3339" s="19" t="s">
        <v>8087</v>
      </c>
      <c r="C3339" s="19" t="s">
        <v>25</v>
      </c>
      <c r="D3339" s="19" t="s">
        <v>13</v>
      </c>
      <c r="E3339" s="19" t="s">
        <v>3346</v>
      </c>
      <c r="F3339" s="20">
        <v>15000</v>
      </c>
      <c r="G3339" s="18" t="s">
        <v>8088</v>
      </c>
      <c r="H3339" s="19" t="s">
        <v>101</v>
      </c>
      <c r="I3339" s="19" t="s">
        <v>369</v>
      </c>
      <c r="J3339" s="19" t="s">
        <v>79</v>
      </c>
      <c r="K3339" s="19" t="s">
        <v>370</v>
      </c>
      <c r="L3339" s="19" t="s">
        <v>813</v>
      </c>
    </row>
    <row r="3340" spans="1:12" ht="89.25" x14ac:dyDescent="0.2">
      <c r="A3340" s="17" t="s">
        <v>3337</v>
      </c>
      <c r="B3340" s="19" t="s">
        <v>8089</v>
      </c>
      <c r="C3340" s="19" t="s">
        <v>25</v>
      </c>
      <c r="D3340" s="19" t="s">
        <v>13</v>
      </c>
      <c r="E3340" s="19" t="s">
        <v>3346</v>
      </c>
      <c r="F3340" s="20">
        <v>15000</v>
      </c>
      <c r="G3340" s="18" t="s">
        <v>8090</v>
      </c>
      <c r="H3340" s="19" t="s">
        <v>50</v>
      </c>
      <c r="I3340" s="19" t="s">
        <v>1068</v>
      </c>
      <c r="J3340" s="19" t="s">
        <v>96</v>
      </c>
      <c r="K3340" s="19" t="s">
        <v>1068</v>
      </c>
      <c r="L3340" s="19" t="s">
        <v>7765</v>
      </c>
    </row>
    <row r="3341" spans="1:12" ht="102" x14ac:dyDescent="0.2">
      <c r="A3341" s="17" t="s">
        <v>3337</v>
      </c>
      <c r="B3341" s="19" t="s">
        <v>8091</v>
      </c>
      <c r="C3341" s="19" t="s">
        <v>25</v>
      </c>
      <c r="D3341" s="19" t="s">
        <v>13</v>
      </c>
      <c r="E3341" s="19" t="s">
        <v>3346</v>
      </c>
      <c r="F3341" s="20">
        <v>14768</v>
      </c>
      <c r="G3341" s="18" t="s">
        <v>8092</v>
      </c>
      <c r="H3341" s="19" t="s">
        <v>118</v>
      </c>
      <c r="I3341" s="19" t="s">
        <v>317</v>
      </c>
      <c r="J3341" s="19" t="s">
        <v>80</v>
      </c>
      <c r="K3341" s="19" t="s">
        <v>318</v>
      </c>
      <c r="L3341" s="19" t="s">
        <v>2529</v>
      </c>
    </row>
    <row r="3342" spans="1:12" ht="102" x14ac:dyDescent="0.2">
      <c r="A3342" s="17" t="s">
        <v>3337</v>
      </c>
      <c r="B3342" s="19" t="s">
        <v>8093</v>
      </c>
      <c r="C3342" s="19" t="s">
        <v>25</v>
      </c>
      <c r="D3342" s="19" t="s">
        <v>13</v>
      </c>
      <c r="E3342" s="19" t="s">
        <v>3346</v>
      </c>
      <c r="F3342" s="20">
        <v>15000</v>
      </c>
      <c r="G3342" s="18" t="s">
        <v>8094</v>
      </c>
      <c r="H3342" s="19" t="s">
        <v>106</v>
      </c>
      <c r="I3342" s="19"/>
      <c r="J3342" s="19"/>
      <c r="K3342" s="19"/>
      <c r="L3342" s="19" t="s">
        <v>5573</v>
      </c>
    </row>
    <row r="3343" spans="1:12" ht="89.25" x14ac:dyDescent="0.2">
      <c r="A3343" s="17" t="s">
        <v>3337</v>
      </c>
      <c r="B3343" s="19" t="s">
        <v>8095</v>
      </c>
      <c r="C3343" s="19" t="s">
        <v>25</v>
      </c>
      <c r="D3343" s="19" t="s">
        <v>13</v>
      </c>
      <c r="E3343" s="19" t="s">
        <v>3346</v>
      </c>
      <c r="F3343" s="20">
        <v>4000</v>
      </c>
      <c r="G3343" s="18" t="s">
        <v>8096</v>
      </c>
      <c r="H3343" s="19" t="s">
        <v>106</v>
      </c>
      <c r="I3343" s="19" t="s">
        <v>116</v>
      </c>
      <c r="J3343" s="19" t="s">
        <v>80</v>
      </c>
      <c r="K3343" s="19" t="s">
        <v>117</v>
      </c>
      <c r="L3343" s="19" t="s">
        <v>2582</v>
      </c>
    </row>
    <row r="3344" spans="1:12" ht="76.5" x14ac:dyDescent="0.2">
      <c r="A3344" s="17" t="s">
        <v>3337</v>
      </c>
      <c r="B3344" s="19" t="s">
        <v>8097</v>
      </c>
      <c r="C3344" s="19" t="s">
        <v>25</v>
      </c>
      <c r="D3344" s="19" t="s">
        <v>13</v>
      </c>
      <c r="E3344" s="19" t="s">
        <v>3346</v>
      </c>
      <c r="F3344" s="20">
        <v>5000</v>
      </c>
      <c r="G3344" s="18" t="s">
        <v>8098</v>
      </c>
      <c r="H3344" s="19" t="s">
        <v>121</v>
      </c>
      <c r="I3344" s="19" t="s">
        <v>1261</v>
      </c>
      <c r="J3344" s="19" t="s">
        <v>88</v>
      </c>
      <c r="K3344" s="19" t="s">
        <v>7352</v>
      </c>
      <c r="L3344" s="19" t="s">
        <v>8099</v>
      </c>
    </row>
    <row r="3345" spans="1:12" ht="102" x14ac:dyDescent="0.2">
      <c r="A3345" s="17" t="s">
        <v>3337</v>
      </c>
      <c r="B3345" s="19" t="s">
        <v>8100</v>
      </c>
      <c r="C3345" s="19" t="s">
        <v>25</v>
      </c>
      <c r="D3345" s="19" t="s">
        <v>13</v>
      </c>
      <c r="E3345" s="19" t="s">
        <v>3346</v>
      </c>
      <c r="F3345" s="20">
        <v>8300</v>
      </c>
      <c r="G3345" s="18" t="s">
        <v>8101</v>
      </c>
      <c r="H3345" s="19" t="s">
        <v>121</v>
      </c>
      <c r="I3345" s="19"/>
      <c r="J3345" s="19"/>
      <c r="K3345" s="19"/>
      <c r="L3345" s="19" t="s">
        <v>1664</v>
      </c>
    </row>
    <row r="3346" spans="1:12" ht="89.25" x14ac:dyDescent="0.2">
      <c r="A3346" s="17" t="s">
        <v>3337</v>
      </c>
      <c r="B3346" s="19" t="s">
        <v>8102</v>
      </c>
      <c r="C3346" s="19" t="s">
        <v>25</v>
      </c>
      <c r="D3346" s="19" t="s">
        <v>13</v>
      </c>
      <c r="E3346" s="19" t="s">
        <v>3346</v>
      </c>
      <c r="F3346" s="20">
        <v>12000</v>
      </c>
      <c r="G3346" s="18" t="s">
        <v>8103</v>
      </c>
      <c r="H3346" s="19" t="s">
        <v>121</v>
      </c>
      <c r="I3346" s="19" t="s">
        <v>746</v>
      </c>
      <c r="J3346" s="19" t="s">
        <v>96</v>
      </c>
      <c r="K3346" s="19" t="s">
        <v>866</v>
      </c>
      <c r="L3346" s="19" t="s">
        <v>8104</v>
      </c>
    </row>
    <row r="3347" spans="1:12" ht="76.5" x14ac:dyDescent="0.2">
      <c r="A3347" s="17" t="s">
        <v>3337</v>
      </c>
      <c r="B3347" s="19" t="s">
        <v>8105</v>
      </c>
      <c r="C3347" s="19" t="s">
        <v>25</v>
      </c>
      <c r="D3347" s="19" t="s">
        <v>13</v>
      </c>
      <c r="E3347" s="19" t="s">
        <v>3346</v>
      </c>
      <c r="F3347" s="20">
        <v>14783</v>
      </c>
      <c r="G3347" s="18" t="s">
        <v>8106</v>
      </c>
      <c r="H3347" s="19" t="s">
        <v>118</v>
      </c>
      <c r="I3347" s="19" t="s">
        <v>2466</v>
      </c>
      <c r="J3347" s="19" t="s">
        <v>86</v>
      </c>
      <c r="K3347" s="19" t="s">
        <v>8107</v>
      </c>
      <c r="L3347" s="19" t="s">
        <v>8108</v>
      </c>
    </row>
    <row r="3348" spans="1:12" ht="76.5" x14ac:dyDescent="0.2">
      <c r="A3348" s="17" t="s">
        <v>3337</v>
      </c>
      <c r="B3348" s="19" t="s">
        <v>8109</v>
      </c>
      <c r="C3348" s="19" t="s">
        <v>25</v>
      </c>
      <c r="D3348" s="19" t="s">
        <v>13</v>
      </c>
      <c r="E3348" s="19" t="s">
        <v>3346</v>
      </c>
      <c r="F3348" s="20">
        <v>5170</v>
      </c>
      <c r="G3348" s="18" t="s">
        <v>8110</v>
      </c>
      <c r="H3348" s="19" t="s">
        <v>50</v>
      </c>
      <c r="I3348" s="19" t="s">
        <v>135</v>
      </c>
      <c r="J3348" s="19" t="s">
        <v>71</v>
      </c>
      <c r="K3348" s="19" t="s">
        <v>2718</v>
      </c>
      <c r="L3348" s="19" t="s">
        <v>8111</v>
      </c>
    </row>
    <row r="3349" spans="1:12" ht="102" x14ac:dyDescent="0.2">
      <c r="A3349" s="17" t="s">
        <v>3337</v>
      </c>
      <c r="B3349" s="19" t="s">
        <v>4665</v>
      </c>
      <c r="C3349" s="19" t="s">
        <v>25</v>
      </c>
      <c r="D3349" s="19" t="s">
        <v>13</v>
      </c>
      <c r="E3349" s="19" t="s">
        <v>3346</v>
      </c>
      <c r="F3349" s="20">
        <v>15000</v>
      </c>
      <c r="G3349" s="18" t="s">
        <v>8112</v>
      </c>
      <c r="H3349" s="19" t="s">
        <v>121</v>
      </c>
      <c r="I3349" s="19" t="s">
        <v>203</v>
      </c>
      <c r="J3349" s="19" t="s">
        <v>71</v>
      </c>
      <c r="K3349" s="19" t="s">
        <v>926</v>
      </c>
      <c r="L3349" s="19" t="s">
        <v>4667</v>
      </c>
    </row>
    <row r="3350" spans="1:12" ht="178.5" x14ac:dyDescent="0.2">
      <c r="A3350" s="17" t="s">
        <v>3337</v>
      </c>
      <c r="B3350" s="19" t="s">
        <v>8113</v>
      </c>
      <c r="C3350" s="19" t="s">
        <v>25</v>
      </c>
      <c r="D3350" s="19" t="s">
        <v>13</v>
      </c>
      <c r="E3350" s="19" t="s">
        <v>3346</v>
      </c>
      <c r="F3350" s="20">
        <v>13250</v>
      </c>
      <c r="G3350" s="18" t="s">
        <v>8114</v>
      </c>
      <c r="H3350" s="19" t="s">
        <v>106</v>
      </c>
      <c r="I3350" s="19"/>
      <c r="J3350" s="19"/>
      <c r="K3350" s="19"/>
      <c r="L3350" s="19" t="s">
        <v>494</v>
      </c>
    </row>
    <row r="3351" spans="1:12" ht="89.25" x14ac:dyDescent="0.2">
      <c r="A3351" s="17" t="s">
        <v>3337</v>
      </c>
      <c r="B3351" s="19" t="s">
        <v>8115</v>
      </c>
      <c r="C3351" s="19" t="s">
        <v>25</v>
      </c>
      <c r="D3351" s="19" t="s">
        <v>13</v>
      </c>
      <c r="E3351" s="19" t="s">
        <v>3346</v>
      </c>
      <c r="F3351" s="20">
        <v>9639</v>
      </c>
      <c r="G3351" s="18" t="s">
        <v>8116</v>
      </c>
      <c r="H3351" s="19" t="s">
        <v>121</v>
      </c>
      <c r="I3351" s="19" t="s">
        <v>429</v>
      </c>
      <c r="J3351" s="19" t="s">
        <v>76</v>
      </c>
      <c r="K3351" s="19" t="s">
        <v>429</v>
      </c>
      <c r="L3351" s="19" t="s">
        <v>813</v>
      </c>
    </row>
    <row r="3352" spans="1:12" ht="114.75" x14ac:dyDescent="0.2">
      <c r="A3352" s="17" t="s">
        <v>3337</v>
      </c>
      <c r="B3352" s="19" t="s">
        <v>8117</v>
      </c>
      <c r="C3352" s="19" t="s">
        <v>25</v>
      </c>
      <c r="D3352" s="19" t="s">
        <v>13</v>
      </c>
      <c r="E3352" s="19" t="s">
        <v>3346</v>
      </c>
      <c r="F3352" s="20">
        <v>9420</v>
      </c>
      <c r="G3352" s="18" t="s">
        <v>8118</v>
      </c>
      <c r="H3352" s="19" t="s">
        <v>121</v>
      </c>
      <c r="I3352" s="19" t="s">
        <v>335</v>
      </c>
      <c r="J3352" s="19" t="s">
        <v>88</v>
      </c>
      <c r="K3352" s="19" t="s">
        <v>336</v>
      </c>
      <c r="L3352" s="19" t="s">
        <v>8119</v>
      </c>
    </row>
    <row r="3353" spans="1:12" ht="102" x14ac:dyDescent="0.2">
      <c r="A3353" s="17" t="s">
        <v>3337</v>
      </c>
      <c r="B3353" s="19" t="s">
        <v>8120</v>
      </c>
      <c r="C3353" s="19" t="s">
        <v>25</v>
      </c>
      <c r="D3353" s="19" t="s">
        <v>13</v>
      </c>
      <c r="E3353" s="19" t="s">
        <v>3346</v>
      </c>
      <c r="F3353" s="20">
        <v>15000</v>
      </c>
      <c r="G3353" s="18" t="s">
        <v>8121</v>
      </c>
      <c r="H3353" s="19" t="s">
        <v>44</v>
      </c>
      <c r="I3353" s="19" t="s">
        <v>498</v>
      </c>
      <c r="J3353" s="19" t="s">
        <v>86</v>
      </c>
      <c r="K3353" s="19" t="s">
        <v>6726</v>
      </c>
      <c r="L3353" s="19" t="s">
        <v>2591</v>
      </c>
    </row>
    <row r="3354" spans="1:12" ht="102" x14ac:dyDescent="0.2">
      <c r="A3354" s="17" t="s">
        <v>3337</v>
      </c>
      <c r="B3354" s="19" t="s">
        <v>8122</v>
      </c>
      <c r="C3354" s="19" t="s">
        <v>25</v>
      </c>
      <c r="D3354" s="19" t="s">
        <v>13</v>
      </c>
      <c r="E3354" s="19" t="s">
        <v>3346</v>
      </c>
      <c r="F3354" s="20">
        <v>15000</v>
      </c>
      <c r="G3354" s="18" t="s">
        <v>8123</v>
      </c>
      <c r="H3354" s="19" t="s">
        <v>50</v>
      </c>
      <c r="I3354" s="19" t="s">
        <v>47</v>
      </c>
      <c r="J3354" s="19" t="s">
        <v>109</v>
      </c>
      <c r="K3354" s="19" t="s">
        <v>48</v>
      </c>
      <c r="L3354" s="19" t="s">
        <v>840</v>
      </c>
    </row>
    <row r="3355" spans="1:12" ht="63.75" x14ac:dyDescent="0.2">
      <c r="A3355" s="17" t="s">
        <v>3337</v>
      </c>
      <c r="B3355" s="19" t="s">
        <v>8124</v>
      </c>
      <c r="C3355" s="19" t="s">
        <v>25</v>
      </c>
      <c r="D3355" s="19" t="s">
        <v>13</v>
      </c>
      <c r="E3355" s="19" t="s">
        <v>3346</v>
      </c>
      <c r="F3355" s="20">
        <v>12450</v>
      </c>
      <c r="G3355" s="18" t="s">
        <v>8125</v>
      </c>
      <c r="H3355" s="19" t="s">
        <v>118</v>
      </c>
      <c r="I3355" s="19" t="s">
        <v>90</v>
      </c>
      <c r="J3355" s="19" t="s">
        <v>86</v>
      </c>
      <c r="K3355" s="19" t="s">
        <v>91</v>
      </c>
      <c r="L3355" s="19" t="s">
        <v>368</v>
      </c>
    </row>
    <row r="3356" spans="1:12" ht="102" x14ac:dyDescent="0.2">
      <c r="A3356" s="17" t="s">
        <v>3337</v>
      </c>
      <c r="B3356" s="19" t="s">
        <v>8126</v>
      </c>
      <c r="C3356" s="19" t="s">
        <v>25</v>
      </c>
      <c r="D3356" s="19" t="s">
        <v>13</v>
      </c>
      <c r="E3356" s="19" t="s">
        <v>3346</v>
      </c>
      <c r="F3356" s="20">
        <v>11000</v>
      </c>
      <c r="G3356" s="18" t="s">
        <v>8127</v>
      </c>
      <c r="H3356" s="19" t="s">
        <v>50</v>
      </c>
      <c r="I3356" s="19" t="s">
        <v>2467</v>
      </c>
      <c r="J3356" s="19" t="s">
        <v>76</v>
      </c>
      <c r="K3356" s="19" t="s">
        <v>2467</v>
      </c>
      <c r="L3356" s="19" t="s">
        <v>5382</v>
      </c>
    </row>
    <row r="3357" spans="1:12" ht="76.5" x14ac:dyDescent="0.2">
      <c r="A3357" s="17" t="s">
        <v>3337</v>
      </c>
      <c r="B3357" s="19" t="s">
        <v>8128</v>
      </c>
      <c r="C3357" s="19" t="s">
        <v>25</v>
      </c>
      <c r="D3357" s="19" t="s">
        <v>13</v>
      </c>
      <c r="E3357" s="19" t="s">
        <v>3346</v>
      </c>
      <c r="F3357" s="20">
        <v>15000</v>
      </c>
      <c r="G3357" s="18" t="s">
        <v>8129</v>
      </c>
      <c r="H3357" s="19" t="s">
        <v>44</v>
      </c>
      <c r="I3357" s="19" t="s">
        <v>116</v>
      </c>
      <c r="J3357" s="19" t="s">
        <v>80</v>
      </c>
      <c r="K3357" s="19" t="s">
        <v>117</v>
      </c>
      <c r="L3357" s="19" t="s">
        <v>724</v>
      </c>
    </row>
    <row r="3358" spans="1:12" ht="165.75" x14ac:dyDescent="0.2">
      <c r="A3358" s="17" t="s">
        <v>3337</v>
      </c>
      <c r="B3358" s="19" t="s">
        <v>8130</v>
      </c>
      <c r="C3358" s="19" t="s">
        <v>25</v>
      </c>
      <c r="D3358" s="19" t="s">
        <v>13</v>
      </c>
      <c r="E3358" s="19" t="s">
        <v>3340</v>
      </c>
      <c r="F3358" s="20">
        <v>49540</v>
      </c>
      <c r="G3358" s="18" t="s">
        <v>8131</v>
      </c>
      <c r="H3358" s="19" t="s">
        <v>101</v>
      </c>
      <c r="I3358" s="19" t="s">
        <v>386</v>
      </c>
      <c r="J3358" s="19" t="s">
        <v>89</v>
      </c>
      <c r="K3358" s="19" t="s">
        <v>885</v>
      </c>
      <c r="L3358" s="19" t="s">
        <v>8132</v>
      </c>
    </row>
    <row r="3359" spans="1:12" ht="140.25" x14ac:dyDescent="0.2">
      <c r="A3359" s="17" t="s">
        <v>3337</v>
      </c>
      <c r="B3359" s="19" t="s">
        <v>8133</v>
      </c>
      <c r="C3359" s="19" t="s">
        <v>25</v>
      </c>
      <c r="D3359" s="19" t="s">
        <v>13</v>
      </c>
      <c r="E3359" s="19" t="s">
        <v>3346</v>
      </c>
      <c r="F3359" s="20">
        <v>14999</v>
      </c>
      <c r="G3359" s="18" t="s">
        <v>8134</v>
      </c>
      <c r="H3359" s="19" t="s">
        <v>121</v>
      </c>
      <c r="I3359" s="19"/>
      <c r="J3359" s="19"/>
      <c r="K3359" s="19"/>
      <c r="L3359" s="19" t="s">
        <v>981</v>
      </c>
    </row>
    <row r="3360" spans="1:12" ht="102" x14ac:dyDescent="0.2">
      <c r="A3360" s="17" t="s">
        <v>3337</v>
      </c>
      <c r="B3360" s="19" t="s">
        <v>8135</v>
      </c>
      <c r="C3360" s="19" t="s">
        <v>25</v>
      </c>
      <c r="D3360" s="19" t="s">
        <v>13</v>
      </c>
      <c r="E3360" s="19" t="s">
        <v>3346</v>
      </c>
      <c r="F3360" s="20">
        <v>14999</v>
      </c>
      <c r="G3360" s="18" t="s">
        <v>8136</v>
      </c>
      <c r="H3360" s="19" t="s">
        <v>118</v>
      </c>
      <c r="I3360" s="19" t="s">
        <v>532</v>
      </c>
      <c r="J3360" s="19" t="s">
        <v>80</v>
      </c>
      <c r="K3360" s="19" t="s">
        <v>628</v>
      </c>
      <c r="L3360" s="19" t="s">
        <v>8137</v>
      </c>
    </row>
    <row r="3361" spans="1:12" ht="127.5" x14ac:dyDescent="0.2">
      <c r="A3361" s="17" t="s">
        <v>3337</v>
      </c>
      <c r="B3361" s="19" t="s">
        <v>8138</v>
      </c>
      <c r="C3361" s="19" t="s">
        <v>25</v>
      </c>
      <c r="D3361" s="19" t="s">
        <v>13</v>
      </c>
      <c r="E3361" s="19" t="s">
        <v>3346</v>
      </c>
      <c r="F3361" s="20">
        <v>8570</v>
      </c>
      <c r="G3361" s="18" t="s">
        <v>8139</v>
      </c>
      <c r="H3361" s="19" t="s">
        <v>50</v>
      </c>
      <c r="I3361" s="19" t="s">
        <v>355</v>
      </c>
      <c r="J3361" s="19" t="s">
        <v>80</v>
      </c>
      <c r="K3361" s="19" t="s">
        <v>431</v>
      </c>
      <c r="L3361" s="19" t="s">
        <v>7486</v>
      </c>
    </row>
    <row r="3362" spans="1:12" ht="178.5" x14ac:dyDescent="0.2">
      <c r="A3362" s="17" t="s">
        <v>3337</v>
      </c>
      <c r="B3362" s="19" t="s">
        <v>8140</v>
      </c>
      <c r="C3362" s="19" t="s">
        <v>25</v>
      </c>
      <c r="D3362" s="19" t="s">
        <v>13</v>
      </c>
      <c r="E3362" s="19" t="s">
        <v>3346</v>
      </c>
      <c r="F3362" s="20">
        <v>12300</v>
      </c>
      <c r="G3362" s="18" t="s">
        <v>8141</v>
      </c>
      <c r="H3362" s="19" t="s">
        <v>118</v>
      </c>
      <c r="I3362" s="19"/>
      <c r="J3362" s="19"/>
      <c r="K3362" s="19"/>
      <c r="L3362" s="19" t="s">
        <v>432</v>
      </c>
    </row>
    <row r="3363" spans="1:12" ht="51" x14ac:dyDescent="0.2">
      <c r="A3363" s="17" t="s">
        <v>3337</v>
      </c>
      <c r="B3363" s="19" t="s">
        <v>1880</v>
      </c>
      <c r="C3363" s="19" t="s">
        <v>25</v>
      </c>
      <c r="D3363" s="19" t="s">
        <v>13</v>
      </c>
      <c r="E3363" s="19" t="s">
        <v>3346</v>
      </c>
      <c r="F3363" s="20">
        <v>14925</v>
      </c>
      <c r="G3363" s="18" t="s">
        <v>8142</v>
      </c>
      <c r="H3363" s="19" t="s">
        <v>118</v>
      </c>
      <c r="I3363" s="19" t="s">
        <v>259</v>
      </c>
      <c r="J3363" s="19" t="s">
        <v>89</v>
      </c>
      <c r="K3363" s="19" t="s">
        <v>444</v>
      </c>
      <c r="L3363" s="19" t="s">
        <v>1664</v>
      </c>
    </row>
    <row r="3364" spans="1:12" ht="63.75" x14ac:dyDescent="0.2">
      <c r="A3364" s="17" t="s">
        <v>3337</v>
      </c>
      <c r="B3364" s="19" t="s">
        <v>8143</v>
      </c>
      <c r="C3364" s="19" t="s">
        <v>25</v>
      </c>
      <c r="D3364" s="19" t="s">
        <v>13</v>
      </c>
      <c r="E3364" s="19" t="s">
        <v>3346</v>
      </c>
      <c r="F3364" s="20">
        <v>3118</v>
      </c>
      <c r="G3364" s="18" t="s">
        <v>8144</v>
      </c>
      <c r="H3364" s="19" t="s">
        <v>106</v>
      </c>
      <c r="I3364" s="19" t="s">
        <v>168</v>
      </c>
      <c r="J3364" s="19" t="s">
        <v>89</v>
      </c>
      <c r="K3364" s="19" t="s">
        <v>479</v>
      </c>
      <c r="L3364" s="19" t="s">
        <v>5499</v>
      </c>
    </row>
    <row r="3365" spans="1:12" ht="76.5" x14ac:dyDescent="0.2">
      <c r="A3365" s="17" t="s">
        <v>3337</v>
      </c>
      <c r="B3365" s="19" t="s">
        <v>8145</v>
      </c>
      <c r="C3365" s="19" t="s">
        <v>25</v>
      </c>
      <c r="D3365" s="19" t="s">
        <v>13</v>
      </c>
      <c r="E3365" s="19" t="s">
        <v>3346</v>
      </c>
      <c r="F3365" s="20">
        <v>9958</v>
      </c>
      <c r="G3365" s="18" t="s">
        <v>8146</v>
      </c>
      <c r="H3365" s="19" t="s">
        <v>118</v>
      </c>
      <c r="I3365" s="19" t="s">
        <v>237</v>
      </c>
      <c r="J3365" s="19" t="s">
        <v>89</v>
      </c>
      <c r="K3365" s="19" t="s">
        <v>237</v>
      </c>
      <c r="L3365" s="19" t="s">
        <v>1667</v>
      </c>
    </row>
    <row r="3366" spans="1:12" ht="89.25" x14ac:dyDescent="0.2">
      <c r="A3366" s="17" t="s">
        <v>3337</v>
      </c>
      <c r="B3366" s="19" t="s">
        <v>8147</v>
      </c>
      <c r="C3366" s="19" t="s">
        <v>25</v>
      </c>
      <c r="D3366" s="19" t="s">
        <v>13</v>
      </c>
      <c r="E3366" s="19" t="s">
        <v>3346</v>
      </c>
      <c r="F3366" s="20">
        <v>9955</v>
      </c>
      <c r="G3366" s="18" t="s">
        <v>8148</v>
      </c>
      <c r="H3366" s="19" t="s">
        <v>121</v>
      </c>
      <c r="I3366" s="19" t="s">
        <v>741</v>
      </c>
      <c r="J3366" s="19" t="s">
        <v>89</v>
      </c>
      <c r="K3366" s="19" t="s">
        <v>741</v>
      </c>
      <c r="L3366" s="19" t="s">
        <v>8149</v>
      </c>
    </row>
    <row r="3367" spans="1:12" ht="140.25" x14ac:dyDescent="0.2">
      <c r="A3367" s="17" t="s">
        <v>3337</v>
      </c>
      <c r="B3367" s="19" t="s">
        <v>8150</v>
      </c>
      <c r="C3367" s="19" t="s">
        <v>25</v>
      </c>
      <c r="D3367" s="19" t="s">
        <v>13</v>
      </c>
      <c r="E3367" s="19" t="s">
        <v>3346</v>
      </c>
      <c r="F3367" s="20">
        <v>14750</v>
      </c>
      <c r="G3367" s="18" t="s">
        <v>8151</v>
      </c>
      <c r="H3367" s="19" t="s">
        <v>101</v>
      </c>
      <c r="I3367" s="19" t="s">
        <v>384</v>
      </c>
      <c r="J3367" s="19" t="s">
        <v>79</v>
      </c>
      <c r="K3367" s="19" t="s">
        <v>8152</v>
      </c>
      <c r="L3367" s="19" t="s">
        <v>8153</v>
      </c>
    </row>
    <row r="3368" spans="1:12" ht="63.75" x14ac:dyDescent="0.2">
      <c r="A3368" s="17" t="s">
        <v>3337</v>
      </c>
      <c r="B3368" s="19" t="s">
        <v>8154</v>
      </c>
      <c r="C3368" s="19" t="s">
        <v>25</v>
      </c>
      <c r="D3368" s="19" t="s">
        <v>13</v>
      </c>
      <c r="E3368" s="19" t="s">
        <v>3346</v>
      </c>
      <c r="F3368" s="20">
        <v>14990</v>
      </c>
      <c r="G3368" s="18" t="s">
        <v>8155</v>
      </c>
      <c r="H3368" s="19" t="s">
        <v>118</v>
      </c>
      <c r="I3368" s="19" t="s">
        <v>97</v>
      </c>
      <c r="J3368" s="19" t="s">
        <v>96</v>
      </c>
      <c r="K3368" s="19" t="s">
        <v>97</v>
      </c>
      <c r="L3368" s="19" t="s">
        <v>212</v>
      </c>
    </row>
    <row r="3369" spans="1:12" ht="178.5" x14ac:dyDescent="0.2">
      <c r="A3369" s="17" t="s">
        <v>3337</v>
      </c>
      <c r="B3369" s="19" t="s">
        <v>8156</v>
      </c>
      <c r="C3369" s="19" t="s">
        <v>25</v>
      </c>
      <c r="D3369" s="19" t="s">
        <v>13</v>
      </c>
      <c r="E3369" s="19" t="s">
        <v>3346</v>
      </c>
      <c r="F3369" s="20">
        <v>17829</v>
      </c>
      <c r="G3369" s="18" t="s">
        <v>8157</v>
      </c>
      <c r="H3369" s="19" t="s">
        <v>121</v>
      </c>
      <c r="I3369" s="19"/>
      <c r="J3369" s="19"/>
      <c r="K3369" s="19"/>
      <c r="L3369" s="19" t="s">
        <v>709</v>
      </c>
    </row>
    <row r="3370" spans="1:12" ht="89.25" x14ac:dyDescent="0.2">
      <c r="A3370" s="17" t="s">
        <v>3337</v>
      </c>
      <c r="B3370" s="19" t="s">
        <v>8158</v>
      </c>
      <c r="C3370" s="19" t="s">
        <v>25</v>
      </c>
      <c r="D3370" s="19" t="s">
        <v>13</v>
      </c>
      <c r="E3370" s="19" t="s">
        <v>3346</v>
      </c>
      <c r="F3370" s="20">
        <v>14200</v>
      </c>
      <c r="G3370" s="18" t="s">
        <v>8159</v>
      </c>
      <c r="H3370" s="19" t="s">
        <v>121</v>
      </c>
      <c r="I3370" s="19" t="s">
        <v>355</v>
      </c>
      <c r="J3370" s="19" t="s">
        <v>80</v>
      </c>
      <c r="K3370" s="19" t="s">
        <v>431</v>
      </c>
      <c r="L3370" s="19" t="s">
        <v>432</v>
      </c>
    </row>
    <row r="3371" spans="1:12" ht="114.75" x14ac:dyDescent="0.2">
      <c r="A3371" s="17" t="s">
        <v>3337</v>
      </c>
      <c r="B3371" s="19" t="s">
        <v>8160</v>
      </c>
      <c r="C3371" s="19" t="s">
        <v>25</v>
      </c>
      <c r="D3371" s="19" t="s">
        <v>13</v>
      </c>
      <c r="E3371" s="19" t="s">
        <v>3346</v>
      </c>
      <c r="F3371" s="20">
        <v>8551</v>
      </c>
      <c r="G3371" s="18" t="s">
        <v>8161</v>
      </c>
      <c r="H3371" s="19" t="s">
        <v>121</v>
      </c>
      <c r="I3371" s="19" t="s">
        <v>52</v>
      </c>
      <c r="J3371" s="19" t="s">
        <v>96</v>
      </c>
      <c r="K3371" s="19" t="s">
        <v>52</v>
      </c>
      <c r="L3371" s="19" t="s">
        <v>7491</v>
      </c>
    </row>
    <row r="3372" spans="1:12" ht="76.5" x14ac:dyDescent="0.2">
      <c r="A3372" s="17" t="s">
        <v>3337</v>
      </c>
      <c r="B3372" s="19" t="s">
        <v>3552</v>
      </c>
      <c r="C3372" s="19" t="s">
        <v>25</v>
      </c>
      <c r="D3372" s="19" t="s">
        <v>13</v>
      </c>
      <c r="E3372" s="19" t="s">
        <v>3346</v>
      </c>
      <c r="F3372" s="20">
        <v>12000</v>
      </c>
      <c r="G3372" s="18" t="s">
        <v>8162</v>
      </c>
      <c r="H3372" s="19" t="s">
        <v>50</v>
      </c>
      <c r="I3372" s="19" t="s">
        <v>113</v>
      </c>
      <c r="J3372" s="19" t="s">
        <v>80</v>
      </c>
      <c r="K3372" s="19" t="s">
        <v>114</v>
      </c>
      <c r="L3372" s="19" t="s">
        <v>603</v>
      </c>
    </row>
    <row r="3373" spans="1:12" ht="127.5" x14ac:dyDescent="0.2">
      <c r="A3373" s="17" t="s">
        <v>3337</v>
      </c>
      <c r="B3373" s="19" t="s">
        <v>8163</v>
      </c>
      <c r="C3373" s="19" t="s">
        <v>25</v>
      </c>
      <c r="D3373" s="19" t="s">
        <v>13</v>
      </c>
      <c r="E3373" s="19" t="s">
        <v>3346</v>
      </c>
      <c r="F3373" s="20">
        <v>13053</v>
      </c>
      <c r="G3373" s="18" t="s">
        <v>8164</v>
      </c>
      <c r="H3373" s="19" t="s">
        <v>118</v>
      </c>
      <c r="I3373" s="19" t="s">
        <v>879</v>
      </c>
      <c r="J3373" s="19" t="s">
        <v>89</v>
      </c>
      <c r="K3373" s="19" t="s">
        <v>1609</v>
      </c>
      <c r="L3373" s="19" t="s">
        <v>4776</v>
      </c>
    </row>
    <row r="3374" spans="1:12" ht="140.25" x14ac:dyDescent="0.2">
      <c r="A3374" s="17" t="s">
        <v>3337</v>
      </c>
      <c r="B3374" s="19" t="s">
        <v>8165</v>
      </c>
      <c r="C3374" s="19" t="s">
        <v>25</v>
      </c>
      <c r="D3374" s="19" t="s">
        <v>13</v>
      </c>
      <c r="E3374" s="19" t="s">
        <v>3346</v>
      </c>
      <c r="F3374" s="20">
        <v>8500</v>
      </c>
      <c r="G3374" s="18" t="s">
        <v>8166</v>
      </c>
      <c r="H3374" s="19" t="s">
        <v>118</v>
      </c>
      <c r="I3374" s="19" t="s">
        <v>8167</v>
      </c>
      <c r="J3374" s="19" t="s">
        <v>96</v>
      </c>
      <c r="K3374" s="19" t="s">
        <v>997</v>
      </c>
      <c r="L3374" s="19" t="s">
        <v>8168</v>
      </c>
    </row>
    <row r="3375" spans="1:12" ht="89.25" x14ac:dyDescent="0.2">
      <c r="A3375" s="17" t="s">
        <v>3337</v>
      </c>
      <c r="B3375" s="19" t="s">
        <v>8169</v>
      </c>
      <c r="C3375" s="19" t="s">
        <v>25</v>
      </c>
      <c r="D3375" s="19" t="s">
        <v>13</v>
      </c>
      <c r="E3375" s="19" t="s">
        <v>3346</v>
      </c>
      <c r="F3375" s="20">
        <v>14815</v>
      </c>
      <c r="G3375" s="18" t="s">
        <v>8170</v>
      </c>
      <c r="H3375" s="19" t="s">
        <v>118</v>
      </c>
      <c r="I3375" s="19" t="s">
        <v>266</v>
      </c>
      <c r="J3375" s="19" t="s">
        <v>80</v>
      </c>
      <c r="K3375" s="19" t="s">
        <v>267</v>
      </c>
      <c r="L3375" s="19" t="s">
        <v>268</v>
      </c>
    </row>
    <row r="3376" spans="1:12" ht="89.25" x14ac:dyDescent="0.2">
      <c r="A3376" s="17" t="s">
        <v>3337</v>
      </c>
      <c r="B3376" s="19" t="s">
        <v>1824</v>
      </c>
      <c r="C3376" s="19" t="s">
        <v>25</v>
      </c>
      <c r="D3376" s="19" t="s">
        <v>13</v>
      </c>
      <c r="E3376" s="19" t="s">
        <v>3346</v>
      </c>
      <c r="F3376" s="20">
        <v>15000</v>
      </c>
      <c r="G3376" s="18" t="s">
        <v>8171</v>
      </c>
      <c r="H3376" s="19" t="s">
        <v>118</v>
      </c>
      <c r="I3376" s="19"/>
      <c r="J3376" s="19"/>
      <c r="K3376" s="19"/>
      <c r="L3376" s="19" t="s">
        <v>85</v>
      </c>
    </row>
    <row r="3377" spans="1:12" ht="76.5" x14ac:dyDescent="0.2">
      <c r="A3377" s="17" t="s">
        <v>3337</v>
      </c>
      <c r="B3377" s="19" t="s">
        <v>8172</v>
      </c>
      <c r="C3377" s="19" t="s">
        <v>25</v>
      </c>
      <c r="D3377" s="19" t="s">
        <v>13</v>
      </c>
      <c r="E3377" s="19" t="s">
        <v>3346</v>
      </c>
      <c r="F3377" s="20">
        <v>14962</v>
      </c>
      <c r="G3377" s="18" t="s">
        <v>8173</v>
      </c>
      <c r="H3377" s="19" t="s">
        <v>121</v>
      </c>
      <c r="I3377" s="19" t="s">
        <v>1239</v>
      </c>
      <c r="J3377" s="19" t="s">
        <v>76</v>
      </c>
      <c r="K3377" s="19" t="s">
        <v>1240</v>
      </c>
      <c r="L3377" s="19" t="s">
        <v>2332</v>
      </c>
    </row>
    <row r="3378" spans="1:12" ht="89.25" x14ac:dyDescent="0.2">
      <c r="A3378" s="17" t="s">
        <v>3337</v>
      </c>
      <c r="B3378" s="19" t="s">
        <v>8174</v>
      </c>
      <c r="C3378" s="19" t="s">
        <v>25</v>
      </c>
      <c r="D3378" s="19" t="s">
        <v>13</v>
      </c>
      <c r="E3378" s="19" t="s">
        <v>3346</v>
      </c>
      <c r="F3378" s="20">
        <v>15000</v>
      </c>
      <c r="G3378" s="18" t="s">
        <v>8175</v>
      </c>
      <c r="H3378" s="19" t="s">
        <v>101</v>
      </c>
      <c r="I3378" s="19" t="s">
        <v>83</v>
      </c>
      <c r="J3378" s="19" t="s">
        <v>71</v>
      </c>
      <c r="K3378" s="19" t="s">
        <v>185</v>
      </c>
      <c r="L3378" s="19" t="s">
        <v>186</v>
      </c>
    </row>
    <row r="3379" spans="1:12" ht="140.25" x14ac:dyDescent="0.2">
      <c r="A3379" s="17" t="s">
        <v>3337</v>
      </c>
      <c r="B3379" s="19" t="s">
        <v>8176</v>
      </c>
      <c r="C3379" s="19" t="s">
        <v>25</v>
      </c>
      <c r="D3379" s="19" t="s">
        <v>13</v>
      </c>
      <c r="E3379" s="19" t="s">
        <v>3346</v>
      </c>
      <c r="F3379" s="20">
        <v>12468</v>
      </c>
      <c r="G3379" s="18" t="s">
        <v>8177</v>
      </c>
      <c r="H3379" s="19" t="s">
        <v>106</v>
      </c>
      <c r="I3379" s="19" t="s">
        <v>31</v>
      </c>
      <c r="J3379" s="19" t="s">
        <v>80</v>
      </c>
      <c r="K3379" s="19" t="s">
        <v>181</v>
      </c>
      <c r="L3379" s="19" t="s">
        <v>750</v>
      </c>
    </row>
    <row r="3380" spans="1:12" ht="140.25" x14ac:dyDescent="0.2">
      <c r="A3380" s="17" t="s">
        <v>3337</v>
      </c>
      <c r="B3380" s="19" t="s">
        <v>8178</v>
      </c>
      <c r="C3380" s="19" t="s">
        <v>25</v>
      </c>
      <c r="D3380" s="19" t="s">
        <v>13</v>
      </c>
      <c r="E3380" s="19" t="s">
        <v>3346</v>
      </c>
      <c r="F3380" s="20">
        <v>14977</v>
      </c>
      <c r="G3380" s="18" t="s">
        <v>8179</v>
      </c>
      <c r="H3380" s="19" t="s">
        <v>101</v>
      </c>
      <c r="I3380" s="19" t="s">
        <v>83</v>
      </c>
      <c r="J3380" s="19" t="s">
        <v>71</v>
      </c>
      <c r="K3380" s="19" t="s">
        <v>185</v>
      </c>
      <c r="L3380" s="19" t="s">
        <v>186</v>
      </c>
    </row>
    <row r="3381" spans="1:12" ht="191.25" x14ac:dyDescent="0.2">
      <c r="A3381" s="17" t="s">
        <v>3337</v>
      </c>
      <c r="B3381" s="19" t="s">
        <v>8180</v>
      </c>
      <c r="C3381" s="19" t="s">
        <v>25</v>
      </c>
      <c r="D3381" s="19" t="s">
        <v>13</v>
      </c>
      <c r="E3381" s="19" t="s">
        <v>3346</v>
      </c>
      <c r="F3381" s="20">
        <v>14968</v>
      </c>
      <c r="G3381" s="18" t="s">
        <v>8181</v>
      </c>
      <c r="H3381" s="19" t="s">
        <v>101</v>
      </c>
      <c r="I3381" s="19"/>
      <c r="J3381" s="19"/>
      <c r="K3381" s="19"/>
      <c r="L3381" s="19" t="s">
        <v>8182</v>
      </c>
    </row>
    <row r="3382" spans="1:12" ht="114.75" x14ac:dyDescent="0.2">
      <c r="A3382" s="17" t="s">
        <v>3337</v>
      </c>
      <c r="B3382" s="19" t="s">
        <v>8183</v>
      </c>
      <c r="C3382" s="19" t="s">
        <v>25</v>
      </c>
      <c r="D3382" s="19" t="s">
        <v>13</v>
      </c>
      <c r="E3382" s="19" t="s">
        <v>3346</v>
      </c>
      <c r="F3382" s="20">
        <v>11240</v>
      </c>
      <c r="G3382" s="18" t="s">
        <v>8184</v>
      </c>
      <c r="H3382" s="19" t="s">
        <v>118</v>
      </c>
      <c r="I3382" s="19" t="s">
        <v>95</v>
      </c>
      <c r="J3382" s="19" t="s">
        <v>76</v>
      </c>
      <c r="K3382" s="19" t="s">
        <v>483</v>
      </c>
      <c r="L3382" s="19" t="s">
        <v>484</v>
      </c>
    </row>
    <row r="3383" spans="1:12" ht="89.25" x14ac:dyDescent="0.2">
      <c r="A3383" s="17" t="s">
        <v>3337</v>
      </c>
      <c r="B3383" s="19" t="s">
        <v>8185</v>
      </c>
      <c r="C3383" s="19" t="s">
        <v>25</v>
      </c>
      <c r="D3383" s="19" t="s">
        <v>13</v>
      </c>
      <c r="E3383" s="19" t="s">
        <v>3346</v>
      </c>
      <c r="F3383" s="20">
        <v>3051</v>
      </c>
      <c r="G3383" s="18" t="s">
        <v>8186</v>
      </c>
      <c r="H3383" s="19" t="s">
        <v>101</v>
      </c>
      <c r="I3383" s="19" t="s">
        <v>317</v>
      </c>
      <c r="J3383" s="19" t="s">
        <v>80</v>
      </c>
      <c r="K3383" s="19" t="s">
        <v>283</v>
      </c>
      <c r="L3383" s="19" t="s">
        <v>961</v>
      </c>
    </row>
    <row r="3384" spans="1:12" ht="89.25" x14ac:dyDescent="0.2">
      <c r="A3384" s="17" t="s">
        <v>3337</v>
      </c>
      <c r="B3384" s="19" t="s">
        <v>8187</v>
      </c>
      <c r="C3384" s="19" t="s">
        <v>25</v>
      </c>
      <c r="D3384" s="19" t="s">
        <v>13</v>
      </c>
      <c r="E3384" s="19" t="s">
        <v>3346</v>
      </c>
      <c r="F3384" s="20">
        <v>14950</v>
      </c>
      <c r="G3384" s="18" t="s">
        <v>8188</v>
      </c>
      <c r="H3384" s="19" t="s">
        <v>118</v>
      </c>
      <c r="I3384" s="19" t="s">
        <v>918</v>
      </c>
      <c r="J3384" s="19" t="s">
        <v>86</v>
      </c>
      <c r="K3384" s="19" t="s">
        <v>919</v>
      </c>
      <c r="L3384" s="19" t="s">
        <v>5628</v>
      </c>
    </row>
    <row r="3385" spans="1:12" ht="114.75" x14ac:dyDescent="0.2">
      <c r="A3385" s="17" t="s">
        <v>3337</v>
      </c>
      <c r="B3385" s="19" t="s">
        <v>8189</v>
      </c>
      <c r="C3385" s="19" t="s">
        <v>25</v>
      </c>
      <c r="D3385" s="19" t="s">
        <v>13</v>
      </c>
      <c r="E3385" s="19" t="s">
        <v>3346</v>
      </c>
      <c r="F3385" s="20">
        <v>15000</v>
      </c>
      <c r="G3385" s="18" t="s">
        <v>8190</v>
      </c>
      <c r="H3385" s="19" t="s">
        <v>121</v>
      </c>
      <c r="I3385" s="19" t="s">
        <v>599</v>
      </c>
      <c r="J3385" s="19" t="s">
        <v>96</v>
      </c>
      <c r="K3385" s="19" t="s">
        <v>801</v>
      </c>
      <c r="L3385" s="19" t="s">
        <v>8191</v>
      </c>
    </row>
    <row r="3386" spans="1:12" ht="76.5" x14ac:dyDescent="0.2">
      <c r="A3386" s="17" t="s">
        <v>3337</v>
      </c>
      <c r="B3386" s="19" t="s">
        <v>8192</v>
      </c>
      <c r="C3386" s="19" t="s">
        <v>25</v>
      </c>
      <c r="D3386" s="19" t="s">
        <v>13</v>
      </c>
      <c r="E3386" s="19" t="s">
        <v>3346</v>
      </c>
      <c r="F3386" s="20">
        <v>6370</v>
      </c>
      <c r="G3386" s="18" t="s">
        <v>8193</v>
      </c>
      <c r="H3386" s="19" t="s">
        <v>50</v>
      </c>
      <c r="I3386" s="19" t="s">
        <v>239</v>
      </c>
      <c r="J3386" s="19" t="s">
        <v>96</v>
      </c>
      <c r="K3386" s="19" t="s">
        <v>239</v>
      </c>
      <c r="L3386" s="19" t="s">
        <v>3360</v>
      </c>
    </row>
    <row r="3387" spans="1:12" ht="63.75" x14ac:dyDescent="0.2">
      <c r="A3387" s="17" t="s">
        <v>3337</v>
      </c>
      <c r="B3387" s="19" t="s">
        <v>4212</v>
      </c>
      <c r="C3387" s="19" t="s">
        <v>25</v>
      </c>
      <c r="D3387" s="19" t="s">
        <v>13</v>
      </c>
      <c r="E3387" s="19" t="s">
        <v>3346</v>
      </c>
      <c r="F3387" s="20">
        <v>15000</v>
      </c>
      <c r="G3387" s="18" t="s">
        <v>8194</v>
      </c>
      <c r="H3387" s="19" t="s">
        <v>118</v>
      </c>
      <c r="I3387" s="19" t="s">
        <v>98</v>
      </c>
      <c r="J3387" s="19" t="s">
        <v>89</v>
      </c>
      <c r="K3387" s="19" t="s">
        <v>98</v>
      </c>
      <c r="L3387" s="19" t="s">
        <v>5611</v>
      </c>
    </row>
    <row r="3388" spans="1:12" ht="102" x14ac:dyDescent="0.2">
      <c r="A3388" s="17" t="s">
        <v>3337</v>
      </c>
      <c r="B3388" s="19" t="s">
        <v>8195</v>
      </c>
      <c r="C3388" s="19" t="s">
        <v>25</v>
      </c>
      <c r="D3388" s="19" t="s">
        <v>13</v>
      </c>
      <c r="E3388" s="19" t="s">
        <v>3346</v>
      </c>
      <c r="F3388" s="20">
        <v>14980</v>
      </c>
      <c r="G3388" s="18" t="s">
        <v>8196</v>
      </c>
      <c r="H3388" s="19" t="s">
        <v>101</v>
      </c>
      <c r="I3388" s="19"/>
      <c r="J3388" s="19"/>
      <c r="K3388" s="19"/>
      <c r="L3388" s="19" t="s">
        <v>1666</v>
      </c>
    </row>
    <row r="3389" spans="1:12" ht="51" x14ac:dyDescent="0.2">
      <c r="A3389" s="17" t="s">
        <v>3337</v>
      </c>
      <c r="B3389" s="19" t="s">
        <v>8197</v>
      </c>
      <c r="C3389" s="19" t="s">
        <v>25</v>
      </c>
      <c r="D3389" s="19" t="s">
        <v>13</v>
      </c>
      <c r="E3389" s="19" t="s">
        <v>3346</v>
      </c>
      <c r="F3389" s="20">
        <v>15000</v>
      </c>
      <c r="G3389" s="18" t="s">
        <v>8198</v>
      </c>
      <c r="H3389" s="19" t="s">
        <v>106</v>
      </c>
      <c r="I3389" s="19" t="s">
        <v>153</v>
      </c>
      <c r="J3389" s="19" t="s">
        <v>71</v>
      </c>
      <c r="K3389" s="19" t="s">
        <v>792</v>
      </c>
      <c r="L3389" s="19" t="s">
        <v>8199</v>
      </c>
    </row>
    <row r="3390" spans="1:12" ht="127.5" x14ac:dyDescent="0.2">
      <c r="A3390" s="17" t="s">
        <v>3337</v>
      </c>
      <c r="B3390" s="19" t="s">
        <v>8200</v>
      </c>
      <c r="C3390" s="19" t="s">
        <v>25</v>
      </c>
      <c r="D3390" s="19" t="s">
        <v>13</v>
      </c>
      <c r="E3390" s="19" t="s">
        <v>3346</v>
      </c>
      <c r="F3390" s="20">
        <v>14966</v>
      </c>
      <c r="G3390" s="18" t="s">
        <v>8201</v>
      </c>
      <c r="H3390" s="19" t="s">
        <v>101</v>
      </c>
      <c r="I3390" s="19"/>
      <c r="J3390" s="19"/>
      <c r="K3390" s="19"/>
      <c r="L3390" s="19" t="s">
        <v>334</v>
      </c>
    </row>
    <row r="3391" spans="1:12" ht="153" x14ac:dyDescent="0.2">
      <c r="A3391" s="17" t="s">
        <v>3337</v>
      </c>
      <c r="B3391" s="19" t="s">
        <v>2737</v>
      </c>
      <c r="C3391" s="19" t="s">
        <v>25</v>
      </c>
      <c r="D3391" s="19" t="s">
        <v>13</v>
      </c>
      <c r="E3391" s="19" t="s">
        <v>3346</v>
      </c>
      <c r="F3391" s="20">
        <v>14500</v>
      </c>
      <c r="G3391" s="18" t="s">
        <v>8202</v>
      </c>
      <c r="H3391" s="19" t="s">
        <v>118</v>
      </c>
      <c r="I3391" s="19" t="s">
        <v>365</v>
      </c>
      <c r="J3391" s="19" t="s">
        <v>76</v>
      </c>
      <c r="K3391" s="19" t="s">
        <v>366</v>
      </c>
      <c r="L3391" s="19" t="s">
        <v>367</v>
      </c>
    </row>
    <row r="3392" spans="1:12" ht="38.25" x14ac:dyDescent="0.2">
      <c r="A3392" s="17" t="s">
        <v>3337</v>
      </c>
      <c r="B3392" s="19" t="s">
        <v>8203</v>
      </c>
      <c r="C3392" s="19" t="s">
        <v>25</v>
      </c>
      <c r="D3392" s="19" t="s">
        <v>13</v>
      </c>
      <c r="E3392" s="19" t="s">
        <v>3346</v>
      </c>
      <c r="F3392" s="20">
        <v>3670</v>
      </c>
      <c r="G3392" s="18" t="s">
        <v>8204</v>
      </c>
      <c r="H3392" s="19" t="s">
        <v>106</v>
      </c>
      <c r="I3392" s="19" t="s">
        <v>563</v>
      </c>
      <c r="J3392" s="19" t="s">
        <v>80</v>
      </c>
      <c r="K3392" s="19" t="s">
        <v>564</v>
      </c>
      <c r="L3392" s="19" t="s">
        <v>8205</v>
      </c>
    </row>
    <row r="3393" spans="1:12" ht="127.5" x14ac:dyDescent="0.2">
      <c r="A3393" s="17" t="s">
        <v>3337</v>
      </c>
      <c r="B3393" s="19" t="s">
        <v>8206</v>
      </c>
      <c r="C3393" s="19" t="s">
        <v>25</v>
      </c>
      <c r="D3393" s="19" t="s">
        <v>13</v>
      </c>
      <c r="E3393" s="19" t="s">
        <v>3346</v>
      </c>
      <c r="F3393" s="20">
        <v>10958</v>
      </c>
      <c r="G3393" s="18" t="s">
        <v>8207</v>
      </c>
      <c r="H3393" s="19" t="s">
        <v>101</v>
      </c>
      <c r="I3393" s="19" t="s">
        <v>255</v>
      </c>
      <c r="J3393" s="19" t="s">
        <v>80</v>
      </c>
      <c r="K3393" s="19" t="s">
        <v>256</v>
      </c>
      <c r="L3393" s="19" t="s">
        <v>8208</v>
      </c>
    </row>
    <row r="3394" spans="1:12" ht="76.5" x14ac:dyDescent="0.2">
      <c r="A3394" s="17" t="s">
        <v>3337</v>
      </c>
      <c r="B3394" s="19" t="s">
        <v>8209</v>
      </c>
      <c r="C3394" s="19" t="s">
        <v>25</v>
      </c>
      <c r="D3394" s="19" t="s">
        <v>13</v>
      </c>
      <c r="E3394" s="19" t="s">
        <v>3346</v>
      </c>
      <c r="F3394" s="20">
        <v>14800</v>
      </c>
      <c r="G3394" s="18" t="s">
        <v>8210</v>
      </c>
      <c r="H3394" s="19" t="s">
        <v>121</v>
      </c>
      <c r="I3394" s="19" t="s">
        <v>146</v>
      </c>
      <c r="J3394" s="19" t="s">
        <v>86</v>
      </c>
      <c r="K3394" s="19" t="s">
        <v>147</v>
      </c>
      <c r="L3394" s="19" t="s">
        <v>148</v>
      </c>
    </row>
    <row r="3395" spans="1:12" ht="102" x14ac:dyDescent="0.2">
      <c r="A3395" s="17" t="s">
        <v>3337</v>
      </c>
      <c r="B3395" s="19" t="s">
        <v>8211</v>
      </c>
      <c r="C3395" s="19" t="s">
        <v>25</v>
      </c>
      <c r="D3395" s="19" t="s">
        <v>13</v>
      </c>
      <c r="E3395" s="19" t="s">
        <v>3346</v>
      </c>
      <c r="F3395" s="20">
        <v>6000</v>
      </c>
      <c r="G3395" s="18" t="s">
        <v>8212</v>
      </c>
      <c r="H3395" s="19" t="s">
        <v>118</v>
      </c>
      <c r="I3395" s="19" t="s">
        <v>113</v>
      </c>
      <c r="J3395" s="19" t="s">
        <v>80</v>
      </c>
      <c r="K3395" s="19" t="s">
        <v>114</v>
      </c>
      <c r="L3395" s="19" t="s">
        <v>5599</v>
      </c>
    </row>
    <row r="3396" spans="1:12" ht="178.5" x14ac:dyDescent="0.2">
      <c r="A3396" s="17" t="s">
        <v>3337</v>
      </c>
      <c r="B3396" s="19" t="s">
        <v>8213</v>
      </c>
      <c r="C3396" s="19" t="s">
        <v>25</v>
      </c>
      <c r="D3396" s="19" t="s">
        <v>13</v>
      </c>
      <c r="E3396" s="19" t="s">
        <v>3346</v>
      </c>
      <c r="F3396" s="20">
        <v>11844</v>
      </c>
      <c r="G3396" s="18" t="s">
        <v>8214</v>
      </c>
      <c r="H3396" s="19" t="s">
        <v>121</v>
      </c>
      <c r="I3396" s="19" t="s">
        <v>83</v>
      </c>
      <c r="J3396" s="19" t="s">
        <v>71</v>
      </c>
      <c r="K3396" s="19" t="s">
        <v>84</v>
      </c>
      <c r="L3396" s="19" t="s">
        <v>249</v>
      </c>
    </row>
    <row r="3397" spans="1:12" ht="51" x14ac:dyDescent="0.2">
      <c r="A3397" s="17" t="s">
        <v>3337</v>
      </c>
      <c r="B3397" s="19" t="s">
        <v>8215</v>
      </c>
      <c r="C3397" s="19" t="s">
        <v>25</v>
      </c>
      <c r="D3397" s="19" t="s">
        <v>13</v>
      </c>
      <c r="E3397" s="19" t="s">
        <v>3346</v>
      </c>
      <c r="F3397" s="20">
        <v>5000</v>
      </c>
      <c r="G3397" s="18" t="s">
        <v>8216</v>
      </c>
      <c r="H3397" s="19" t="s">
        <v>118</v>
      </c>
      <c r="I3397" s="19" t="s">
        <v>1034</v>
      </c>
      <c r="J3397" s="19" t="s">
        <v>86</v>
      </c>
      <c r="K3397" s="19" t="s">
        <v>1035</v>
      </c>
      <c r="L3397" s="19" t="s">
        <v>8217</v>
      </c>
    </row>
    <row r="3398" spans="1:12" ht="89.25" x14ac:dyDescent="0.2">
      <c r="A3398" s="17" t="s">
        <v>3337</v>
      </c>
      <c r="B3398" s="19" t="s">
        <v>8218</v>
      </c>
      <c r="C3398" s="19" t="s">
        <v>25</v>
      </c>
      <c r="D3398" s="19" t="s">
        <v>13</v>
      </c>
      <c r="E3398" s="19" t="s">
        <v>3346</v>
      </c>
      <c r="F3398" s="20">
        <v>14770</v>
      </c>
      <c r="G3398" s="18" t="s">
        <v>8219</v>
      </c>
      <c r="H3398" s="19" t="s">
        <v>101</v>
      </c>
      <c r="I3398" s="19" t="s">
        <v>317</v>
      </c>
      <c r="J3398" s="19" t="s">
        <v>80</v>
      </c>
      <c r="K3398" s="19" t="s">
        <v>553</v>
      </c>
      <c r="L3398" s="19" t="s">
        <v>1018</v>
      </c>
    </row>
    <row r="3399" spans="1:12" ht="76.5" x14ac:dyDescent="0.2">
      <c r="A3399" s="17" t="s">
        <v>3337</v>
      </c>
      <c r="B3399" s="19" t="s">
        <v>8220</v>
      </c>
      <c r="C3399" s="19" t="s">
        <v>25</v>
      </c>
      <c r="D3399" s="19" t="s">
        <v>13</v>
      </c>
      <c r="E3399" s="19" t="s">
        <v>3346</v>
      </c>
      <c r="F3399" s="20">
        <v>14980</v>
      </c>
      <c r="G3399" s="18" t="s">
        <v>8221</v>
      </c>
      <c r="H3399" s="19" t="s">
        <v>118</v>
      </c>
      <c r="I3399" s="19" t="s">
        <v>83</v>
      </c>
      <c r="J3399" s="19" t="s">
        <v>71</v>
      </c>
      <c r="K3399" s="19" t="s">
        <v>1245</v>
      </c>
      <c r="L3399" s="19" t="s">
        <v>2495</v>
      </c>
    </row>
    <row r="3400" spans="1:12" ht="51" x14ac:dyDescent="0.2">
      <c r="A3400" s="17" t="s">
        <v>3337</v>
      </c>
      <c r="B3400" s="19" t="s">
        <v>8222</v>
      </c>
      <c r="C3400" s="19" t="s">
        <v>25</v>
      </c>
      <c r="D3400" s="19" t="s">
        <v>13</v>
      </c>
      <c r="E3400" s="19" t="s">
        <v>3346</v>
      </c>
      <c r="F3400" s="20">
        <v>6000</v>
      </c>
      <c r="G3400" s="18" t="s">
        <v>8223</v>
      </c>
      <c r="H3400" s="19" t="s">
        <v>101</v>
      </c>
      <c r="I3400" s="19" t="s">
        <v>1101</v>
      </c>
      <c r="J3400" s="19" t="s">
        <v>89</v>
      </c>
      <c r="K3400" s="19" t="s">
        <v>1102</v>
      </c>
      <c r="L3400" s="19" t="s">
        <v>2685</v>
      </c>
    </row>
    <row r="3401" spans="1:12" ht="89.25" x14ac:dyDescent="0.2">
      <c r="A3401" s="17" t="s">
        <v>3337</v>
      </c>
      <c r="B3401" s="19" t="s">
        <v>8224</v>
      </c>
      <c r="C3401" s="19" t="s">
        <v>25</v>
      </c>
      <c r="D3401" s="19" t="s">
        <v>13</v>
      </c>
      <c r="E3401" s="19" t="s">
        <v>3346</v>
      </c>
      <c r="F3401" s="20">
        <v>14990</v>
      </c>
      <c r="G3401" s="18" t="s">
        <v>8225</v>
      </c>
      <c r="H3401" s="19" t="s">
        <v>3679</v>
      </c>
      <c r="I3401" s="19" t="s">
        <v>2503</v>
      </c>
      <c r="J3401" s="19" t="s">
        <v>86</v>
      </c>
      <c r="K3401" s="19" t="s">
        <v>2503</v>
      </c>
      <c r="L3401" s="19" t="s">
        <v>8226</v>
      </c>
    </row>
    <row r="3402" spans="1:12" ht="140.25" x14ac:dyDescent="0.2">
      <c r="A3402" s="17" t="s">
        <v>3337</v>
      </c>
      <c r="B3402" s="19" t="s">
        <v>7747</v>
      </c>
      <c r="C3402" s="19" t="s">
        <v>25</v>
      </c>
      <c r="D3402" s="19" t="s">
        <v>13</v>
      </c>
      <c r="E3402" s="19" t="s">
        <v>3338</v>
      </c>
      <c r="F3402" s="20">
        <v>39200</v>
      </c>
      <c r="G3402" s="18" t="s">
        <v>8227</v>
      </c>
      <c r="H3402" s="19" t="s">
        <v>118</v>
      </c>
      <c r="I3402" s="19" t="s">
        <v>174</v>
      </c>
      <c r="J3402" s="19" t="s">
        <v>79</v>
      </c>
      <c r="K3402" s="19" t="s">
        <v>175</v>
      </c>
      <c r="L3402" s="19" t="s">
        <v>196</v>
      </c>
    </row>
    <row r="3403" spans="1:12" ht="114.75" x14ac:dyDescent="0.2">
      <c r="A3403" s="17" t="s">
        <v>3337</v>
      </c>
      <c r="B3403" s="19" t="s">
        <v>8228</v>
      </c>
      <c r="C3403" s="19" t="s">
        <v>25</v>
      </c>
      <c r="D3403" s="19" t="s">
        <v>13</v>
      </c>
      <c r="E3403" s="19" t="s">
        <v>3346</v>
      </c>
      <c r="F3403" s="20">
        <v>10000</v>
      </c>
      <c r="G3403" s="18" t="s">
        <v>8229</v>
      </c>
      <c r="H3403" s="19" t="s">
        <v>118</v>
      </c>
      <c r="I3403" s="19"/>
      <c r="J3403" s="19"/>
      <c r="K3403" s="19"/>
      <c r="L3403" s="19" t="s">
        <v>293</v>
      </c>
    </row>
    <row r="3404" spans="1:12" ht="89.25" x14ac:dyDescent="0.2">
      <c r="A3404" s="17" t="s">
        <v>3337</v>
      </c>
      <c r="B3404" s="19" t="s">
        <v>3265</v>
      </c>
      <c r="C3404" s="19" t="s">
        <v>25</v>
      </c>
      <c r="D3404" s="19" t="s">
        <v>13</v>
      </c>
      <c r="E3404" s="19" t="s">
        <v>3346</v>
      </c>
      <c r="F3404" s="20">
        <v>14990</v>
      </c>
      <c r="G3404" s="18" t="s">
        <v>8230</v>
      </c>
      <c r="H3404" s="19" t="s">
        <v>101</v>
      </c>
      <c r="I3404" s="19" t="s">
        <v>2341</v>
      </c>
      <c r="J3404" s="19" t="s">
        <v>79</v>
      </c>
      <c r="K3404" s="19" t="s">
        <v>509</v>
      </c>
      <c r="L3404" s="19" t="s">
        <v>3267</v>
      </c>
    </row>
    <row r="3405" spans="1:12" ht="76.5" x14ac:dyDescent="0.2">
      <c r="A3405" s="17" t="s">
        <v>3337</v>
      </c>
      <c r="B3405" s="19" t="s">
        <v>8231</v>
      </c>
      <c r="C3405" s="19" t="s">
        <v>25</v>
      </c>
      <c r="D3405" s="19" t="s">
        <v>13</v>
      </c>
      <c r="E3405" s="19" t="s">
        <v>3346</v>
      </c>
      <c r="F3405" s="20">
        <v>14999</v>
      </c>
      <c r="G3405" s="18" t="s">
        <v>8232</v>
      </c>
      <c r="H3405" s="19" t="s">
        <v>121</v>
      </c>
      <c r="I3405" s="19" t="s">
        <v>170</v>
      </c>
      <c r="J3405" s="19" t="s">
        <v>71</v>
      </c>
      <c r="K3405" s="19" t="s">
        <v>170</v>
      </c>
      <c r="L3405" s="19" t="s">
        <v>8233</v>
      </c>
    </row>
    <row r="3406" spans="1:12" ht="102" x14ac:dyDescent="0.2">
      <c r="A3406" s="17" t="s">
        <v>3337</v>
      </c>
      <c r="B3406" s="19" t="s">
        <v>8234</v>
      </c>
      <c r="C3406" s="19" t="s">
        <v>25</v>
      </c>
      <c r="D3406" s="19" t="s">
        <v>13</v>
      </c>
      <c r="E3406" s="19" t="s">
        <v>3346</v>
      </c>
      <c r="F3406" s="20">
        <v>7900</v>
      </c>
      <c r="G3406" s="18" t="s">
        <v>8235</v>
      </c>
      <c r="H3406" s="19" t="s">
        <v>106</v>
      </c>
      <c r="I3406" s="19" t="s">
        <v>773</v>
      </c>
      <c r="J3406" s="19" t="s">
        <v>76</v>
      </c>
      <c r="K3406" s="19" t="s">
        <v>594</v>
      </c>
      <c r="L3406" s="19" t="s">
        <v>6090</v>
      </c>
    </row>
    <row r="3407" spans="1:12" ht="76.5" x14ac:dyDescent="0.2">
      <c r="A3407" s="17" t="s">
        <v>3337</v>
      </c>
      <c r="B3407" s="19" t="s">
        <v>8236</v>
      </c>
      <c r="C3407" s="19" t="s">
        <v>25</v>
      </c>
      <c r="D3407" s="19" t="s">
        <v>13</v>
      </c>
      <c r="E3407" s="19" t="s">
        <v>3346</v>
      </c>
      <c r="F3407" s="20">
        <v>14547</v>
      </c>
      <c r="G3407" s="18" t="s">
        <v>8237</v>
      </c>
      <c r="H3407" s="19" t="s">
        <v>50</v>
      </c>
      <c r="I3407" s="19" t="s">
        <v>95</v>
      </c>
      <c r="J3407" s="19" t="s">
        <v>76</v>
      </c>
      <c r="K3407" s="19" t="s">
        <v>483</v>
      </c>
      <c r="L3407" s="19" t="s">
        <v>2580</v>
      </c>
    </row>
    <row r="3408" spans="1:12" ht="51" x14ac:dyDescent="0.2">
      <c r="A3408" s="17" t="s">
        <v>3337</v>
      </c>
      <c r="B3408" s="19" t="s">
        <v>8238</v>
      </c>
      <c r="C3408" s="19" t="s">
        <v>25</v>
      </c>
      <c r="D3408" s="19" t="s">
        <v>13</v>
      </c>
      <c r="E3408" s="19" t="s">
        <v>3346</v>
      </c>
      <c r="F3408" s="20">
        <v>4714</v>
      </c>
      <c r="G3408" s="18" t="s">
        <v>8239</v>
      </c>
      <c r="H3408" s="19" t="s">
        <v>106</v>
      </c>
      <c r="I3408" s="19" t="s">
        <v>159</v>
      </c>
      <c r="J3408" s="19" t="s">
        <v>80</v>
      </c>
      <c r="K3408" s="19" t="s">
        <v>160</v>
      </c>
      <c r="L3408" s="19" t="s">
        <v>8240</v>
      </c>
    </row>
    <row r="3409" spans="1:12" ht="153" x14ac:dyDescent="0.2">
      <c r="A3409" s="17" t="s">
        <v>3337</v>
      </c>
      <c r="B3409" s="19" t="s">
        <v>8241</v>
      </c>
      <c r="C3409" s="19" t="s">
        <v>25</v>
      </c>
      <c r="D3409" s="19" t="s">
        <v>13</v>
      </c>
      <c r="E3409" s="19" t="s">
        <v>3346</v>
      </c>
      <c r="F3409" s="20">
        <v>15000</v>
      </c>
      <c r="G3409" s="18" t="s">
        <v>8242</v>
      </c>
      <c r="H3409" s="19" t="s">
        <v>44</v>
      </c>
      <c r="I3409" s="19" t="s">
        <v>210</v>
      </c>
      <c r="J3409" s="19" t="s">
        <v>89</v>
      </c>
      <c r="K3409" s="19" t="s">
        <v>211</v>
      </c>
      <c r="L3409" s="19" t="s">
        <v>6815</v>
      </c>
    </row>
    <row r="3410" spans="1:12" ht="102" x14ac:dyDescent="0.2">
      <c r="A3410" s="17" t="s">
        <v>3337</v>
      </c>
      <c r="B3410" s="19" t="s">
        <v>8243</v>
      </c>
      <c r="C3410" s="19" t="s">
        <v>25</v>
      </c>
      <c r="D3410" s="19" t="s">
        <v>13</v>
      </c>
      <c r="E3410" s="19" t="s">
        <v>3346</v>
      </c>
      <c r="F3410" s="20">
        <v>10030</v>
      </c>
      <c r="G3410" s="18" t="s">
        <v>8244</v>
      </c>
      <c r="H3410" s="19" t="s">
        <v>3679</v>
      </c>
      <c r="I3410" s="19" t="s">
        <v>83</v>
      </c>
      <c r="J3410" s="19" t="s">
        <v>71</v>
      </c>
      <c r="K3410" s="19" t="s">
        <v>1017</v>
      </c>
      <c r="L3410" s="19" t="s">
        <v>1017</v>
      </c>
    </row>
    <row r="3411" spans="1:12" ht="204" x14ac:dyDescent="0.2">
      <c r="A3411" s="17" t="s">
        <v>3337</v>
      </c>
      <c r="B3411" s="19" t="s">
        <v>8245</v>
      </c>
      <c r="C3411" s="19" t="s">
        <v>25</v>
      </c>
      <c r="D3411" s="19" t="s">
        <v>13</v>
      </c>
      <c r="E3411" s="19" t="s">
        <v>3346</v>
      </c>
      <c r="F3411" s="20">
        <v>14789</v>
      </c>
      <c r="G3411" s="18" t="s">
        <v>8246</v>
      </c>
      <c r="H3411" s="19" t="s">
        <v>118</v>
      </c>
      <c r="I3411" s="19"/>
      <c r="J3411" s="19"/>
      <c r="K3411" s="19"/>
      <c r="L3411" s="19" t="s">
        <v>3175</v>
      </c>
    </row>
    <row r="3412" spans="1:12" ht="114.75" x14ac:dyDescent="0.2">
      <c r="A3412" s="17" t="s">
        <v>3337</v>
      </c>
      <c r="B3412" s="19" t="s">
        <v>8247</v>
      </c>
      <c r="C3412" s="19" t="s">
        <v>25</v>
      </c>
      <c r="D3412" s="19" t="s">
        <v>13</v>
      </c>
      <c r="E3412" s="19" t="s">
        <v>3606</v>
      </c>
      <c r="F3412" s="20">
        <v>9364</v>
      </c>
      <c r="G3412" s="18" t="s">
        <v>8248</v>
      </c>
      <c r="H3412" s="19" t="s">
        <v>118</v>
      </c>
      <c r="I3412" s="19" t="s">
        <v>15</v>
      </c>
      <c r="J3412" s="19" t="s">
        <v>80</v>
      </c>
      <c r="K3412" s="19" t="s">
        <v>514</v>
      </c>
      <c r="L3412" s="19" t="s">
        <v>1666</v>
      </c>
    </row>
    <row r="3413" spans="1:12" ht="127.5" x14ac:dyDescent="0.2">
      <c r="A3413" s="17" t="s">
        <v>3337</v>
      </c>
      <c r="B3413" s="19" t="s">
        <v>8249</v>
      </c>
      <c r="C3413" s="19" t="s">
        <v>25</v>
      </c>
      <c r="D3413" s="19" t="s">
        <v>13</v>
      </c>
      <c r="E3413" s="19" t="s">
        <v>3346</v>
      </c>
      <c r="F3413" s="20">
        <v>10820</v>
      </c>
      <c r="G3413" s="18" t="s">
        <v>8250</v>
      </c>
      <c r="H3413" s="19" t="s">
        <v>44</v>
      </c>
      <c r="I3413" s="19" t="s">
        <v>435</v>
      </c>
      <c r="J3413" s="19" t="s">
        <v>86</v>
      </c>
      <c r="K3413" s="19" t="s">
        <v>435</v>
      </c>
      <c r="L3413" s="19" t="s">
        <v>8251</v>
      </c>
    </row>
    <row r="3414" spans="1:12" ht="153" x14ac:dyDescent="0.2">
      <c r="A3414" s="17" t="s">
        <v>3337</v>
      </c>
      <c r="B3414" s="19" t="s">
        <v>8252</v>
      </c>
      <c r="C3414" s="19" t="s">
        <v>25</v>
      </c>
      <c r="D3414" s="19" t="s">
        <v>13</v>
      </c>
      <c r="E3414" s="19" t="s">
        <v>3346</v>
      </c>
      <c r="F3414" s="20">
        <v>14968</v>
      </c>
      <c r="G3414" s="18" t="s">
        <v>8253</v>
      </c>
      <c r="H3414" s="19" t="s">
        <v>106</v>
      </c>
      <c r="I3414" s="19" t="s">
        <v>75</v>
      </c>
      <c r="J3414" s="19" t="s">
        <v>76</v>
      </c>
      <c r="K3414" s="19" t="s">
        <v>77</v>
      </c>
      <c r="L3414" s="19" t="s">
        <v>8254</v>
      </c>
    </row>
    <row r="3415" spans="1:12" ht="89.25" x14ac:dyDescent="0.2">
      <c r="A3415" s="17" t="s">
        <v>3337</v>
      </c>
      <c r="B3415" s="19" t="s">
        <v>8255</v>
      </c>
      <c r="C3415" s="19" t="s">
        <v>25</v>
      </c>
      <c r="D3415" s="19" t="s">
        <v>13</v>
      </c>
      <c r="E3415" s="19" t="s">
        <v>3346</v>
      </c>
      <c r="F3415" s="20">
        <v>15000</v>
      </c>
      <c r="G3415" s="18" t="s">
        <v>8256</v>
      </c>
      <c r="H3415" s="19" t="s">
        <v>44</v>
      </c>
      <c r="I3415" s="19" t="s">
        <v>90</v>
      </c>
      <c r="J3415" s="19" t="s">
        <v>86</v>
      </c>
      <c r="K3415" s="19" t="s">
        <v>313</v>
      </c>
      <c r="L3415" s="19" t="s">
        <v>411</v>
      </c>
    </row>
    <row r="3416" spans="1:12" ht="89.25" x14ac:dyDescent="0.2">
      <c r="A3416" s="17" t="s">
        <v>3337</v>
      </c>
      <c r="B3416" s="19" t="s">
        <v>2535</v>
      </c>
      <c r="C3416" s="19" t="s">
        <v>25</v>
      </c>
      <c r="D3416" s="19" t="s">
        <v>13</v>
      </c>
      <c r="E3416" s="19" t="s">
        <v>3346</v>
      </c>
      <c r="F3416" s="20">
        <v>14602</v>
      </c>
      <c r="G3416" s="18" t="s">
        <v>8257</v>
      </c>
      <c r="H3416" s="19" t="s">
        <v>118</v>
      </c>
      <c r="I3416" s="19" t="s">
        <v>90</v>
      </c>
      <c r="J3416" s="19" t="s">
        <v>86</v>
      </c>
      <c r="K3416" s="19" t="s">
        <v>91</v>
      </c>
      <c r="L3416" s="19" t="s">
        <v>19</v>
      </c>
    </row>
    <row r="3417" spans="1:12" ht="76.5" x14ac:dyDescent="0.2">
      <c r="A3417" s="17" t="s">
        <v>3337</v>
      </c>
      <c r="B3417" s="19" t="s">
        <v>8258</v>
      </c>
      <c r="C3417" s="19" t="s">
        <v>25</v>
      </c>
      <c r="D3417" s="19" t="s">
        <v>13</v>
      </c>
      <c r="E3417" s="19" t="s">
        <v>3338</v>
      </c>
      <c r="F3417" s="20">
        <v>49679</v>
      </c>
      <c r="G3417" s="18" t="s">
        <v>8259</v>
      </c>
      <c r="H3417" s="19" t="s">
        <v>106</v>
      </c>
      <c r="I3417" s="19"/>
      <c r="J3417" s="19"/>
      <c r="K3417" s="19"/>
      <c r="L3417" s="19" t="s">
        <v>6495</v>
      </c>
    </row>
    <row r="3418" spans="1:12" ht="127.5" x14ac:dyDescent="0.2">
      <c r="A3418" s="17" t="s">
        <v>3337</v>
      </c>
      <c r="B3418" s="19" t="s">
        <v>8260</v>
      </c>
      <c r="C3418" s="19" t="s">
        <v>25</v>
      </c>
      <c r="D3418" s="19" t="s">
        <v>13</v>
      </c>
      <c r="E3418" s="19" t="s">
        <v>3346</v>
      </c>
      <c r="F3418" s="20">
        <v>15000</v>
      </c>
      <c r="G3418" s="18" t="s">
        <v>8261</v>
      </c>
      <c r="H3418" s="19" t="s">
        <v>106</v>
      </c>
      <c r="I3418" s="19" t="s">
        <v>406</v>
      </c>
      <c r="J3418" s="19" t="s">
        <v>80</v>
      </c>
      <c r="K3418" s="19" t="s">
        <v>407</v>
      </c>
      <c r="L3418" s="19" t="s">
        <v>6960</v>
      </c>
    </row>
    <row r="3419" spans="1:12" ht="102" x14ac:dyDescent="0.2">
      <c r="A3419" s="17" t="s">
        <v>3337</v>
      </c>
      <c r="B3419" s="19" t="s">
        <v>8262</v>
      </c>
      <c r="C3419" s="19" t="s">
        <v>25</v>
      </c>
      <c r="D3419" s="19" t="s">
        <v>13</v>
      </c>
      <c r="E3419" s="19" t="s">
        <v>3346</v>
      </c>
      <c r="F3419" s="20">
        <v>15000</v>
      </c>
      <c r="G3419" s="18" t="s">
        <v>8263</v>
      </c>
      <c r="H3419" s="19" t="s">
        <v>121</v>
      </c>
      <c r="I3419" s="19"/>
      <c r="J3419" s="19"/>
      <c r="K3419" s="19"/>
      <c r="L3419" s="19" t="s">
        <v>5565</v>
      </c>
    </row>
    <row r="3420" spans="1:12" ht="89.25" x14ac:dyDescent="0.2">
      <c r="A3420" s="17" t="s">
        <v>3337</v>
      </c>
      <c r="B3420" s="19" t="s">
        <v>8264</v>
      </c>
      <c r="C3420" s="19" t="s">
        <v>25</v>
      </c>
      <c r="D3420" s="19" t="s">
        <v>13</v>
      </c>
      <c r="E3420" s="19" t="s">
        <v>3346</v>
      </c>
      <c r="F3420" s="20">
        <v>15000</v>
      </c>
      <c r="G3420" s="18" t="s">
        <v>8265</v>
      </c>
      <c r="H3420" s="19" t="s">
        <v>101</v>
      </c>
      <c r="I3420" s="19" t="s">
        <v>255</v>
      </c>
      <c r="J3420" s="19" t="s">
        <v>80</v>
      </c>
      <c r="K3420" s="19" t="s">
        <v>423</v>
      </c>
      <c r="L3420" s="19" t="s">
        <v>8266</v>
      </c>
    </row>
    <row r="3421" spans="1:12" ht="38.25" x14ac:dyDescent="0.2">
      <c r="A3421" s="17" t="s">
        <v>3337</v>
      </c>
      <c r="B3421" s="19" t="s">
        <v>8267</v>
      </c>
      <c r="C3421" s="19" t="s">
        <v>25</v>
      </c>
      <c r="D3421" s="19" t="s">
        <v>13</v>
      </c>
      <c r="E3421" s="19" t="s">
        <v>3346</v>
      </c>
      <c r="F3421" s="20">
        <v>10850</v>
      </c>
      <c r="G3421" s="18" t="s">
        <v>8268</v>
      </c>
      <c r="H3421" s="19" t="s">
        <v>118</v>
      </c>
      <c r="I3421" s="19" t="s">
        <v>670</v>
      </c>
      <c r="J3421" s="19" t="s">
        <v>89</v>
      </c>
      <c r="K3421" s="19" t="s">
        <v>670</v>
      </c>
      <c r="L3421" s="19" t="s">
        <v>8269</v>
      </c>
    </row>
    <row r="3422" spans="1:12" ht="89.25" x14ac:dyDescent="0.2">
      <c r="A3422" s="17" t="s">
        <v>3337</v>
      </c>
      <c r="B3422" s="19" t="s">
        <v>8270</v>
      </c>
      <c r="C3422" s="19" t="s">
        <v>25</v>
      </c>
      <c r="D3422" s="19" t="s">
        <v>13</v>
      </c>
      <c r="E3422" s="19" t="s">
        <v>3346</v>
      </c>
      <c r="F3422" s="20">
        <v>14995</v>
      </c>
      <c r="G3422" s="18" t="s">
        <v>8271</v>
      </c>
      <c r="H3422" s="19" t="s">
        <v>118</v>
      </c>
      <c r="I3422" s="19" t="s">
        <v>387</v>
      </c>
      <c r="J3422" s="19" t="s">
        <v>89</v>
      </c>
      <c r="K3422" s="19" t="s">
        <v>387</v>
      </c>
      <c r="L3422" s="19" t="s">
        <v>8272</v>
      </c>
    </row>
    <row r="3423" spans="1:12" ht="76.5" x14ac:dyDescent="0.2">
      <c r="A3423" s="17" t="s">
        <v>3337</v>
      </c>
      <c r="B3423" s="19" t="s">
        <v>8273</v>
      </c>
      <c r="C3423" s="19" t="s">
        <v>25</v>
      </c>
      <c r="D3423" s="19" t="s">
        <v>13</v>
      </c>
      <c r="E3423" s="19" t="s">
        <v>3346</v>
      </c>
      <c r="F3423" s="20">
        <v>7835</v>
      </c>
      <c r="G3423" s="18" t="s">
        <v>8274</v>
      </c>
      <c r="H3423" s="19" t="s">
        <v>118</v>
      </c>
      <c r="I3423" s="19" t="s">
        <v>398</v>
      </c>
      <c r="J3423" s="19" t="s">
        <v>89</v>
      </c>
      <c r="K3423" s="19" t="s">
        <v>399</v>
      </c>
      <c r="L3423" s="19" t="s">
        <v>7920</v>
      </c>
    </row>
    <row r="3424" spans="1:12" ht="89.25" x14ac:dyDescent="0.2">
      <c r="A3424" s="17" t="s">
        <v>3337</v>
      </c>
      <c r="B3424" s="19" t="s">
        <v>8275</v>
      </c>
      <c r="C3424" s="19" t="s">
        <v>25</v>
      </c>
      <c r="D3424" s="19" t="s">
        <v>13</v>
      </c>
      <c r="E3424" s="19" t="s">
        <v>3346</v>
      </c>
      <c r="F3424" s="20">
        <v>9050</v>
      </c>
      <c r="G3424" s="18" t="s">
        <v>8276</v>
      </c>
      <c r="H3424" s="19" t="s">
        <v>118</v>
      </c>
      <c r="I3424" s="19"/>
      <c r="J3424" s="19"/>
      <c r="K3424" s="19"/>
      <c r="L3424" s="19" t="s">
        <v>750</v>
      </c>
    </row>
    <row r="3425" spans="1:12" ht="102" x14ac:dyDescent="0.2">
      <c r="A3425" s="17" t="s">
        <v>3337</v>
      </c>
      <c r="B3425" s="19" t="s">
        <v>8277</v>
      </c>
      <c r="C3425" s="19" t="s">
        <v>25</v>
      </c>
      <c r="D3425" s="19" t="s">
        <v>13</v>
      </c>
      <c r="E3425" s="19" t="s">
        <v>3346</v>
      </c>
      <c r="F3425" s="20">
        <v>15000</v>
      </c>
      <c r="G3425" s="18" t="s">
        <v>8278</v>
      </c>
      <c r="H3425" s="19" t="s">
        <v>44</v>
      </c>
      <c r="I3425" s="19"/>
      <c r="J3425" s="19"/>
      <c r="K3425" s="19"/>
      <c r="L3425" s="19" t="s">
        <v>1838</v>
      </c>
    </row>
    <row r="3426" spans="1:12" ht="102" x14ac:dyDescent="0.2">
      <c r="A3426" s="17" t="s">
        <v>3337</v>
      </c>
      <c r="B3426" s="19" t="s">
        <v>8279</v>
      </c>
      <c r="C3426" s="19" t="s">
        <v>25</v>
      </c>
      <c r="D3426" s="19" t="s">
        <v>13</v>
      </c>
      <c r="E3426" s="19" t="s">
        <v>3346</v>
      </c>
      <c r="F3426" s="20">
        <v>11440</v>
      </c>
      <c r="G3426" s="18" t="s">
        <v>8280</v>
      </c>
      <c r="H3426" s="19" t="s">
        <v>44</v>
      </c>
      <c r="I3426" s="19"/>
      <c r="J3426" s="19"/>
      <c r="K3426" s="19"/>
      <c r="L3426" s="19" t="s">
        <v>547</v>
      </c>
    </row>
    <row r="3427" spans="1:12" ht="102" x14ac:dyDescent="0.2">
      <c r="A3427" s="17" t="s">
        <v>3337</v>
      </c>
      <c r="B3427" s="19" t="s">
        <v>8281</v>
      </c>
      <c r="C3427" s="19" t="s">
        <v>25</v>
      </c>
      <c r="D3427" s="19" t="s">
        <v>13</v>
      </c>
      <c r="E3427" s="19" t="s">
        <v>3346</v>
      </c>
      <c r="F3427" s="20">
        <v>10310</v>
      </c>
      <c r="G3427" s="18" t="s">
        <v>8282</v>
      </c>
      <c r="H3427" s="19" t="s">
        <v>118</v>
      </c>
      <c r="I3427" s="19" t="s">
        <v>140</v>
      </c>
      <c r="J3427" s="19" t="s">
        <v>80</v>
      </c>
      <c r="K3427" s="19" t="s">
        <v>202</v>
      </c>
      <c r="L3427" s="19" t="s">
        <v>560</v>
      </c>
    </row>
    <row r="3428" spans="1:12" ht="102" x14ac:dyDescent="0.2">
      <c r="A3428" s="17" t="s">
        <v>3337</v>
      </c>
      <c r="B3428" s="19" t="s">
        <v>8283</v>
      </c>
      <c r="C3428" s="19" t="s">
        <v>25</v>
      </c>
      <c r="D3428" s="19" t="s">
        <v>13</v>
      </c>
      <c r="E3428" s="19" t="s">
        <v>3346</v>
      </c>
      <c r="F3428" s="20">
        <v>5000</v>
      </c>
      <c r="G3428" s="18" t="s">
        <v>8284</v>
      </c>
      <c r="H3428" s="19" t="s">
        <v>121</v>
      </c>
      <c r="I3428" s="19" t="s">
        <v>174</v>
      </c>
      <c r="J3428" s="19" t="s">
        <v>79</v>
      </c>
      <c r="K3428" s="19" t="s">
        <v>292</v>
      </c>
      <c r="L3428" s="19" t="s">
        <v>293</v>
      </c>
    </row>
    <row r="3429" spans="1:12" ht="76.5" x14ac:dyDescent="0.2">
      <c r="A3429" s="17" t="s">
        <v>3337</v>
      </c>
      <c r="B3429" s="19" t="s">
        <v>8285</v>
      </c>
      <c r="C3429" s="19" t="s">
        <v>25</v>
      </c>
      <c r="D3429" s="19" t="s">
        <v>13</v>
      </c>
      <c r="E3429" s="19" t="s">
        <v>3346</v>
      </c>
      <c r="F3429" s="20">
        <v>5605</v>
      </c>
      <c r="G3429" s="18" t="s">
        <v>8286</v>
      </c>
      <c r="H3429" s="19" t="s">
        <v>121</v>
      </c>
      <c r="I3429" s="19" t="s">
        <v>8287</v>
      </c>
      <c r="J3429" s="19"/>
      <c r="K3429" s="19" t="s">
        <v>8288</v>
      </c>
      <c r="L3429" s="19" t="s">
        <v>769</v>
      </c>
    </row>
    <row r="3430" spans="1:12" ht="76.5" x14ac:dyDescent="0.2">
      <c r="A3430" s="17" t="s">
        <v>3337</v>
      </c>
      <c r="B3430" s="19" t="s">
        <v>8289</v>
      </c>
      <c r="C3430" s="19" t="s">
        <v>25</v>
      </c>
      <c r="D3430" s="19" t="s">
        <v>13</v>
      </c>
      <c r="E3430" s="19" t="s">
        <v>3338</v>
      </c>
      <c r="F3430" s="20">
        <v>43000</v>
      </c>
      <c r="G3430" s="18" t="s">
        <v>8290</v>
      </c>
      <c r="H3430" s="19" t="s">
        <v>121</v>
      </c>
      <c r="I3430" s="19" t="s">
        <v>748</v>
      </c>
      <c r="J3430" s="19" t="s">
        <v>109</v>
      </c>
      <c r="K3430" s="19" t="s">
        <v>748</v>
      </c>
      <c r="L3430" s="19" t="s">
        <v>749</v>
      </c>
    </row>
    <row r="3431" spans="1:12" ht="102" x14ac:dyDescent="0.2">
      <c r="A3431" s="17" t="s">
        <v>3337</v>
      </c>
      <c r="B3431" s="19" t="s">
        <v>8291</v>
      </c>
      <c r="C3431" s="19" t="s">
        <v>25</v>
      </c>
      <c r="D3431" s="19" t="s">
        <v>13</v>
      </c>
      <c r="E3431" s="19" t="s">
        <v>3346</v>
      </c>
      <c r="F3431" s="20">
        <v>14500</v>
      </c>
      <c r="G3431" s="18" t="s">
        <v>8292</v>
      </c>
      <c r="H3431" s="19" t="s">
        <v>121</v>
      </c>
      <c r="I3431" s="19" t="s">
        <v>70</v>
      </c>
      <c r="J3431" s="19" t="s">
        <v>71</v>
      </c>
      <c r="K3431" s="19" t="s">
        <v>72</v>
      </c>
      <c r="L3431" s="19" t="s">
        <v>73</v>
      </c>
    </row>
    <row r="3432" spans="1:12" ht="102" x14ac:dyDescent="0.2">
      <c r="A3432" s="17" t="s">
        <v>3337</v>
      </c>
      <c r="B3432" s="19" t="s">
        <v>8293</v>
      </c>
      <c r="C3432" s="19" t="s">
        <v>25</v>
      </c>
      <c r="D3432" s="19" t="s">
        <v>13</v>
      </c>
      <c r="E3432" s="19" t="s">
        <v>3346</v>
      </c>
      <c r="F3432" s="20">
        <v>7450</v>
      </c>
      <c r="G3432" s="18" t="s">
        <v>8294</v>
      </c>
      <c r="H3432" s="19" t="s">
        <v>121</v>
      </c>
      <c r="I3432" s="19" t="s">
        <v>122</v>
      </c>
      <c r="J3432" s="19" t="s">
        <v>80</v>
      </c>
      <c r="K3432" s="19" t="s">
        <v>123</v>
      </c>
      <c r="L3432" s="19" t="s">
        <v>696</v>
      </c>
    </row>
    <row r="3433" spans="1:12" ht="89.25" x14ac:dyDescent="0.2">
      <c r="A3433" s="17" t="s">
        <v>3337</v>
      </c>
      <c r="B3433" s="19" t="s">
        <v>8295</v>
      </c>
      <c r="C3433" s="19" t="s">
        <v>25</v>
      </c>
      <c r="D3433" s="19" t="s">
        <v>13</v>
      </c>
      <c r="E3433" s="19" t="s">
        <v>3338</v>
      </c>
      <c r="F3433" s="20">
        <v>34830</v>
      </c>
      <c r="G3433" s="18" t="s">
        <v>8296</v>
      </c>
      <c r="H3433" s="19" t="s">
        <v>106</v>
      </c>
      <c r="I3433" s="19" t="s">
        <v>140</v>
      </c>
      <c r="J3433" s="19" t="s">
        <v>80</v>
      </c>
      <c r="K3433" s="19" t="s">
        <v>333</v>
      </c>
      <c r="L3433" s="19" t="s">
        <v>334</v>
      </c>
    </row>
    <row r="3434" spans="1:12" ht="76.5" x14ac:dyDescent="0.2">
      <c r="A3434" s="17" t="s">
        <v>3337</v>
      </c>
      <c r="B3434" s="19" t="s">
        <v>8297</v>
      </c>
      <c r="C3434" s="19" t="s">
        <v>25</v>
      </c>
      <c r="D3434" s="19" t="s">
        <v>13</v>
      </c>
      <c r="E3434" s="19" t="s">
        <v>3346</v>
      </c>
      <c r="F3434" s="20">
        <v>14925</v>
      </c>
      <c r="G3434" s="18" t="s">
        <v>8298</v>
      </c>
      <c r="H3434" s="19" t="s">
        <v>101</v>
      </c>
      <c r="I3434" s="19" t="s">
        <v>122</v>
      </c>
      <c r="J3434" s="19" t="s">
        <v>80</v>
      </c>
      <c r="K3434" s="19" t="s">
        <v>219</v>
      </c>
      <c r="L3434" s="19" t="s">
        <v>220</v>
      </c>
    </row>
    <row r="3435" spans="1:12" ht="51" x14ac:dyDescent="0.2">
      <c r="A3435" s="17" t="s">
        <v>3337</v>
      </c>
      <c r="B3435" s="19" t="s">
        <v>8299</v>
      </c>
      <c r="C3435" s="19" t="s">
        <v>25</v>
      </c>
      <c r="D3435" s="19" t="s">
        <v>13</v>
      </c>
      <c r="E3435" s="19" t="s">
        <v>3346</v>
      </c>
      <c r="F3435" s="20">
        <v>15000</v>
      </c>
      <c r="G3435" s="18" t="s">
        <v>8300</v>
      </c>
      <c r="H3435" s="19" t="s">
        <v>50</v>
      </c>
      <c r="I3435" s="19" t="s">
        <v>8301</v>
      </c>
      <c r="J3435" s="19" t="s">
        <v>96</v>
      </c>
      <c r="K3435" s="19" t="s">
        <v>8302</v>
      </c>
      <c r="L3435" s="19" t="s">
        <v>8303</v>
      </c>
    </row>
    <row r="3436" spans="1:12" ht="165.75" x14ac:dyDescent="0.2">
      <c r="A3436" s="17" t="s">
        <v>3337</v>
      </c>
      <c r="B3436" s="19" t="s">
        <v>8304</v>
      </c>
      <c r="C3436" s="19" t="s">
        <v>25</v>
      </c>
      <c r="D3436" s="19" t="s">
        <v>13</v>
      </c>
      <c r="E3436" s="19" t="s">
        <v>3346</v>
      </c>
      <c r="F3436" s="20">
        <v>5518</v>
      </c>
      <c r="G3436" s="18" t="s">
        <v>8305</v>
      </c>
      <c r="H3436" s="19" t="s">
        <v>118</v>
      </c>
      <c r="I3436" s="19" t="s">
        <v>31</v>
      </c>
      <c r="J3436" s="19" t="s">
        <v>80</v>
      </c>
      <c r="K3436" s="19" t="s">
        <v>41</v>
      </c>
      <c r="L3436" s="19" t="s">
        <v>252</v>
      </c>
    </row>
    <row r="3437" spans="1:12" ht="89.25" x14ac:dyDescent="0.2">
      <c r="A3437" s="17" t="s">
        <v>3337</v>
      </c>
      <c r="B3437" s="19" t="s">
        <v>4801</v>
      </c>
      <c r="C3437" s="19" t="s">
        <v>25</v>
      </c>
      <c r="D3437" s="19" t="s">
        <v>13</v>
      </c>
      <c r="E3437" s="19" t="s">
        <v>3346</v>
      </c>
      <c r="F3437" s="20">
        <v>15000</v>
      </c>
      <c r="G3437" s="18" t="s">
        <v>8306</v>
      </c>
      <c r="H3437" s="19" t="s">
        <v>118</v>
      </c>
      <c r="I3437" s="19" t="s">
        <v>210</v>
      </c>
      <c r="J3437" s="19" t="s">
        <v>89</v>
      </c>
      <c r="K3437" s="19" t="s">
        <v>211</v>
      </c>
      <c r="L3437" s="19" t="s">
        <v>6417</v>
      </c>
    </row>
    <row r="3438" spans="1:12" ht="102" x14ac:dyDescent="0.2">
      <c r="A3438" s="17" t="s">
        <v>3337</v>
      </c>
      <c r="B3438" s="19" t="s">
        <v>8307</v>
      </c>
      <c r="C3438" s="19" t="s">
        <v>25</v>
      </c>
      <c r="D3438" s="19" t="s">
        <v>13</v>
      </c>
      <c r="E3438" s="19" t="s">
        <v>3346</v>
      </c>
      <c r="F3438" s="20">
        <v>4077</v>
      </c>
      <c r="G3438" s="18" t="s">
        <v>8308</v>
      </c>
      <c r="H3438" s="19" t="s">
        <v>118</v>
      </c>
      <c r="I3438" s="19" t="s">
        <v>804</v>
      </c>
      <c r="J3438" s="19" t="s">
        <v>76</v>
      </c>
      <c r="K3438" s="19" t="s">
        <v>804</v>
      </c>
      <c r="L3438" s="19" t="s">
        <v>805</v>
      </c>
    </row>
    <row r="3439" spans="1:12" ht="114.75" x14ac:dyDescent="0.2">
      <c r="A3439" s="17" t="s">
        <v>3337</v>
      </c>
      <c r="B3439" s="19" t="s">
        <v>8309</v>
      </c>
      <c r="C3439" s="19" t="s">
        <v>25</v>
      </c>
      <c r="D3439" s="19" t="s">
        <v>13</v>
      </c>
      <c r="E3439" s="19" t="s">
        <v>3346</v>
      </c>
      <c r="F3439" s="20">
        <v>14381</v>
      </c>
      <c r="G3439" s="18" t="s">
        <v>8310</v>
      </c>
      <c r="H3439" s="19" t="s">
        <v>121</v>
      </c>
      <c r="I3439" s="19" t="s">
        <v>31</v>
      </c>
      <c r="J3439" s="19" t="s">
        <v>80</v>
      </c>
      <c r="K3439" s="19" t="s">
        <v>181</v>
      </c>
      <c r="L3439" s="19" t="s">
        <v>218</v>
      </c>
    </row>
    <row r="3440" spans="1:12" ht="76.5" x14ac:dyDescent="0.2">
      <c r="A3440" s="17" t="s">
        <v>3337</v>
      </c>
      <c r="B3440" s="19" t="s">
        <v>8311</v>
      </c>
      <c r="C3440" s="19" t="s">
        <v>25</v>
      </c>
      <c r="D3440" s="19" t="s">
        <v>13</v>
      </c>
      <c r="E3440" s="19" t="s">
        <v>3346</v>
      </c>
      <c r="F3440" s="20">
        <v>14943</v>
      </c>
      <c r="G3440" s="18" t="s">
        <v>8312</v>
      </c>
      <c r="H3440" s="19" t="s">
        <v>50</v>
      </c>
      <c r="I3440" s="19" t="s">
        <v>174</v>
      </c>
      <c r="J3440" s="19" t="s">
        <v>79</v>
      </c>
      <c r="K3440" s="19" t="s">
        <v>292</v>
      </c>
      <c r="L3440" s="19" t="s">
        <v>293</v>
      </c>
    </row>
    <row r="3441" spans="1:12" ht="89.25" x14ac:dyDescent="0.2">
      <c r="A3441" s="17" t="s">
        <v>3337</v>
      </c>
      <c r="B3441" s="19" t="s">
        <v>8313</v>
      </c>
      <c r="C3441" s="19" t="s">
        <v>25</v>
      </c>
      <c r="D3441" s="19" t="s">
        <v>13</v>
      </c>
      <c r="E3441" s="19" t="s">
        <v>3346</v>
      </c>
      <c r="F3441" s="20">
        <v>4069</v>
      </c>
      <c r="G3441" s="18" t="s">
        <v>8314</v>
      </c>
      <c r="H3441" s="19" t="s">
        <v>118</v>
      </c>
      <c r="I3441" s="19" t="s">
        <v>516</v>
      </c>
      <c r="J3441" s="19" t="s">
        <v>80</v>
      </c>
      <c r="K3441" s="19" t="s">
        <v>827</v>
      </c>
      <c r="L3441" s="19" t="s">
        <v>2704</v>
      </c>
    </row>
    <row r="3442" spans="1:12" ht="114.75" x14ac:dyDescent="0.2">
      <c r="A3442" s="17" t="s">
        <v>3337</v>
      </c>
      <c r="B3442" s="19" t="s">
        <v>8315</v>
      </c>
      <c r="C3442" s="19" t="s">
        <v>25</v>
      </c>
      <c r="D3442" s="19" t="s">
        <v>13</v>
      </c>
      <c r="E3442" s="19" t="s">
        <v>3346</v>
      </c>
      <c r="F3442" s="20">
        <v>11085</v>
      </c>
      <c r="G3442" s="18" t="s">
        <v>8316</v>
      </c>
      <c r="H3442" s="19" t="s">
        <v>44</v>
      </c>
      <c r="I3442" s="19"/>
      <c r="J3442" s="19"/>
      <c r="K3442" s="19"/>
      <c r="L3442" s="19" t="s">
        <v>94</v>
      </c>
    </row>
    <row r="3443" spans="1:12" ht="89.25" x14ac:dyDescent="0.2">
      <c r="A3443" s="17" t="s">
        <v>3337</v>
      </c>
      <c r="B3443" s="19" t="s">
        <v>8317</v>
      </c>
      <c r="C3443" s="19" t="s">
        <v>25</v>
      </c>
      <c r="D3443" s="19" t="s">
        <v>13</v>
      </c>
      <c r="E3443" s="19" t="s">
        <v>3346</v>
      </c>
      <c r="F3443" s="20">
        <v>4725</v>
      </c>
      <c r="G3443" s="18" t="s">
        <v>8318</v>
      </c>
      <c r="H3443" s="19" t="s">
        <v>50</v>
      </c>
      <c r="I3443" s="19" t="s">
        <v>31</v>
      </c>
      <c r="J3443" s="19" t="s">
        <v>80</v>
      </c>
      <c r="K3443" s="19" t="s">
        <v>41</v>
      </c>
      <c r="L3443" s="19" t="s">
        <v>1181</v>
      </c>
    </row>
    <row r="3444" spans="1:12" ht="89.25" x14ac:dyDescent="0.2">
      <c r="A3444" s="17" t="s">
        <v>3337</v>
      </c>
      <c r="B3444" s="19" t="s">
        <v>8319</v>
      </c>
      <c r="C3444" s="19" t="s">
        <v>25</v>
      </c>
      <c r="D3444" s="19" t="s">
        <v>13</v>
      </c>
      <c r="E3444" s="19" t="s">
        <v>3346</v>
      </c>
      <c r="F3444" s="20">
        <v>14960</v>
      </c>
      <c r="G3444" s="18" t="s">
        <v>8320</v>
      </c>
      <c r="H3444" s="19" t="s">
        <v>50</v>
      </c>
      <c r="I3444" s="19" t="s">
        <v>138</v>
      </c>
      <c r="J3444" s="19" t="s">
        <v>76</v>
      </c>
      <c r="K3444" s="19" t="s">
        <v>139</v>
      </c>
      <c r="L3444" s="19" t="s">
        <v>834</v>
      </c>
    </row>
    <row r="3445" spans="1:12" ht="76.5" x14ac:dyDescent="0.2">
      <c r="A3445" s="17" t="s">
        <v>3337</v>
      </c>
      <c r="B3445" s="19" t="s">
        <v>8321</v>
      </c>
      <c r="C3445" s="19" t="s">
        <v>25</v>
      </c>
      <c r="D3445" s="19" t="s">
        <v>13</v>
      </c>
      <c r="E3445" s="19" t="s">
        <v>3346</v>
      </c>
      <c r="F3445" s="20">
        <v>7150</v>
      </c>
      <c r="G3445" s="18" t="s">
        <v>8322</v>
      </c>
      <c r="H3445" s="19" t="s">
        <v>50</v>
      </c>
      <c r="I3445" s="19" t="s">
        <v>92</v>
      </c>
      <c r="J3445" s="19" t="s">
        <v>88</v>
      </c>
      <c r="K3445" s="19" t="s">
        <v>38</v>
      </c>
      <c r="L3445" s="19" t="s">
        <v>327</v>
      </c>
    </row>
    <row r="3446" spans="1:12" ht="38.25" x14ac:dyDescent="0.2">
      <c r="A3446" s="17" t="s">
        <v>3337</v>
      </c>
      <c r="B3446" s="19" t="s">
        <v>8323</v>
      </c>
      <c r="C3446" s="19" t="s">
        <v>25</v>
      </c>
      <c r="D3446" s="19" t="s">
        <v>13</v>
      </c>
      <c r="E3446" s="19" t="s">
        <v>3346</v>
      </c>
      <c r="F3446" s="20">
        <v>3830</v>
      </c>
      <c r="G3446" s="18" t="s">
        <v>8324</v>
      </c>
      <c r="H3446" s="19" t="s">
        <v>121</v>
      </c>
      <c r="I3446" s="19" t="s">
        <v>386</v>
      </c>
      <c r="J3446" s="19" t="s">
        <v>89</v>
      </c>
      <c r="K3446" s="19" t="s">
        <v>8325</v>
      </c>
      <c r="L3446" s="19" t="s">
        <v>8326</v>
      </c>
    </row>
    <row r="3447" spans="1:12" ht="76.5" x14ac:dyDescent="0.2">
      <c r="A3447" s="17" t="s">
        <v>3337</v>
      </c>
      <c r="B3447" s="19" t="s">
        <v>3548</v>
      </c>
      <c r="C3447" s="19" t="s">
        <v>25</v>
      </c>
      <c r="D3447" s="19" t="s">
        <v>13</v>
      </c>
      <c r="E3447" s="19" t="s">
        <v>3338</v>
      </c>
      <c r="F3447" s="20">
        <v>28874</v>
      </c>
      <c r="G3447" s="18" t="s">
        <v>8327</v>
      </c>
      <c r="H3447" s="19" t="s">
        <v>118</v>
      </c>
      <c r="I3447" s="19" t="s">
        <v>143</v>
      </c>
      <c r="J3447" s="19" t="s">
        <v>76</v>
      </c>
      <c r="K3447" s="19" t="s">
        <v>594</v>
      </c>
      <c r="L3447" s="19" t="s">
        <v>32</v>
      </c>
    </row>
    <row r="3448" spans="1:12" ht="114.75" x14ac:dyDescent="0.2">
      <c r="A3448" s="17" t="s">
        <v>3337</v>
      </c>
      <c r="B3448" s="19" t="s">
        <v>8328</v>
      </c>
      <c r="C3448" s="19" t="s">
        <v>25</v>
      </c>
      <c r="D3448" s="19" t="s">
        <v>13</v>
      </c>
      <c r="E3448" s="19" t="s">
        <v>3346</v>
      </c>
      <c r="F3448" s="20">
        <v>15000</v>
      </c>
      <c r="G3448" s="18" t="s">
        <v>8329</v>
      </c>
      <c r="H3448" s="19" t="s">
        <v>106</v>
      </c>
      <c r="I3448" s="19" t="s">
        <v>8330</v>
      </c>
      <c r="J3448" s="19" t="s">
        <v>76</v>
      </c>
      <c r="K3448" s="19" t="s">
        <v>8331</v>
      </c>
      <c r="L3448" s="19" t="s">
        <v>8332</v>
      </c>
    </row>
    <row r="3449" spans="1:12" ht="76.5" x14ac:dyDescent="0.2">
      <c r="A3449" s="17" t="s">
        <v>3337</v>
      </c>
      <c r="B3449" s="19" t="s">
        <v>8333</v>
      </c>
      <c r="C3449" s="19" t="s">
        <v>25</v>
      </c>
      <c r="D3449" s="19" t="s">
        <v>13</v>
      </c>
      <c r="E3449" s="19" t="s">
        <v>3346</v>
      </c>
      <c r="F3449" s="20">
        <v>1500</v>
      </c>
      <c r="G3449" s="18" t="s">
        <v>8334</v>
      </c>
      <c r="H3449" s="19" t="s">
        <v>121</v>
      </c>
      <c r="I3449" s="19" t="s">
        <v>122</v>
      </c>
      <c r="J3449" s="19" t="s">
        <v>80</v>
      </c>
      <c r="K3449" s="19" t="s">
        <v>123</v>
      </c>
      <c r="L3449" s="19" t="s">
        <v>401</v>
      </c>
    </row>
    <row r="3450" spans="1:12" ht="102" x14ac:dyDescent="0.2">
      <c r="A3450" s="17" t="s">
        <v>3337</v>
      </c>
      <c r="B3450" s="19" t="s">
        <v>8335</v>
      </c>
      <c r="C3450" s="19" t="s">
        <v>25</v>
      </c>
      <c r="D3450" s="19" t="s">
        <v>13</v>
      </c>
      <c r="E3450" s="19" t="s">
        <v>3346</v>
      </c>
      <c r="F3450" s="20">
        <v>14930</v>
      </c>
      <c r="G3450" s="18" t="s">
        <v>8336</v>
      </c>
      <c r="H3450" s="19" t="s">
        <v>121</v>
      </c>
      <c r="I3450" s="19" t="s">
        <v>188</v>
      </c>
      <c r="J3450" s="19" t="s">
        <v>89</v>
      </c>
      <c r="K3450" s="19" t="s">
        <v>448</v>
      </c>
      <c r="L3450" s="19" t="s">
        <v>449</v>
      </c>
    </row>
    <row r="3451" spans="1:12" ht="76.5" x14ac:dyDescent="0.2">
      <c r="A3451" s="17" t="s">
        <v>3337</v>
      </c>
      <c r="B3451" s="19" t="s">
        <v>8337</v>
      </c>
      <c r="C3451" s="19" t="s">
        <v>25</v>
      </c>
      <c r="D3451" s="19" t="s">
        <v>13</v>
      </c>
      <c r="E3451" s="19" t="s">
        <v>3346</v>
      </c>
      <c r="F3451" s="20">
        <v>12295</v>
      </c>
      <c r="G3451" s="18" t="s">
        <v>8338</v>
      </c>
      <c r="H3451" s="19" t="s">
        <v>118</v>
      </c>
      <c r="I3451" s="19"/>
      <c r="J3451" s="19"/>
      <c r="K3451" s="19"/>
      <c r="L3451" s="19" t="s">
        <v>2712</v>
      </c>
    </row>
    <row r="3452" spans="1:12" ht="51" x14ac:dyDescent="0.2">
      <c r="A3452" s="17" t="s">
        <v>3337</v>
      </c>
      <c r="B3452" s="19" t="s">
        <v>8339</v>
      </c>
      <c r="C3452" s="19" t="s">
        <v>25</v>
      </c>
      <c r="D3452" s="19" t="s">
        <v>13</v>
      </c>
      <c r="E3452" s="19" t="s">
        <v>3346</v>
      </c>
      <c r="F3452" s="20">
        <v>4000</v>
      </c>
      <c r="G3452" s="18" t="s">
        <v>8340</v>
      </c>
      <c r="H3452" s="19" t="s">
        <v>50</v>
      </c>
      <c r="I3452" s="19" t="s">
        <v>900</v>
      </c>
      <c r="J3452" s="19" t="s">
        <v>89</v>
      </c>
      <c r="K3452" s="19" t="s">
        <v>900</v>
      </c>
      <c r="L3452" s="19" t="s">
        <v>8341</v>
      </c>
    </row>
    <row r="3453" spans="1:12" ht="127.5" x14ac:dyDescent="0.2">
      <c r="A3453" s="17" t="s">
        <v>3337</v>
      </c>
      <c r="B3453" s="19" t="s">
        <v>8342</v>
      </c>
      <c r="C3453" s="19" t="s">
        <v>25</v>
      </c>
      <c r="D3453" s="19" t="s">
        <v>13</v>
      </c>
      <c r="E3453" s="19" t="s">
        <v>3346</v>
      </c>
      <c r="F3453" s="20">
        <v>15000</v>
      </c>
      <c r="G3453" s="18" t="s">
        <v>8343</v>
      </c>
      <c r="H3453" s="19" t="s">
        <v>106</v>
      </c>
      <c r="I3453" s="19" t="s">
        <v>31</v>
      </c>
      <c r="J3453" s="19" t="s">
        <v>80</v>
      </c>
      <c r="K3453" s="19" t="s">
        <v>41</v>
      </c>
      <c r="L3453" s="19" t="s">
        <v>42</v>
      </c>
    </row>
    <row r="3454" spans="1:12" ht="76.5" x14ac:dyDescent="0.2">
      <c r="A3454" s="17" t="s">
        <v>3337</v>
      </c>
      <c r="B3454" s="19" t="s">
        <v>8344</v>
      </c>
      <c r="C3454" s="19" t="s">
        <v>25</v>
      </c>
      <c r="D3454" s="19" t="s">
        <v>13</v>
      </c>
      <c r="E3454" s="19" t="s">
        <v>3346</v>
      </c>
      <c r="F3454" s="20">
        <v>8412</v>
      </c>
      <c r="G3454" s="18" t="s">
        <v>8345</v>
      </c>
      <c r="H3454" s="19" t="s">
        <v>106</v>
      </c>
      <c r="I3454" s="19" t="s">
        <v>90</v>
      </c>
      <c r="J3454" s="19" t="s">
        <v>86</v>
      </c>
      <c r="K3454" s="19" t="s">
        <v>91</v>
      </c>
      <c r="L3454" s="19" t="s">
        <v>315</v>
      </c>
    </row>
    <row r="3455" spans="1:12" ht="76.5" x14ac:dyDescent="0.2">
      <c r="A3455" s="17" t="s">
        <v>3337</v>
      </c>
      <c r="B3455" s="19" t="s">
        <v>8346</v>
      </c>
      <c r="C3455" s="19" t="s">
        <v>25</v>
      </c>
      <c r="D3455" s="19" t="s">
        <v>13</v>
      </c>
      <c r="E3455" s="19" t="s">
        <v>3346</v>
      </c>
      <c r="F3455" s="20">
        <v>14950</v>
      </c>
      <c r="G3455" s="18" t="s">
        <v>8347</v>
      </c>
      <c r="H3455" s="19" t="s">
        <v>50</v>
      </c>
      <c r="I3455" s="19"/>
      <c r="J3455" s="19"/>
      <c r="K3455" s="19"/>
      <c r="L3455" s="19" t="s">
        <v>806</v>
      </c>
    </row>
    <row r="3456" spans="1:12" ht="76.5" x14ac:dyDescent="0.2">
      <c r="A3456" s="17" t="s">
        <v>3337</v>
      </c>
      <c r="B3456" s="19" t="s">
        <v>8348</v>
      </c>
      <c r="C3456" s="19" t="s">
        <v>25</v>
      </c>
      <c r="D3456" s="19" t="s">
        <v>13</v>
      </c>
      <c r="E3456" s="19" t="s">
        <v>3346</v>
      </c>
      <c r="F3456" s="20">
        <v>4000</v>
      </c>
      <c r="G3456" s="18" t="s">
        <v>8349</v>
      </c>
      <c r="H3456" s="19" t="s">
        <v>106</v>
      </c>
      <c r="I3456" s="19" t="s">
        <v>146</v>
      </c>
      <c r="J3456" s="19" t="s">
        <v>86</v>
      </c>
      <c r="K3456" s="19" t="s">
        <v>147</v>
      </c>
      <c r="L3456" s="19" t="s">
        <v>148</v>
      </c>
    </row>
    <row r="3457" spans="1:12" ht="51" x14ac:dyDescent="0.2">
      <c r="A3457" s="17" t="s">
        <v>3337</v>
      </c>
      <c r="B3457" s="19" t="s">
        <v>8350</v>
      </c>
      <c r="C3457" s="19" t="s">
        <v>25</v>
      </c>
      <c r="D3457" s="19" t="s">
        <v>13</v>
      </c>
      <c r="E3457" s="19" t="s">
        <v>3346</v>
      </c>
      <c r="F3457" s="20">
        <v>1250</v>
      </c>
      <c r="G3457" s="18" t="s">
        <v>8351</v>
      </c>
      <c r="H3457" s="19" t="s">
        <v>121</v>
      </c>
      <c r="I3457" s="19" t="s">
        <v>183</v>
      </c>
      <c r="J3457" s="19" t="s">
        <v>86</v>
      </c>
      <c r="K3457" s="19" t="s">
        <v>330</v>
      </c>
      <c r="L3457" s="19" t="s">
        <v>8352</v>
      </c>
    </row>
    <row r="3458" spans="1:12" ht="127.5" x14ac:dyDescent="0.2">
      <c r="A3458" s="17" t="s">
        <v>3337</v>
      </c>
      <c r="B3458" s="19" t="s">
        <v>8353</v>
      </c>
      <c r="C3458" s="19" t="s">
        <v>25</v>
      </c>
      <c r="D3458" s="19" t="s">
        <v>13</v>
      </c>
      <c r="E3458" s="19" t="s">
        <v>3346</v>
      </c>
      <c r="F3458" s="20">
        <v>15000</v>
      </c>
      <c r="G3458" s="18" t="s">
        <v>8354</v>
      </c>
      <c r="H3458" s="19" t="s">
        <v>44</v>
      </c>
      <c r="I3458" s="19" t="s">
        <v>197</v>
      </c>
      <c r="J3458" s="19" t="s">
        <v>71</v>
      </c>
      <c r="K3458" s="19" t="s">
        <v>198</v>
      </c>
      <c r="L3458" s="19" t="s">
        <v>494</v>
      </c>
    </row>
    <row r="3459" spans="1:12" ht="89.25" x14ac:dyDescent="0.2">
      <c r="A3459" s="17" t="s">
        <v>3337</v>
      </c>
      <c r="B3459" s="19" t="s">
        <v>8355</v>
      </c>
      <c r="C3459" s="19" t="s">
        <v>25</v>
      </c>
      <c r="D3459" s="19" t="s">
        <v>13</v>
      </c>
      <c r="E3459" s="19" t="s">
        <v>3346</v>
      </c>
      <c r="F3459" s="20">
        <v>9716</v>
      </c>
      <c r="G3459" s="18" t="s">
        <v>8356</v>
      </c>
      <c r="H3459" s="19" t="s">
        <v>118</v>
      </c>
      <c r="I3459" s="19" t="s">
        <v>90</v>
      </c>
      <c r="J3459" s="19" t="s">
        <v>86</v>
      </c>
      <c r="K3459" s="19" t="s">
        <v>91</v>
      </c>
      <c r="L3459" s="19" t="s">
        <v>19</v>
      </c>
    </row>
    <row r="3460" spans="1:12" ht="140.25" x14ac:dyDescent="0.2">
      <c r="A3460" s="17" t="s">
        <v>3337</v>
      </c>
      <c r="B3460" s="19" t="s">
        <v>8357</v>
      </c>
      <c r="C3460" s="19" t="s">
        <v>25</v>
      </c>
      <c r="D3460" s="19" t="s">
        <v>13</v>
      </c>
      <c r="E3460" s="19" t="s">
        <v>3346</v>
      </c>
      <c r="F3460" s="20">
        <v>15000</v>
      </c>
      <c r="G3460" s="18" t="s">
        <v>8358</v>
      </c>
      <c r="H3460" s="19" t="s">
        <v>118</v>
      </c>
      <c r="I3460" s="19" t="s">
        <v>210</v>
      </c>
      <c r="J3460" s="19" t="s">
        <v>89</v>
      </c>
      <c r="K3460" s="19" t="s">
        <v>222</v>
      </c>
      <c r="L3460" s="19" t="s">
        <v>5594</v>
      </c>
    </row>
    <row r="3461" spans="1:12" ht="76.5" x14ac:dyDescent="0.2">
      <c r="A3461" s="17" t="s">
        <v>3337</v>
      </c>
      <c r="B3461" s="19" t="s">
        <v>8359</v>
      </c>
      <c r="C3461" s="19" t="s">
        <v>25</v>
      </c>
      <c r="D3461" s="19" t="s">
        <v>13</v>
      </c>
      <c r="E3461" s="19" t="s">
        <v>3346</v>
      </c>
      <c r="F3461" s="20">
        <v>14505</v>
      </c>
      <c r="G3461" s="18" t="s">
        <v>8360</v>
      </c>
      <c r="H3461" s="19" t="s">
        <v>44</v>
      </c>
      <c r="I3461" s="19" t="s">
        <v>95</v>
      </c>
      <c r="J3461" s="19" t="s">
        <v>76</v>
      </c>
      <c r="K3461" s="19" t="s">
        <v>483</v>
      </c>
      <c r="L3461" s="19" t="s">
        <v>690</v>
      </c>
    </row>
    <row r="3462" spans="1:12" ht="153" x14ac:dyDescent="0.2">
      <c r="A3462" s="17" t="s">
        <v>3337</v>
      </c>
      <c r="B3462" s="19" t="s">
        <v>8361</v>
      </c>
      <c r="C3462" s="19" t="s">
        <v>25</v>
      </c>
      <c r="D3462" s="19" t="s">
        <v>13</v>
      </c>
      <c r="E3462" s="19" t="s">
        <v>3346</v>
      </c>
      <c r="F3462" s="20">
        <v>10000</v>
      </c>
      <c r="G3462" s="18" t="s">
        <v>8362</v>
      </c>
      <c r="H3462" s="19" t="s">
        <v>118</v>
      </c>
      <c r="I3462" s="19" t="s">
        <v>416</v>
      </c>
      <c r="J3462" s="19" t="s">
        <v>80</v>
      </c>
      <c r="K3462" s="19" t="s">
        <v>417</v>
      </c>
      <c r="L3462" s="19" t="s">
        <v>418</v>
      </c>
    </row>
    <row r="3463" spans="1:12" ht="89.25" x14ac:dyDescent="0.2">
      <c r="A3463" s="17" t="s">
        <v>3337</v>
      </c>
      <c r="B3463" s="19" t="s">
        <v>8363</v>
      </c>
      <c r="C3463" s="19" t="s">
        <v>25</v>
      </c>
      <c r="D3463" s="19" t="s">
        <v>13</v>
      </c>
      <c r="E3463" s="19" t="s">
        <v>3346</v>
      </c>
      <c r="F3463" s="20">
        <v>10480</v>
      </c>
      <c r="G3463" s="18" t="s">
        <v>8364</v>
      </c>
      <c r="H3463" s="19" t="s">
        <v>118</v>
      </c>
      <c r="I3463" s="19"/>
      <c r="J3463" s="19"/>
      <c r="K3463" s="19"/>
      <c r="L3463" s="19" t="s">
        <v>1453</v>
      </c>
    </row>
    <row r="3464" spans="1:12" ht="89.25" x14ac:dyDescent="0.2">
      <c r="A3464" s="17" t="s">
        <v>3337</v>
      </c>
      <c r="B3464" s="19" t="s">
        <v>8365</v>
      </c>
      <c r="C3464" s="19" t="s">
        <v>25</v>
      </c>
      <c r="D3464" s="19" t="s">
        <v>13</v>
      </c>
      <c r="E3464" s="19" t="s">
        <v>3346</v>
      </c>
      <c r="F3464" s="20">
        <v>9000</v>
      </c>
      <c r="G3464" s="18" t="s">
        <v>8366</v>
      </c>
      <c r="H3464" s="19" t="s">
        <v>50</v>
      </c>
      <c r="I3464" s="19" t="s">
        <v>140</v>
      </c>
      <c r="J3464" s="19" t="s">
        <v>80</v>
      </c>
      <c r="K3464" s="19" t="s">
        <v>202</v>
      </c>
      <c r="L3464" s="19" t="s">
        <v>560</v>
      </c>
    </row>
    <row r="3465" spans="1:12" ht="89.25" x14ac:dyDescent="0.2">
      <c r="A3465" s="17" t="s">
        <v>3337</v>
      </c>
      <c r="B3465" s="19" t="s">
        <v>856</v>
      </c>
      <c r="C3465" s="19" t="s">
        <v>25</v>
      </c>
      <c r="D3465" s="19" t="s">
        <v>13</v>
      </c>
      <c r="E3465" s="19" t="s">
        <v>3346</v>
      </c>
      <c r="F3465" s="20">
        <v>14850</v>
      </c>
      <c r="G3465" s="18" t="s">
        <v>8367</v>
      </c>
      <c r="H3465" s="19" t="s">
        <v>44</v>
      </c>
      <c r="I3465" s="19"/>
      <c r="J3465" s="19"/>
      <c r="K3465" s="19"/>
      <c r="L3465" s="19" t="s">
        <v>858</v>
      </c>
    </row>
    <row r="3466" spans="1:12" ht="114.75" x14ac:dyDescent="0.2">
      <c r="A3466" s="17" t="s">
        <v>3337</v>
      </c>
      <c r="B3466" s="19" t="s">
        <v>8368</v>
      </c>
      <c r="C3466" s="19" t="s">
        <v>25</v>
      </c>
      <c r="D3466" s="19" t="s">
        <v>13</v>
      </c>
      <c r="E3466" s="19" t="s">
        <v>3606</v>
      </c>
      <c r="F3466" s="20">
        <v>35776</v>
      </c>
      <c r="G3466" s="18" t="s">
        <v>8369</v>
      </c>
      <c r="H3466" s="19" t="s">
        <v>44</v>
      </c>
      <c r="I3466" s="19" t="s">
        <v>171</v>
      </c>
      <c r="J3466" s="19" t="s">
        <v>76</v>
      </c>
      <c r="K3466" s="19" t="s">
        <v>172</v>
      </c>
      <c r="L3466" s="19" t="s">
        <v>811</v>
      </c>
    </row>
    <row r="3467" spans="1:12" ht="63.75" x14ac:dyDescent="0.2">
      <c r="A3467" s="17" t="s">
        <v>3337</v>
      </c>
      <c r="B3467" s="19" t="s">
        <v>8370</v>
      </c>
      <c r="C3467" s="19" t="s">
        <v>25</v>
      </c>
      <c r="D3467" s="19" t="s">
        <v>13</v>
      </c>
      <c r="E3467" s="19" t="s">
        <v>3346</v>
      </c>
      <c r="F3467" s="20">
        <v>15000</v>
      </c>
      <c r="G3467" s="18" t="s">
        <v>8371</v>
      </c>
      <c r="H3467" s="19" t="s">
        <v>101</v>
      </c>
      <c r="I3467" s="19" t="s">
        <v>548</v>
      </c>
      <c r="J3467" s="19" t="s">
        <v>76</v>
      </c>
      <c r="K3467" s="19" t="s">
        <v>549</v>
      </c>
      <c r="L3467" s="19" t="s">
        <v>8372</v>
      </c>
    </row>
    <row r="3468" spans="1:12" ht="140.25" x14ac:dyDescent="0.2">
      <c r="A3468" s="17" t="s">
        <v>3337</v>
      </c>
      <c r="B3468" s="19" t="s">
        <v>8373</v>
      </c>
      <c r="C3468" s="19" t="s">
        <v>25</v>
      </c>
      <c r="D3468" s="19" t="s">
        <v>13</v>
      </c>
      <c r="E3468" s="19" t="s">
        <v>3346</v>
      </c>
      <c r="F3468" s="20">
        <v>5000</v>
      </c>
      <c r="G3468" s="18" t="s">
        <v>8374</v>
      </c>
      <c r="H3468" s="19" t="s">
        <v>106</v>
      </c>
      <c r="I3468" s="19" t="s">
        <v>47</v>
      </c>
      <c r="J3468" s="19" t="s">
        <v>109</v>
      </c>
      <c r="K3468" s="19" t="s">
        <v>48</v>
      </c>
      <c r="L3468" s="19" t="s">
        <v>1532</v>
      </c>
    </row>
    <row r="3469" spans="1:12" ht="51" x14ac:dyDescent="0.2">
      <c r="A3469" s="17" t="s">
        <v>3337</v>
      </c>
      <c r="B3469" s="19" t="s">
        <v>3256</v>
      </c>
      <c r="C3469" s="19" t="s">
        <v>25</v>
      </c>
      <c r="D3469" s="19" t="s">
        <v>13</v>
      </c>
      <c r="E3469" s="19" t="s">
        <v>3346</v>
      </c>
      <c r="F3469" s="20">
        <v>9755</v>
      </c>
      <c r="G3469" s="18" t="s">
        <v>8375</v>
      </c>
      <c r="H3469" s="19" t="s">
        <v>101</v>
      </c>
      <c r="I3469" s="19" t="s">
        <v>107</v>
      </c>
      <c r="J3469" s="19" t="s">
        <v>89</v>
      </c>
      <c r="K3469" s="19" t="s">
        <v>107</v>
      </c>
      <c r="L3469" s="19" t="s">
        <v>1176</v>
      </c>
    </row>
    <row r="3470" spans="1:12" ht="76.5" x14ac:dyDescent="0.2">
      <c r="A3470" s="17" t="s">
        <v>3337</v>
      </c>
      <c r="B3470" s="19" t="s">
        <v>8376</v>
      </c>
      <c r="C3470" s="19" t="s">
        <v>25</v>
      </c>
      <c r="D3470" s="19" t="s">
        <v>13</v>
      </c>
      <c r="E3470" s="19" t="s">
        <v>3346</v>
      </c>
      <c r="F3470" s="20">
        <v>14719</v>
      </c>
      <c r="G3470" s="18" t="s">
        <v>8377</v>
      </c>
      <c r="H3470" s="19" t="s">
        <v>121</v>
      </c>
      <c r="I3470" s="19" t="s">
        <v>683</v>
      </c>
      <c r="J3470" s="19" t="s">
        <v>76</v>
      </c>
      <c r="K3470" s="19" t="s">
        <v>683</v>
      </c>
      <c r="L3470" s="19" t="s">
        <v>684</v>
      </c>
    </row>
    <row r="3471" spans="1:12" ht="63.75" x14ac:dyDescent="0.2">
      <c r="A3471" s="17" t="s">
        <v>3337</v>
      </c>
      <c r="B3471" s="19" t="s">
        <v>8378</v>
      </c>
      <c r="C3471" s="19" t="s">
        <v>25</v>
      </c>
      <c r="D3471" s="19" t="s">
        <v>13</v>
      </c>
      <c r="E3471" s="19" t="s">
        <v>3346</v>
      </c>
      <c r="F3471" s="20">
        <v>7991</v>
      </c>
      <c r="G3471" s="18" t="s">
        <v>8379</v>
      </c>
      <c r="H3471" s="19" t="s">
        <v>106</v>
      </c>
      <c r="I3471" s="19" t="s">
        <v>110</v>
      </c>
      <c r="J3471" s="19" t="s">
        <v>80</v>
      </c>
      <c r="K3471" s="19" t="s">
        <v>111</v>
      </c>
      <c r="L3471" s="19" t="s">
        <v>765</v>
      </c>
    </row>
    <row r="3472" spans="1:12" ht="76.5" x14ac:dyDescent="0.2">
      <c r="A3472" s="17" t="s">
        <v>3337</v>
      </c>
      <c r="B3472" s="19" t="s">
        <v>8380</v>
      </c>
      <c r="C3472" s="19" t="s">
        <v>25</v>
      </c>
      <c r="D3472" s="19" t="s">
        <v>13</v>
      </c>
      <c r="E3472" s="19" t="s">
        <v>3346</v>
      </c>
      <c r="F3472" s="20">
        <v>7904</v>
      </c>
      <c r="G3472" s="18" t="s">
        <v>8381</v>
      </c>
      <c r="H3472" s="19" t="s">
        <v>118</v>
      </c>
      <c r="I3472" s="19" t="s">
        <v>156</v>
      </c>
      <c r="J3472" s="19" t="s">
        <v>86</v>
      </c>
      <c r="K3472" s="19" t="s">
        <v>157</v>
      </c>
      <c r="L3472" s="19" t="s">
        <v>400</v>
      </c>
    </row>
    <row r="3473" spans="1:12" ht="127.5" x14ac:dyDescent="0.2">
      <c r="A3473" s="17" t="s">
        <v>3337</v>
      </c>
      <c r="B3473" s="19" t="s">
        <v>3819</v>
      </c>
      <c r="C3473" s="19" t="s">
        <v>25</v>
      </c>
      <c r="D3473" s="19" t="s">
        <v>13</v>
      </c>
      <c r="E3473" s="19" t="s">
        <v>3346</v>
      </c>
      <c r="F3473" s="20">
        <v>14950</v>
      </c>
      <c r="G3473" s="18" t="s">
        <v>8382</v>
      </c>
      <c r="H3473" s="19" t="s">
        <v>121</v>
      </c>
      <c r="I3473" s="19" t="s">
        <v>416</v>
      </c>
      <c r="J3473" s="19" t="s">
        <v>80</v>
      </c>
      <c r="K3473" s="19" t="s">
        <v>206</v>
      </c>
      <c r="L3473" s="19" t="s">
        <v>3821</v>
      </c>
    </row>
    <row r="3474" spans="1:12" ht="89.25" x14ac:dyDescent="0.2">
      <c r="A3474" s="17" t="s">
        <v>3337</v>
      </c>
      <c r="B3474" s="19" t="s">
        <v>8383</v>
      </c>
      <c r="C3474" s="19" t="s">
        <v>25</v>
      </c>
      <c r="D3474" s="19" t="s">
        <v>13</v>
      </c>
      <c r="E3474" s="19" t="s">
        <v>3346</v>
      </c>
      <c r="F3474" s="20">
        <v>14510</v>
      </c>
      <c r="G3474" s="18" t="s">
        <v>8384</v>
      </c>
      <c r="H3474" s="19" t="s">
        <v>101</v>
      </c>
      <c r="I3474" s="19" t="s">
        <v>1254</v>
      </c>
      <c r="J3474" s="19" t="s">
        <v>96</v>
      </c>
      <c r="K3474" s="19" t="s">
        <v>972</v>
      </c>
      <c r="L3474" s="19" t="s">
        <v>8385</v>
      </c>
    </row>
    <row r="3475" spans="1:12" ht="89.25" x14ac:dyDescent="0.2">
      <c r="A3475" s="17" t="s">
        <v>3337</v>
      </c>
      <c r="B3475" s="19" t="s">
        <v>8386</v>
      </c>
      <c r="C3475" s="19" t="s">
        <v>25</v>
      </c>
      <c r="D3475" s="19" t="s">
        <v>13</v>
      </c>
      <c r="E3475" s="19" t="s">
        <v>3346</v>
      </c>
      <c r="F3475" s="20">
        <v>7500</v>
      </c>
      <c r="G3475" s="18" t="s">
        <v>8387</v>
      </c>
      <c r="H3475" s="19" t="s">
        <v>118</v>
      </c>
      <c r="I3475" s="19" t="s">
        <v>224</v>
      </c>
      <c r="J3475" s="19" t="s">
        <v>80</v>
      </c>
      <c r="K3475" s="19" t="s">
        <v>225</v>
      </c>
      <c r="L3475" s="19" t="s">
        <v>8388</v>
      </c>
    </row>
    <row r="3476" spans="1:12" ht="114.75" x14ac:dyDescent="0.2">
      <c r="A3476" s="17" t="s">
        <v>3337</v>
      </c>
      <c r="B3476" s="19" t="s">
        <v>8389</v>
      </c>
      <c r="C3476" s="19" t="s">
        <v>25</v>
      </c>
      <c r="D3476" s="19" t="s">
        <v>13</v>
      </c>
      <c r="E3476" s="19" t="s">
        <v>3346</v>
      </c>
      <c r="F3476" s="20">
        <v>11524</v>
      </c>
      <c r="G3476" s="18" t="s">
        <v>8390</v>
      </c>
      <c r="H3476" s="19" t="s">
        <v>101</v>
      </c>
      <c r="I3476" s="19" t="s">
        <v>751</v>
      </c>
      <c r="J3476" s="19" t="s">
        <v>86</v>
      </c>
      <c r="K3476" s="19" t="s">
        <v>752</v>
      </c>
      <c r="L3476" s="19" t="s">
        <v>8391</v>
      </c>
    </row>
    <row r="3477" spans="1:12" ht="89.25" x14ac:dyDescent="0.2">
      <c r="A3477" s="17" t="s">
        <v>3337</v>
      </c>
      <c r="B3477" s="19" t="s">
        <v>8392</v>
      </c>
      <c r="C3477" s="19" t="s">
        <v>25</v>
      </c>
      <c r="D3477" s="19" t="s">
        <v>13</v>
      </c>
      <c r="E3477" s="19" t="s">
        <v>3346</v>
      </c>
      <c r="F3477" s="20">
        <v>3000</v>
      </c>
      <c r="G3477" s="18" t="s">
        <v>8393</v>
      </c>
      <c r="H3477" s="19" t="s">
        <v>121</v>
      </c>
      <c r="I3477" s="19" t="s">
        <v>31</v>
      </c>
      <c r="J3477" s="19" t="s">
        <v>80</v>
      </c>
      <c r="K3477" s="19" t="s">
        <v>181</v>
      </c>
      <c r="L3477" s="19" t="s">
        <v>750</v>
      </c>
    </row>
    <row r="3478" spans="1:12" ht="114.75" x14ac:dyDescent="0.2">
      <c r="A3478" s="17" t="s">
        <v>3337</v>
      </c>
      <c r="B3478" s="19" t="s">
        <v>8394</v>
      </c>
      <c r="C3478" s="19" t="s">
        <v>25</v>
      </c>
      <c r="D3478" s="19" t="s">
        <v>13</v>
      </c>
      <c r="E3478" s="19" t="s">
        <v>3346</v>
      </c>
      <c r="F3478" s="20">
        <v>14700</v>
      </c>
      <c r="G3478" s="18" t="s">
        <v>8395</v>
      </c>
      <c r="H3478" s="19" t="s">
        <v>106</v>
      </c>
      <c r="I3478" s="19" t="s">
        <v>122</v>
      </c>
      <c r="J3478" s="19" t="s">
        <v>80</v>
      </c>
      <c r="K3478" s="19" t="s">
        <v>219</v>
      </c>
      <c r="L3478" s="19" t="s">
        <v>8396</v>
      </c>
    </row>
    <row r="3479" spans="1:12" ht="89.25" x14ac:dyDescent="0.2">
      <c r="A3479" s="17" t="s">
        <v>3337</v>
      </c>
      <c r="B3479" s="19" t="s">
        <v>8397</v>
      </c>
      <c r="C3479" s="19" t="s">
        <v>25</v>
      </c>
      <c r="D3479" s="19" t="s">
        <v>13</v>
      </c>
      <c r="E3479" s="19" t="s">
        <v>3346</v>
      </c>
      <c r="F3479" s="20">
        <v>14948</v>
      </c>
      <c r="G3479" s="18" t="s">
        <v>8398</v>
      </c>
      <c r="H3479" s="19" t="s">
        <v>106</v>
      </c>
      <c r="I3479" s="19" t="s">
        <v>386</v>
      </c>
      <c r="J3479" s="19" t="s">
        <v>89</v>
      </c>
      <c r="K3479" s="19" t="s">
        <v>605</v>
      </c>
      <c r="L3479" s="19" t="s">
        <v>7712</v>
      </c>
    </row>
    <row r="3480" spans="1:12" ht="102" x14ac:dyDescent="0.2">
      <c r="A3480" s="17" t="s">
        <v>3337</v>
      </c>
      <c r="B3480" s="19" t="s">
        <v>8399</v>
      </c>
      <c r="C3480" s="19" t="s">
        <v>25</v>
      </c>
      <c r="D3480" s="19" t="s">
        <v>13</v>
      </c>
      <c r="E3480" s="19" t="s">
        <v>3346</v>
      </c>
      <c r="F3480" s="20">
        <v>1000</v>
      </c>
      <c r="G3480" s="18" t="s">
        <v>8400</v>
      </c>
      <c r="H3480" s="19" t="s">
        <v>106</v>
      </c>
      <c r="I3480" s="19" t="s">
        <v>398</v>
      </c>
      <c r="J3480" s="19" t="s">
        <v>89</v>
      </c>
      <c r="K3480" s="19" t="s">
        <v>399</v>
      </c>
      <c r="L3480" s="19" t="s">
        <v>399</v>
      </c>
    </row>
    <row r="3481" spans="1:12" ht="89.25" x14ac:dyDescent="0.2">
      <c r="A3481" s="17" t="s">
        <v>3337</v>
      </c>
      <c r="B3481" s="19" t="s">
        <v>8401</v>
      </c>
      <c r="C3481" s="19" t="s">
        <v>25</v>
      </c>
      <c r="D3481" s="19" t="s">
        <v>13</v>
      </c>
      <c r="E3481" s="19" t="s">
        <v>3346</v>
      </c>
      <c r="F3481" s="20">
        <v>12192</v>
      </c>
      <c r="G3481" s="18" t="s">
        <v>8402</v>
      </c>
      <c r="H3481" s="19" t="s">
        <v>101</v>
      </c>
      <c r="I3481" s="19" t="s">
        <v>171</v>
      </c>
      <c r="J3481" s="19" t="s">
        <v>76</v>
      </c>
      <c r="K3481" s="19" t="s">
        <v>172</v>
      </c>
      <c r="L3481" s="19" t="s">
        <v>811</v>
      </c>
    </row>
    <row r="3482" spans="1:12" ht="127.5" x14ac:dyDescent="0.2">
      <c r="A3482" s="17" t="s">
        <v>3337</v>
      </c>
      <c r="B3482" s="19" t="s">
        <v>5557</v>
      </c>
      <c r="C3482" s="19" t="s">
        <v>25</v>
      </c>
      <c r="D3482" s="19" t="s">
        <v>13</v>
      </c>
      <c r="E3482" s="19" t="s">
        <v>3346</v>
      </c>
      <c r="F3482" s="20">
        <v>14700</v>
      </c>
      <c r="G3482" s="18" t="s">
        <v>8403</v>
      </c>
      <c r="H3482" s="19" t="s">
        <v>118</v>
      </c>
      <c r="I3482" s="19"/>
      <c r="J3482" s="19"/>
      <c r="K3482" s="19"/>
      <c r="L3482" s="19" t="s">
        <v>5581</v>
      </c>
    </row>
    <row r="3483" spans="1:12" ht="89.25" x14ac:dyDescent="0.2">
      <c r="A3483" s="17" t="s">
        <v>3337</v>
      </c>
      <c r="B3483" s="19" t="s">
        <v>8404</v>
      </c>
      <c r="C3483" s="19" t="s">
        <v>25</v>
      </c>
      <c r="D3483" s="19" t="s">
        <v>13</v>
      </c>
      <c r="E3483" s="19" t="s">
        <v>3346</v>
      </c>
      <c r="F3483" s="20">
        <v>7145</v>
      </c>
      <c r="G3483" s="18" t="s">
        <v>8405</v>
      </c>
      <c r="H3483" s="19" t="s">
        <v>50</v>
      </c>
      <c r="I3483" s="19"/>
      <c r="J3483" s="19"/>
      <c r="K3483" s="19"/>
      <c r="L3483" s="19" t="s">
        <v>8406</v>
      </c>
    </row>
    <row r="3484" spans="1:12" ht="102" x14ac:dyDescent="0.2">
      <c r="A3484" s="17" t="s">
        <v>3337</v>
      </c>
      <c r="B3484" s="19" t="s">
        <v>8407</v>
      </c>
      <c r="C3484" s="19" t="s">
        <v>25</v>
      </c>
      <c r="D3484" s="19" t="s">
        <v>13</v>
      </c>
      <c r="E3484" s="19" t="s">
        <v>3346</v>
      </c>
      <c r="F3484" s="20">
        <v>7526</v>
      </c>
      <c r="G3484" s="18" t="s">
        <v>8408</v>
      </c>
      <c r="H3484" s="19" t="s">
        <v>50</v>
      </c>
      <c r="I3484" s="19" t="s">
        <v>878</v>
      </c>
      <c r="J3484" s="19" t="s">
        <v>109</v>
      </c>
      <c r="K3484" s="19" t="s">
        <v>878</v>
      </c>
      <c r="L3484" s="19" t="s">
        <v>8409</v>
      </c>
    </row>
    <row r="3485" spans="1:12" ht="102" x14ac:dyDescent="0.2">
      <c r="A3485" s="17" t="s">
        <v>3337</v>
      </c>
      <c r="B3485" s="19" t="s">
        <v>8410</v>
      </c>
      <c r="C3485" s="19" t="s">
        <v>25</v>
      </c>
      <c r="D3485" s="19" t="s">
        <v>13</v>
      </c>
      <c r="E3485" s="19" t="s">
        <v>3346</v>
      </c>
      <c r="F3485" s="20">
        <v>3957</v>
      </c>
      <c r="G3485" s="18" t="s">
        <v>8411</v>
      </c>
      <c r="H3485" s="19" t="s">
        <v>121</v>
      </c>
      <c r="I3485" s="19" t="s">
        <v>95</v>
      </c>
      <c r="J3485" s="19" t="s">
        <v>76</v>
      </c>
      <c r="K3485" s="19" t="s">
        <v>483</v>
      </c>
      <c r="L3485" s="19" t="s">
        <v>484</v>
      </c>
    </row>
    <row r="3486" spans="1:12" ht="102" x14ac:dyDescent="0.2">
      <c r="A3486" s="17" t="s">
        <v>3337</v>
      </c>
      <c r="B3486" s="19" t="s">
        <v>8412</v>
      </c>
      <c r="C3486" s="19" t="s">
        <v>25</v>
      </c>
      <c r="D3486" s="19" t="s">
        <v>13</v>
      </c>
      <c r="E3486" s="19" t="s">
        <v>3346</v>
      </c>
      <c r="F3486" s="20">
        <v>11940</v>
      </c>
      <c r="G3486" s="18" t="s">
        <v>8413</v>
      </c>
      <c r="H3486" s="19" t="s">
        <v>44</v>
      </c>
      <c r="I3486" s="19"/>
      <c r="J3486" s="19"/>
      <c r="K3486" s="19"/>
      <c r="L3486" s="19" t="s">
        <v>5589</v>
      </c>
    </row>
    <row r="3487" spans="1:12" ht="89.25" x14ac:dyDescent="0.2">
      <c r="A3487" s="17" t="s">
        <v>3337</v>
      </c>
      <c r="B3487" s="19" t="s">
        <v>8414</v>
      </c>
      <c r="C3487" s="19" t="s">
        <v>25</v>
      </c>
      <c r="D3487" s="19" t="s">
        <v>13</v>
      </c>
      <c r="E3487" s="19" t="s">
        <v>3346</v>
      </c>
      <c r="F3487" s="20">
        <v>8580</v>
      </c>
      <c r="G3487" s="18" t="s">
        <v>8415</v>
      </c>
      <c r="H3487" s="19" t="s">
        <v>106</v>
      </c>
      <c r="I3487" s="19" t="s">
        <v>1096</v>
      </c>
      <c r="J3487" s="19" t="s">
        <v>76</v>
      </c>
      <c r="K3487" s="19" t="s">
        <v>1096</v>
      </c>
      <c r="L3487" s="19" t="s">
        <v>8416</v>
      </c>
    </row>
    <row r="3488" spans="1:12" ht="165.75" x14ac:dyDescent="0.2">
      <c r="A3488" s="17" t="s">
        <v>3337</v>
      </c>
      <c r="B3488" s="19" t="s">
        <v>8417</v>
      </c>
      <c r="C3488" s="19" t="s">
        <v>25</v>
      </c>
      <c r="D3488" s="19" t="s">
        <v>13</v>
      </c>
      <c r="E3488" s="19" t="s">
        <v>3346</v>
      </c>
      <c r="F3488" s="20">
        <v>14961</v>
      </c>
      <c r="G3488" s="18" t="s">
        <v>8418</v>
      </c>
      <c r="H3488" s="19" t="s">
        <v>118</v>
      </c>
      <c r="I3488" s="19" t="s">
        <v>116</v>
      </c>
      <c r="J3488" s="19" t="s">
        <v>80</v>
      </c>
      <c r="K3488" s="19" t="s">
        <v>117</v>
      </c>
      <c r="L3488" s="19" t="s">
        <v>377</v>
      </c>
    </row>
    <row r="3489" spans="1:12" ht="102" x14ac:dyDescent="0.2">
      <c r="A3489" s="17" t="s">
        <v>3337</v>
      </c>
      <c r="B3489" s="19" t="s">
        <v>4133</v>
      </c>
      <c r="C3489" s="19" t="s">
        <v>25</v>
      </c>
      <c r="D3489" s="19" t="s">
        <v>13</v>
      </c>
      <c r="E3489" s="19" t="s">
        <v>3346</v>
      </c>
      <c r="F3489" s="20">
        <v>8525</v>
      </c>
      <c r="G3489" s="18" t="s">
        <v>8419</v>
      </c>
      <c r="H3489" s="19" t="s">
        <v>118</v>
      </c>
      <c r="I3489" s="19"/>
      <c r="J3489" s="19"/>
      <c r="K3489" s="19"/>
      <c r="L3489" s="19" t="s">
        <v>1399</v>
      </c>
    </row>
    <row r="3490" spans="1:12" ht="76.5" x14ac:dyDescent="0.2">
      <c r="A3490" s="17" t="s">
        <v>3337</v>
      </c>
      <c r="B3490" s="19" t="s">
        <v>8420</v>
      </c>
      <c r="C3490" s="19" t="s">
        <v>25</v>
      </c>
      <c r="D3490" s="19" t="s">
        <v>13</v>
      </c>
      <c r="E3490" s="19" t="s">
        <v>3346</v>
      </c>
      <c r="F3490" s="20">
        <v>12152</v>
      </c>
      <c r="G3490" s="18" t="s">
        <v>8421</v>
      </c>
      <c r="H3490" s="19" t="s">
        <v>121</v>
      </c>
      <c r="I3490" s="19" t="s">
        <v>302</v>
      </c>
      <c r="J3490" s="19" t="s">
        <v>109</v>
      </c>
      <c r="K3490" s="19" t="s">
        <v>2511</v>
      </c>
      <c r="L3490" s="19" t="s">
        <v>32</v>
      </c>
    </row>
    <row r="3491" spans="1:12" ht="63.75" x14ac:dyDescent="0.2">
      <c r="A3491" s="17" t="s">
        <v>3337</v>
      </c>
      <c r="B3491" s="19" t="s">
        <v>8422</v>
      </c>
      <c r="C3491" s="19" t="s">
        <v>25</v>
      </c>
      <c r="D3491" s="19" t="s">
        <v>13</v>
      </c>
      <c r="E3491" s="19" t="s">
        <v>3346</v>
      </c>
      <c r="F3491" s="20">
        <v>8420</v>
      </c>
      <c r="G3491" s="18" t="s">
        <v>8423</v>
      </c>
      <c r="H3491" s="19" t="s">
        <v>118</v>
      </c>
      <c r="I3491" s="19" t="s">
        <v>404</v>
      </c>
      <c r="J3491" s="19" t="s">
        <v>89</v>
      </c>
      <c r="K3491" s="19" t="s">
        <v>404</v>
      </c>
      <c r="L3491" s="19" t="s">
        <v>405</v>
      </c>
    </row>
    <row r="3492" spans="1:12" ht="140.25" x14ac:dyDescent="0.2">
      <c r="A3492" s="17" t="s">
        <v>3337</v>
      </c>
      <c r="B3492" s="19" t="s">
        <v>4359</v>
      </c>
      <c r="C3492" s="19" t="s">
        <v>25</v>
      </c>
      <c r="D3492" s="19" t="s">
        <v>13</v>
      </c>
      <c r="E3492" s="19" t="s">
        <v>3346</v>
      </c>
      <c r="F3492" s="20">
        <v>15000</v>
      </c>
      <c r="G3492" s="18" t="s">
        <v>8424</v>
      </c>
      <c r="H3492" s="19" t="s">
        <v>118</v>
      </c>
      <c r="I3492" s="19" t="s">
        <v>125</v>
      </c>
      <c r="J3492" s="19" t="s">
        <v>79</v>
      </c>
      <c r="K3492" s="19" t="s">
        <v>16</v>
      </c>
      <c r="L3492" s="19" t="s">
        <v>2521</v>
      </c>
    </row>
    <row r="3493" spans="1:12" ht="191.25" x14ac:dyDescent="0.2">
      <c r="A3493" s="17" t="s">
        <v>3337</v>
      </c>
      <c r="B3493" s="19" t="s">
        <v>8425</v>
      </c>
      <c r="C3493" s="19" t="s">
        <v>25</v>
      </c>
      <c r="D3493" s="19" t="s">
        <v>13</v>
      </c>
      <c r="E3493" s="19" t="s">
        <v>3346</v>
      </c>
      <c r="F3493" s="20">
        <v>14997</v>
      </c>
      <c r="G3493" s="18" t="s">
        <v>8426</v>
      </c>
      <c r="H3493" s="19" t="s">
        <v>118</v>
      </c>
      <c r="I3493" s="19" t="s">
        <v>338</v>
      </c>
      <c r="J3493" s="19" t="s">
        <v>96</v>
      </c>
      <c r="K3493" s="19" t="s">
        <v>1006</v>
      </c>
      <c r="L3493" s="19" t="s">
        <v>8427</v>
      </c>
    </row>
    <row r="3494" spans="1:12" ht="89.25" x14ac:dyDescent="0.2">
      <c r="A3494" s="17" t="s">
        <v>3337</v>
      </c>
      <c r="B3494" s="19" t="s">
        <v>8428</v>
      </c>
      <c r="C3494" s="19" t="s">
        <v>25</v>
      </c>
      <c r="D3494" s="19" t="s">
        <v>13</v>
      </c>
      <c r="E3494" s="19" t="s">
        <v>3346</v>
      </c>
      <c r="F3494" s="20">
        <v>5937</v>
      </c>
      <c r="G3494" s="18" t="s">
        <v>8429</v>
      </c>
      <c r="H3494" s="19" t="s">
        <v>50</v>
      </c>
      <c r="I3494" s="19" t="s">
        <v>228</v>
      </c>
      <c r="J3494" s="19" t="s">
        <v>80</v>
      </c>
      <c r="K3494" s="19" t="s">
        <v>295</v>
      </c>
      <c r="L3494" s="19" t="s">
        <v>296</v>
      </c>
    </row>
    <row r="3495" spans="1:12" ht="89.25" x14ac:dyDescent="0.2">
      <c r="A3495" s="17" t="s">
        <v>3337</v>
      </c>
      <c r="B3495" s="19" t="s">
        <v>8430</v>
      </c>
      <c r="C3495" s="19" t="s">
        <v>25</v>
      </c>
      <c r="D3495" s="19" t="s">
        <v>13</v>
      </c>
      <c r="E3495" s="19" t="s">
        <v>3346</v>
      </c>
      <c r="F3495" s="20">
        <v>8000</v>
      </c>
      <c r="G3495" s="18" t="s">
        <v>8431</v>
      </c>
      <c r="H3495" s="19" t="s">
        <v>101</v>
      </c>
      <c r="I3495" s="19" t="s">
        <v>467</v>
      </c>
      <c r="J3495" s="19" t="s">
        <v>80</v>
      </c>
      <c r="K3495" s="19" t="s">
        <v>579</v>
      </c>
      <c r="L3495" s="19" t="s">
        <v>5719</v>
      </c>
    </row>
    <row r="3496" spans="1:12" ht="89.25" x14ac:dyDescent="0.2">
      <c r="A3496" s="17" t="s">
        <v>3337</v>
      </c>
      <c r="B3496" s="19" t="s">
        <v>8432</v>
      </c>
      <c r="C3496" s="19" t="s">
        <v>25</v>
      </c>
      <c r="D3496" s="19" t="s">
        <v>13</v>
      </c>
      <c r="E3496" s="19" t="s">
        <v>3346</v>
      </c>
      <c r="F3496" s="20">
        <v>4616</v>
      </c>
      <c r="G3496" s="18" t="s">
        <v>8433</v>
      </c>
      <c r="H3496" s="19" t="s">
        <v>50</v>
      </c>
      <c r="I3496" s="19" t="s">
        <v>355</v>
      </c>
      <c r="J3496" s="19" t="s">
        <v>80</v>
      </c>
      <c r="K3496" s="19" t="s">
        <v>431</v>
      </c>
      <c r="L3496" s="19" t="s">
        <v>432</v>
      </c>
    </row>
    <row r="3497" spans="1:12" ht="76.5" x14ac:dyDescent="0.2">
      <c r="A3497" s="17" t="s">
        <v>3337</v>
      </c>
      <c r="B3497" s="19" t="s">
        <v>8434</v>
      </c>
      <c r="C3497" s="19" t="s">
        <v>25</v>
      </c>
      <c r="D3497" s="19" t="s">
        <v>13</v>
      </c>
      <c r="E3497" s="19" t="s">
        <v>3346</v>
      </c>
      <c r="F3497" s="20">
        <v>14972</v>
      </c>
      <c r="G3497" s="18" t="s">
        <v>8435</v>
      </c>
      <c r="H3497" s="19" t="s">
        <v>101</v>
      </c>
      <c r="I3497" s="19" t="s">
        <v>337</v>
      </c>
      <c r="J3497" s="19" t="s">
        <v>89</v>
      </c>
      <c r="K3497" s="19" t="s">
        <v>347</v>
      </c>
      <c r="L3497" s="19" t="s">
        <v>5998</v>
      </c>
    </row>
    <row r="3498" spans="1:12" ht="140.25" x14ac:dyDescent="0.2">
      <c r="A3498" s="17" t="s">
        <v>3337</v>
      </c>
      <c r="B3498" s="19" t="s">
        <v>8436</v>
      </c>
      <c r="C3498" s="19" t="s">
        <v>25</v>
      </c>
      <c r="D3498" s="19" t="s">
        <v>13</v>
      </c>
      <c r="E3498" s="19" t="s">
        <v>3346</v>
      </c>
      <c r="F3498" s="20">
        <v>5210</v>
      </c>
      <c r="G3498" s="18" t="s">
        <v>8437</v>
      </c>
      <c r="H3498" s="19" t="s">
        <v>118</v>
      </c>
      <c r="I3498" s="19"/>
      <c r="J3498" s="19"/>
      <c r="K3498" s="19"/>
      <c r="L3498" s="19" t="s">
        <v>8438</v>
      </c>
    </row>
    <row r="3499" spans="1:12" ht="76.5" x14ac:dyDescent="0.2">
      <c r="A3499" s="17" t="s">
        <v>3337</v>
      </c>
      <c r="B3499" s="19" t="s">
        <v>8439</v>
      </c>
      <c r="C3499" s="19" t="s">
        <v>25</v>
      </c>
      <c r="D3499" s="19" t="s">
        <v>13</v>
      </c>
      <c r="E3499" s="19" t="s">
        <v>3346</v>
      </c>
      <c r="F3499" s="20">
        <v>14300</v>
      </c>
      <c r="G3499" s="18" t="s">
        <v>8440</v>
      </c>
      <c r="H3499" s="19" t="s">
        <v>118</v>
      </c>
      <c r="I3499" s="19" t="s">
        <v>31</v>
      </c>
      <c r="J3499" s="19" t="s">
        <v>80</v>
      </c>
      <c r="K3499" s="19" t="s">
        <v>181</v>
      </c>
      <c r="L3499" s="19" t="s">
        <v>410</v>
      </c>
    </row>
    <row r="3500" spans="1:12" ht="76.5" x14ac:dyDescent="0.2">
      <c r="A3500" s="17" t="s">
        <v>3337</v>
      </c>
      <c r="B3500" s="19" t="s">
        <v>7515</v>
      </c>
      <c r="C3500" s="19" t="s">
        <v>25</v>
      </c>
      <c r="D3500" s="19" t="s">
        <v>13</v>
      </c>
      <c r="E3500" s="19" t="s">
        <v>3338</v>
      </c>
      <c r="F3500" s="20">
        <v>99900</v>
      </c>
      <c r="G3500" s="18" t="s">
        <v>8441</v>
      </c>
      <c r="H3500" s="19" t="s">
        <v>121</v>
      </c>
      <c r="I3500" s="19"/>
      <c r="J3500" s="19"/>
      <c r="K3500" s="19"/>
      <c r="L3500" s="19" t="s">
        <v>30</v>
      </c>
    </row>
    <row r="3501" spans="1:12" ht="127.5" x14ac:dyDescent="0.2">
      <c r="A3501" s="17" t="s">
        <v>3337</v>
      </c>
      <c r="B3501" s="19" t="s">
        <v>8442</v>
      </c>
      <c r="C3501" s="19" t="s">
        <v>25</v>
      </c>
      <c r="D3501" s="19" t="s">
        <v>13</v>
      </c>
      <c r="E3501" s="19" t="s">
        <v>3606</v>
      </c>
      <c r="F3501" s="20">
        <v>14140</v>
      </c>
      <c r="G3501" s="18" t="s">
        <v>8443</v>
      </c>
      <c r="H3501" s="19" t="s">
        <v>121</v>
      </c>
      <c r="I3501" s="19"/>
      <c r="J3501" s="19"/>
      <c r="K3501" s="19"/>
      <c r="L3501" s="19" t="s">
        <v>2673</v>
      </c>
    </row>
    <row r="3502" spans="1:12" ht="89.25" x14ac:dyDescent="0.2">
      <c r="A3502" s="17" t="s">
        <v>3337</v>
      </c>
      <c r="B3502" s="19" t="s">
        <v>8444</v>
      </c>
      <c r="C3502" s="19" t="s">
        <v>25</v>
      </c>
      <c r="D3502" s="19" t="s">
        <v>13</v>
      </c>
      <c r="E3502" s="19" t="s">
        <v>3346</v>
      </c>
      <c r="F3502" s="20">
        <v>15000</v>
      </c>
      <c r="G3502" s="18" t="s">
        <v>8445</v>
      </c>
      <c r="H3502" s="19" t="s">
        <v>118</v>
      </c>
      <c r="I3502" s="19" t="s">
        <v>1307</v>
      </c>
      <c r="J3502" s="19" t="s">
        <v>88</v>
      </c>
      <c r="K3502" s="19" t="s">
        <v>1898</v>
      </c>
      <c r="L3502" s="19" t="s">
        <v>8446</v>
      </c>
    </row>
    <row r="3503" spans="1:12" ht="89.25" x14ac:dyDescent="0.2">
      <c r="A3503" s="17" t="s">
        <v>3337</v>
      </c>
      <c r="B3503" s="19" t="s">
        <v>638</v>
      </c>
      <c r="C3503" s="19" t="s">
        <v>25</v>
      </c>
      <c r="D3503" s="19" t="s">
        <v>13</v>
      </c>
      <c r="E3503" s="19" t="s">
        <v>3346</v>
      </c>
      <c r="F3503" s="20">
        <v>14950</v>
      </c>
      <c r="G3503" s="18" t="s">
        <v>8447</v>
      </c>
      <c r="H3503" s="19" t="s">
        <v>101</v>
      </c>
      <c r="I3503" s="19" t="s">
        <v>174</v>
      </c>
      <c r="J3503" s="19" t="s">
        <v>79</v>
      </c>
      <c r="K3503" s="19" t="s">
        <v>175</v>
      </c>
      <c r="L3503" s="19" t="s">
        <v>196</v>
      </c>
    </row>
    <row r="3504" spans="1:12" ht="76.5" x14ac:dyDescent="0.2">
      <c r="A3504" s="17" t="s">
        <v>3337</v>
      </c>
      <c r="B3504" s="19" t="s">
        <v>8448</v>
      </c>
      <c r="C3504" s="19" t="s">
        <v>25</v>
      </c>
      <c r="D3504" s="19" t="s">
        <v>13</v>
      </c>
      <c r="E3504" s="19" t="s">
        <v>3346</v>
      </c>
      <c r="F3504" s="20">
        <v>1551</v>
      </c>
      <c r="G3504" s="18" t="s">
        <v>8449</v>
      </c>
      <c r="H3504" s="19" t="s">
        <v>106</v>
      </c>
      <c r="I3504" s="19" t="s">
        <v>5973</v>
      </c>
      <c r="J3504" s="19" t="s">
        <v>89</v>
      </c>
      <c r="K3504" s="19" t="s">
        <v>5973</v>
      </c>
      <c r="L3504" s="19" t="s">
        <v>8450</v>
      </c>
    </row>
    <row r="3505" spans="1:12" ht="76.5" x14ac:dyDescent="0.2">
      <c r="A3505" s="17" t="s">
        <v>3337</v>
      </c>
      <c r="B3505" s="19" t="s">
        <v>8451</v>
      </c>
      <c r="C3505" s="19" t="s">
        <v>25</v>
      </c>
      <c r="D3505" s="19" t="s">
        <v>13</v>
      </c>
      <c r="E3505" s="19" t="s">
        <v>3346</v>
      </c>
      <c r="F3505" s="20">
        <v>1250</v>
      </c>
      <c r="G3505" s="18" t="s">
        <v>8452</v>
      </c>
      <c r="H3505" s="19" t="s">
        <v>121</v>
      </c>
      <c r="I3505" s="19" t="s">
        <v>149</v>
      </c>
      <c r="J3505" s="19" t="s">
        <v>80</v>
      </c>
      <c r="K3505" s="19" t="s">
        <v>250</v>
      </c>
      <c r="L3505" s="19" t="s">
        <v>2538</v>
      </c>
    </row>
    <row r="3506" spans="1:12" ht="102" x14ac:dyDescent="0.2">
      <c r="A3506" s="17" t="s">
        <v>3337</v>
      </c>
      <c r="B3506" s="19" t="s">
        <v>8453</v>
      </c>
      <c r="C3506" s="19" t="s">
        <v>25</v>
      </c>
      <c r="D3506" s="19" t="s">
        <v>13</v>
      </c>
      <c r="E3506" s="19" t="s">
        <v>3346</v>
      </c>
      <c r="F3506" s="20">
        <v>9949</v>
      </c>
      <c r="G3506" s="18" t="s">
        <v>8454</v>
      </c>
      <c r="H3506" s="19" t="s">
        <v>121</v>
      </c>
      <c r="I3506" s="19" t="s">
        <v>47</v>
      </c>
      <c r="J3506" s="19" t="s">
        <v>109</v>
      </c>
      <c r="K3506" s="19" t="s">
        <v>1475</v>
      </c>
      <c r="L3506" s="19" t="s">
        <v>8455</v>
      </c>
    </row>
    <row r="3507" spans="1:12" ht="76.5" x14ac:dyDescent="0.2">
      <c r="A3507" s="17" t="s">
        <v>3337</v>
      </c>
      <c r="B3507" s="19" t="s">
        <v>8456</v>
      </c>
      <c r="C3507" s="19" t="s">
        <v>25</v>
      </c>
      <c r="D3507" s="19" t="s">
        <v>13</v>
      </c>
      <c r="E3507" s="19" t="s">
        <v>3346</v>
      </c>
      <c r="F3507" s="20">
        <v>14885</v>
      </c>
      <c r="G3507" s="18" t="s">
        <v>8457</v>
      </c>
      <c r="H3507" s="19" t="s">
        <v>118</v>
      </c>
      <c r="I3507" s="19" t="s">
        <v>140</v>
      </c>
      <c r="J3507" s="19" t="s">
        <v>80</v>
      </c>
      <c r="K3507" s="19" t="s">
        <v>202</v>
      </c>
      <c r="L3507" s="19" t="s">
        <v>8458</v>
      </c>
    </row>
    <row r="3508" spans="1:12" ht="127.5" x14ac:dyDescent="0.2">
      <c r="A3508" s="17" t="s">
        <v>3337</v>
      </c>
      <c r="B3508" s="19" t="s">
        <v>8459</v>
      </c>
      <c r="C3508" s="19" t="s">
        <v>25</v>
      </c>
      <c r="D3508" s="19" t="s">
        <v>13</v>
      </c>
      <c r="E3508" s="19" t="s">
        <v>3346</v>
      </c>
      <c r="F3508" s="20">
        <v>11505</v>
      </c>
      <c r="G3508" s="18" t="s">
        <v>8460</v>
      </c>
      <c r="H3508" s="19" t="s">
        <v>118</v>
      </c>
      <c r="I3508" s="19" t="s">
        <v>174</v>
      </c>
      <c r="J3508" s="19" t="s">
        <v>79</v>
      </c>
      <c r="K3508" s="19" t="s">
        <v>754</v>
      </c>
      <c r="L3508" s="19" t="s">
        <v>7103</v>
      </c>
    </row>
    <row r="3509" spans="1:12" ht="25.5" x14ac:dyDescent="0.2">
      <c r="A3509" s="17" t="s">
        <v>3337</v>
      </c>
      <c r="B3509" s="19" t="s">
        <v>8461</v>
      </c>
      <c r="C3509" s="19" t="s">
        <v>25</v>
      </c>
      <c r="D3509" s="19" t="s">
        <v>13</v>
      </c>
      <c r="E3509" s="19" t="s">
        <v>3346</v>
      </c>
      <c r="F3509" s="20">
        <v>2900</v>
      </c>
      <c r="G3509" s="18" t="s">
        <v>8462</v>
      </c>
      <c r="H3509" s="19" t="s">
        <v>44</v>
      </c>
      <c r="I3509" s="19" t="s">
        <v>174</v>
      </c>
      <c r="J3509" s="19" t="s">
        <v>79</v>
      </c>
      <c r="K3509" s="19" t="s">
        <v>248</v>
      </c>
      <c r="L3509" s="19" t="s">
        <v>289</v>
      </c>
    </row>
    <row r="3510" spans="1:12" ht="114.75" x14ac:dyDescent="0.2">
      <c r="A3510" s="17" t="s">
        <v>3337</v>
      </c>
      <c r="B3510" s="19" t="s">
        <v>8463</v>
      </c>
      <c r="C3510" s="19" t="s">
        <v>25</v>
      </c>
      <c r="D3510" s="19" t="s">
        <v>13</v>
      </c>
      <c r="E3510" s="19" t="s">
        <v>3346</v>
      </c>
      <c r="F3510" s="20">
        <v>14474</v>
      </c>
      <c r="G3510" s="18" t="s">
        <v>8464</v>
      </c>
      <c r="H3510" s="19" t="s">
        <v>50</v>
      </c>
      <c r="I3510" s="19" t="s">
        <v>83</v>
      </c>
      <c r="J3510" s="19" t="s">
        <v>71</v>
      </c>
      <c r="K3510" s="19" t="s">
        <v>185</v>
      </c>
      <c r="L3510" s="19" t="s">
        <v>186</v>
      </c>
    </row>
    <row r="3511" spans="1:12" ht="76.5" x14ac:dyDescent="0.2">
      <c r="A3511" s="17" t="s">
        <v>3337</v>
      </c>
      <c r="B3511" s="19" t="s">
        <v>8465</v>
      </c>
      <c r="C3511" s="19" t="s">
        <v>25</v>
      </c>
      <c r="D3511" s="19" t="s">
        <v>13</v>
      </c>
      <c r="E3511" s="19" t="s">
        <v>3346</v>
      </c>
      <c r="F3511" s="20">
        <v>14433</v>
      </c>
      <c r="G3511" s="18" t="s">
        <v>8466</v>
      </c>
      <c r="H3511" s="19" t="s">
        <v>118</v>
      </c>
      <c r="I3511" s="19" t="s">
        <v>642</v>
      </c>
      <c r="J3511" s="19" t="s">
        <v>76</v>
      </c>
      <c r="K3511" s="19" t="s">
        <v>643</v>
      </c>
      <c r="L3511" s="19" t="s">
        <v>8467</v>
      </c>
    </row>
    <row r="3512" spans="1:12" ht="114.75" x14ac:dyDescent="0.2">
      <c r="A3512" s="17" t="s">
        <v>3337</v>
      </c>
      <c r="B3512" s="19" t="s">
        <v>8468</v>
      </c>
      <c r="C3512" s="19" t="s">
        <v>25</v>
      </c>
      <c r="D3512" s="19" t="s">
        <v>13</v>
      </c>
      <c r="E3512" s="19" t="s">
        <v>3346</v>
      </c>
      <c r="F3512" s="20">
        <v>11000</v>
      </c>
      <c r="G3512" s="18" t="s">
        <v>8469</v>
      </c>
      <c r="H3512" s="19" t="s">
        <v>101</v>
      </c>
      <c r="I3512" s="19" t="s">
        <v>355</v>
      </c>
      <c r="J3512" s="19" t="s">
        <v>80</v>
      </c>
      <c r="K3512" s="19" t="s">
        <v>431</v>
      </c>
      <c r="L3512" s="19" t="s">
        <v>619</v>
      </c>
    </row>
    <row r="3513" spans="1:12" ht="102" x14ac:dyDescent="0.2">
      <c r="A3513" s="17" t="s">
        <v>3337</v>
      </c>
      <c r="B3513" s="19" t="s">
        <v>8470</v>
      </c>
      <c r="C3513" s="19" t="s">
        <v>25</v>
      </c>
      <c r="D3513" s="19" t="s">
        <v>13</v>
      </c>
      <c r="E3513" s="19" t="s">
        <v>3346</v>
      </c>
      <c r="F3513" s="20">
        <v>14800</v>
      </c>
      <c r="G3513" s="18" t="s">
        <v>8471</v>
      </c>
      <c r="H3513" s="19" t="s">
        <v>106</v>
      </c>
      <c r="I3513" s="19" t="s">
        <v>498</v>
      </c>
      <c r="J3513" s="19" t="s">
        <v>86</v>
      </c>
      <c r="K3513" s="19" t="s">
        <v>1678</v>
      </c>
      <c r="L3513" s="19" t="s">
        <v>8472</v>
      </c>
    </row>
    <row r="3514" spans="1:12" ht="76.5" x14ac:dyDescent="0.2">
      <c r="A3514" s="17" t="s">
        <v>3337</v>
      </c>
      <c r="B3514" s="19" t="s">
        <v>8473</v>
      </c>
      <c r="C3514" s="19" t="s">
        <v>25</v>
      </c>
      <c r="D3514" s="19" t="s">
        <v>13</v>
      </c>
      <c r="E3514" s="19" t="s">
        <v>3346</v>
      </c>
      <c r="F3514" s="20">
        <v>5513</v>
      </c>
      <c r="G3514" s="18" t="s">
        <v>8474</v>
      </c>
      <c r="H3514" s="19" t="s">
        <v>121</v>
      </c>
      <c r="I3514" s="19" t="s">
        <v>95</v>
      </c>
      <c r="J3514" s="19" t="s">
        <v>76</v>
      </c>
      <c r="K3514" s="19" t="s">
        <v>18</v>
      </c>
      <c r="L3514" s="19" t="s">
        <v>8475</v>
      </c>
    </row>
    <row r="3515" spans="1:12" ht="89.25" x14ac:dyDescent="0.2">
      <c r="A3515" s="17" t="s">
        <v>3337</v>
      </c>
      <c r="B3515" s="19" t="s">
        <v>8476</v>
      </c>
      <c r="C3515" s="19" t="s">
        <v>25</v>
      </c>
      <c r="D3515" s="19" t="s">
        <v>13</v>
      </c>
      <c r="E3515" s="19" t="s">
        <v>3346</v>
      </c>
      <c r="F3515" s="20">
        <v>6000</v>
      </c>
      <c r="G3515" s="18" t="s">
        <v>8477</v>
      </c>
      <c r="H3515" s="19" t="s">
        <v>121</v>
      </c>
      <c r="I3515" s="19" t="s">
        <v>1286</v>
      </c>
      <c r="J3515" s="19" t="s">
        <v>109</v>
      </c>
      <c r="K3515" s="19" t="s">
        <v>1286</v>
      </c>
      <c r="L3515" s="19" t="s">
        <v>6397</v>
      </c>
    </row>
    <row r="3516" spans="1:12" ht="114.75" x14ac:dyDescent="0.2">
      <c r="A3516" s="17" t="s">
        <v>3337</v>
      </c>
      <c r="B3516" s="19" t="s">
        <v>8478</v>
      </c>
      <c r="C3516" s="19" t="s">
        <v>25</v>
      </c>
      <c r="D3516" s="19" t="s">
        <v>13</v>
      </c>
      <c r="E3516" s="19" t="s">
        <v>3346</v>
      </c>
      <c r="F3516" s="20">
        <v>15000</v>
      </c>
      <c r="G3516" s="18" t="s">
        <v>8479</v>
      </c>
      <c r="H3516" s="19" t="s">
        <v>121</v>
      </c>
      <c r="I3516" s="19" t="s">
        <v>113</v>
      </c>
      <c r="J3516" s="19" t="s">
        <v>80</v>
      </c>
      <c r="K3516" s="19" t="s">
        <v>229</v>
      </c>
      <c r="L3516" s="19" t="s">
        <v>8480</v>
      </c>
    </row>
    <row r="3517" spans="1:12" ht="25.5" x14ac:dyDescent="0.2">
      <c r="A3517" s="17" t="s">
        <v>3337</v>
      </c>
      <c r="B3517" s="19" t="s">
        <v>8481</v>
      </c>
      <c r="C3517" s="19" t="s">
        <v>25</v>
      </c>
      <c r="D3517" s="19" t="s">
        <v>13</v>
      </c>
      <c r="E3517" s="19" t="s">
        <v>3346</v>
      </c>
      <c r="F3517" s="20">
        <v>7125</v>
      </c>
      <c r="G3517" s="18" t="s">
        <v>8482</v>
      </c>
      <c r="H3517" s="19" t="s">
        <v>118</v>
      </c>
      <c r="I3517" s="19"/>
      <c r="J3517" s="19"/>
      <c r="K3517" s="19"/>
      <c r="L3517" s="19" t="s">
        <v>1672</v>
      </c>
    </row>
    <row r="3518" spans="1:12" ht="76.5" x14ac:dyDescent="0.2">
      <c r="A3518" s="17" t="s">
        <v>3337</v>
      </c>
      <c r="B3518" s="19" t="s">
        <v>8483</v>
      </c>
      <c r="C3518" s="19" t="s">
        <v>25</v>
      </c>
      <c r="D3518" s="19" t="s">
        <v>13</v>
      </c>
      <c r="E3518" s="19" t="s">
        <v>3346</v>
      </c>
      <c r="F3518" s="20">
        <v>14500</v>
      </c>
      <c r="G3518" s="18" t="s">
        <v>8484</v>
      </c>
      <c r="H3518" s="19" t="s">
        <v>121</v>
      </c>
      <c r="I3518" s="19"/>
      <c r="J3518" s="19"/>
      <c r="K3518" s="19"/>
      <c r="L3518" s="19" t="s">
        <v>484</v>
      </c>
    </row>
    <row r="3519" spans="1:12" ht="127.5" x14ac:dyDescent="0.2">
      <c r="A3519" s="17" t="s">
        <v>3337</v>
      </c>
      <c r="B3519" s="19" t="s">
        <v>8485</v>
      </c>
      <c r="C3519" s="19" t="s">
        <v>25</v>
      </c>
      <c r="D3519" s="19" t="s">
        <v>13</v>
      </c>
      <c r="E3519" s="19" t="s">
        <v>3346</v>
      </c>
      <c r="F3519" s="20">
        <v>6910</v>
      </c>
      <c r="G3519" s="18" t="s">
        <v>8486</v>
      </c>
      <c r="H3519" s="19" t="s">
        <v>50</v>
      </c>
      <c r="I3519" s="19"/>
      <c r="J3519" s="19"/>
      <c r="K3519" s="19"/>
      <c r="L3519" s="19" t="s">
        <v>1157</v>
      </c>
    </row>
    <row r="3520" spans="1:12" ht="102" x14ac:dyDescent="0.2">
      <c r="A3520" s="17" t="s">
        <v>3337</v>
      </c>
      <c r="B3520" s="19" t="s">
        <v>8487</v>
      </c>
      <c r="C3520" s="19" t="s">
        <v>25</v>
      </c>
      <c r="D3520" s="19" t="s">
        <v>13</v>
      </c>
      <c r="E3520" s="19" t="s">
        <v>3346</v>
      </c>
      <c r="F3520" s="20">
        <v>15000</v>
      </c>
      <c r="G3520" s="18" t="s">
        <v>8488</v>
      </c>
      <c r="H3520" s="19" t="s">
        <v>50</v>
      </c>
      <c r="I3520" s="19" t="s">
        <v>781</v>
      </c>
      <c r="J3520" s="19" t="s">
        <v>88</v>
      </c>
      <c r="K3520" s="19" t="s">
        <v>781</v>
      </c>
      <c r="L3520" s="19" t="s">
        <v>6000</v>
      </c>
    </row>
    <row r="3521" spans="1:12" ht="76.5" x14ac:dyDescent="0.2">
      <c r="A3521" s="17" t="s">
        <v>3337</v>
      </c>
      <c r="B3521" s="19" t="s">
        <v>8489</v>
      </c>
      <c r="C3521" s="19" t="s">
        <v>25</v>
      </c>
      <c r="D3521" s="19" t="s">
        <v>13</v>
      </c>
      <c r="E3521" s="19" t="s">
        <v>3346</v>
      </c>
      <c r="F3521" s="20">
        <v>4500</v>
      </c>
      <c r="G3521" s="18" t="s">
        <v>8490</v>
      </c>
      <c r="H3521" s="19" t="s">
        <v>121</v>
      </c>
      <c r="I3521" s="19" t="s">
        <v>122</v>
      </c>
      <c r="J3521" s="19" t="s">
        <v>80</v>
      </c>
      <c r="K3521" s="19" t="s">
        <v>123</v>
      </c>
      <c r="L3521" s="19" t="s">
        <v>306</v>
      </c>
    </row>
    <row r="3522" spans="1:12" ht="102" x14ac:dyDescent="0.2">
      <c r="A3522" s="17" t="s">
        <v>3337</v>
      </c>
      <c r="B3522" s="19" t="s">
        <v>8491</v>
      </c>
      <c r="C3522" s="19" t="s">
        <v>25</v>
      </c>
      <c r="D3522" s="19" t="s">
        <v>13</v>
      </c>
      <c r="E3522" s="19" t="s">
        <v>3346</v>
      </c>
      <c r="F3522" s="20">
        <v>11000</v>
      </c>
      <c r="G3522" s="18" t="s">
        <v>8492</v>
      </c>
      <c r="H3522" s="19" t="s">
        <v>121</v>
      </c>
      <c r="I3522" s="19" t="s">
        <v>146</v>
      </c>
      <c r="J3522" s="19" t="s">
        <v>86</v>
      </c>
      <c r="K3522" s="19" t="s">
        <v>147</v>
      </c>
      <c r="L3522" s="19" t="s">
        <v>148</v>
      </c>
    </row>
    <row r="3523" spans="1:12" ht="114.75" x14ac:dyDescent="0.2">
      <c r="A3523" s="17" t="s">
        <v>3337</v>
      </c>
      <c r="B3523" s="19" t="s">
        <v>8493</v>
      </c>
      <c r="C3523" s="19" t="s">
        <v>25</v>
      </c>
      <c r="D3523" s="19" t="s">
        <v>13</v>
      </c>
      <c r="E3523" s="19" t="s">
        <v>3346</v>
      </c>
      <c r="F3523" s="20">
        <v>2850</v>
      </c>
      <c r="G3523" s="18" t="s">
        <v>8494</v>
      </c>
      <c r="H3523" s="19" t="s">
        <v>118</v>
      </c>
      <c r="I3523" s="19" t="s">
        <v>116</v>
      </c>
      <c r="J3523" s="19" t="s">
        <v>80</v>
      </c>
      <c r="K3523" s="19" t="s">
        <v>270</v>
      </c>
      <c r="L3523" s="19" t="s">
        <v>2519</v>
      </c>
    </row>
    <row r="3524" spans="1:12" ht="127.5" x14ac:dyDescent="0.2">
      <c r="A3524" s="17" t="s">
        <v>3337</v>
      </c>
      <c r="B3524" s="19" t="s">
        <v>8495</v>
      </c>
      <c r="C3524" s="19" t="s">
        <v>25</v>
      </c>
      <c r="D3524" s="19" t="s">
        <v>13</v>
      </c>
      <c r="E3524" s="19" t="s">
        <v>3346</v>
      </c>
      <c r="F3524" s="20">
        <v>14940</v>
      </c>
      <c r="G3524" s="18" t="s">
        <v>8496</v>
      </c>
      <c r="H3524" s="19" t="s">
        <v>50</v>
      </c>
      <c r="I3524" s="19"/>
      <c r="J3524" s="19"/>
      <c r="K3524" s="19"/>
      <c r="L3524" s="19" t="s">
        <v>8497</v>
      </c>
    </row>
    <row r="3525" spans="1:12" ht="63.75" x14ac:dyDescent="0.2">
      <c r="A3525" s="17" t="s">
        <v>3337</v>
      </c>
      <c r="B3525" s="19" t="s">
        <v>8498</v>
      </c>
      <c r="C3525" s="19" t="s">
        <v>25</v>
      </c>
      <c r="D3525" s="19" t="s">
        <v>13</v>
      </c>
      <c r="E3525" s="19" t="s">
        <v>3346</v>
      </c>
      <c r="F3525" s="20">
        <v>15000</v>
      </c>
      <c r="G3525" s="18" t="s">
        <v>8499</v>
      </c>
      <c r="H3525" s="19" t="s">
        <v>121</v>
      </c>
      <c r="I3525" s="19" t="s">
        <v>210</v>
      </c>
      <c r="J3525" s="19" t="s">
        <v>89</v>
      </c>
      <c r="K3525" s="19" t="s">
        <v>211</v>
      </c>
      <c r="L3525" s="19" t="s">
        <v>124</v>
      </c>
    </row>
    <row r="3526" spans="1:12" ht="89.25" x14ac:dyDescent="0.2">
      <c r="A3526" s="17" t="s">
        <v>3337</v>
      </c>
      <c r="B3526" s="19" t="s">
        <v>8500</v>
      </c>
      <c r="C3526" s="19" t="s">
        <v>25</v>
      </c>
      <c r="D3526" s="19" t="s">
        <v>13</v>
      </c>
      <c r="E3526" s="19" t="s">
        <v>3346</v>
      </c>
      <c r="F3526" s="20">
        <v>13920</v>
      </c>
      <c r="G3526" s="18" t="s">
        <v>8501</v>
      </c>
      <c r="H3526" s="19" t="s">
        <v>50</v>
      </c>
      <c r="I3526" s="19"/>
      <c r="J3526" s="19"/>
      <c r="K3526" s="19"/>
      <c r="L3526" s="19" t="s">
        <v>6000</v>
      </c>
    </row>
    <row r="3527" spans="1:12" ht="76.5" x14ac:dyDescent="0.2">
      <c r="A3527" s="17" t="s">
        <v>3337</v>
      </c>
      <c r="B3527" s="19" t="s">
        <v>8502</v>
      </c>
      <c r="C3527" s="19" t="s">
        <v>25</v>
      </c>
      <c r="D3527" s="19" t="s">
        <v>13</v>
      </c>
      <c r="E3527" s="19" t="s">
        <v>3346</v>
      </c>
      <c r="F3527" s="20">
        <v>2737</v>
      </c>
      <c r="G3527" s="18" t="s">
        <v>8503</v>
      </c>
      <c r="H3527" s="19" t="s">
        <v>118</v>
      </c>
      <c r="I3527" s="19" t="s">
        <v>116</v>
      </c>
      <c r="J3527" s="19" t="s">
        <v>80</v>
      </c>
      <c r="K3527" s="19" t="s">
        <v>270</v>
      </c>
      <c r="L3527" s="19" t="s">
        <v>2519</v>
      </c>
    </row>
    <row r="3528" spans="1:12" ht="89.25" x14ac:dyDescent="0.2">
      <c r="A3528" s="17" t="s">
        <v>3337</v>
      </c>
      <c r="B3528" s="19" t="s">
        <v>8504</v>
      </c>
      <c r="C3528" s="19" t="s">
        <v>25</v>
      </c>
      <c r="D3528" s="19" t="s">
        <v>13</v>
      </c>
      <c r="E3528" s="19" t="s">
        <v>3346</v>
      </c>
      <c r="F3528" s="20">
        <v>3700</v>
      </c>
      <c r="G3528" s="18" t="s">
        <v>8505</v>
      </c>
      <c r="H3528" s="19" t="s">
        <v>121</v>
      </c>
      <c r="I3528" s="19"/>
      <c r="J3528" s="19"/>
      <c r="K3528" s="19"/>
      <c r="L3528" s="19" t="s">
        <v>8506</v>
      </c>
    </row>
    <row r="3529" spans="1:12" ht="127.5" x14ac:dyDescent="0.2">
      <c r="A3529" s="17" t="s">
        <v>3337</v>
      </c>
      <c r="B3529" s="19" t="s">
        <v>8507</v>
      </c>
      <c r="C3529" s="19" t="s">
        <v>25</v>
      </c>
      <c r="D3529" s="19" t="s">
        <v>13</v>
      </c>
      <c r="E3529" s="19" t="s">
        <v>3606</v>
      </c>
      <c r="F3529" s="20">
        <v>27161</v>
      </c>
      <c r="G3529" s="18" t="s">
        <v>8508</v>
      </c>
      <c r="H3529" s="19" t="s">
        <v>44</v>
      </c>
      <c r="I3529" s="19" t="s">
        <v>194</v>
      </c>
      <c r="J3529" s="19" t="s">
        <v>80</v>
      </c>
      <c r="K3529" s="19" t="s">
        <v>195</v>
      </c>
      <c r="L3529" s="19" t="s">
        <v>1364</v>
      </c>
    </row>
    <row r="3530" spans="1:12" ht="102" x14ac:dyDescent="0.2">
      <c r="A3530" s="17" t="s">
        <v>3337</v>
      </c>
      <c r="B3530" s="19" t="s">
        <v>8509</v>
      </c>
      <c r="C3530" s="19" t="s">
        <v>25</v>
      </c>
      <c r="D3530" s="19" t="s">
        <v>13</v>
      </c>
      <c r="E3530" s="19" t="s">
        <v>3346</v>
      </c>
      <c r="F3530" s="20">
        <v>14950</v>
      </c>
      <c r="G3530" s="18" t="s">
        <v>8510</v>
      </c>
      <c r="H3530" s="19" t="s">
        <v>121</v>
      </c>
      <c r="I3530" s="19"/>
      <c r="J3530" s="19"/>
      <c r="K3530" s="19"/>
      <c r="L3530" s="19" t="s">
        <v>8511</v>
      </c>
    </row>
    <row r="3531" spans="1:12" ht="114.75" x14ac:dyDescent="0.2">
      <c r="A3531" s="17" t="s">
        <v>3337</v>
      </c>
      <c r="B3531" s="19" t="s">
        <v>8512</v>
      </c>
      <c r="C3531" s="19" t="s">
        <v>25</v>
      </c>
      <c r="D3531" s="19" t="s">
        <v>13</v>
      </c>
      <c r="E3531" s="19" t="s">
        <v>3346</v>
      </c>
      <c r="F3531" s="20">
        <v>14500</v>
      </c>
      <c r="G3531" s="18" t="s">
        <v>8513</v>
      </c>
      <c r="H3531" s="19" t="s">
        <v>121</v>
      </c>
      <c r="I3531" s="19" t="s">
        <v>90</v>
      </c>
      <c r="J3531" s="19" t="s">
        <v>86</v>
      </c>
      <c r="K3531" s="19" t="s">
        <v>609</v>
      </c>
      <c r="L3531" s="19" t="s">
        <v>687</v>
      </c>
    </row>
    <row r="3532" spans="1:12" ht="102" x14ac:dyDescent="0.2">
      <c r="A3532" s="17" t="s">
        <v>3337</v>
      </c>
      <c r="B3532" s="19" t="s">
        <v>8514</v>
      </c>
      <c r="C3532" s="19" t="s">
        <v>25</v>
      </c>
      <c r="D3532" s="19" t="s">
        <v>13</v>
      </c>
      <c r="E3532" s="19" t="s">
        <v>3346</v>
      </c>
      <c r="F3532" s="20">
        <v>4000</v>
      </c>
      <c r="G3532" s="18" t="s">
        <v>8515</v>
      </c>
      <c r="H3532" s="19" t="s">
        <v>50</v>
      </c>
      <c r="I3532" s="19" t="s">
        <v>2600</v>
      </c>
      <c r="J3532" s="19" t="s">
        <v>89</v>
      </c>
      <c r="K3532" s="19" t="s">
        <v>359</v>
      </c>
      <c r="L3532" s="19" t="s">
        <v>8516</v>
      </c>
    </row>
    <row r="3533" spans="1:12" ht="51" x14ac:dyDescent="0.2">
      <c r="A3533" s="17" t="s">
        <v>3337</v>
      </c>
      <c r="B3533" s="19" t="s">
        <v>8517</v>
      </c>
      <c r="C3533" s="19" t="s">
        <v>25</v>
      </c>
      <c r="D3533" s="19" t="s">
        <v>13</v>
      </c>
      <c r="E3533" s="19" t="s">
        <v>3346</v>
      </c>
      <c r="F3533" s="20">
        <v>14970</v>
      </c>
      <c r="G3533" s="18" t="s">
        <v>8518</v>
      </c>
      <c r="H3533" s="19" t="s">
        <v>101</v>
      </c>
      <c r="I3533" s="19" t="s">
        <v>785</v>
      </c>
      <c r="J3533" s="19" t="s">
        <v>76</v>
      </c>
      <c r="K3533" s="19" t="s">
        <v>786</v>
      </c>
      <c r="L3533" s="19" t="s">
        <v>8519</v>
      </c>
    </row>
    <row r="3534" spans="1:12" ht="114.75" x14ac:dyDescent="0.2">
      <c r="A3534" s="17" t="s">
        <v>3337</v>
      </c>
      <c r="B3534" s="19" t="s">
        <v>8520</v>
      </c>
      <c r="C3534" s="19" t="s">
        <v>25</v>
      </c>
      <c r="D3534" s="19" t="s">
        <v>13</v>
      </c>
      <c r="E3534" s="19" t="s">
        <v>3346</v>
      </c>
      <c r="F3534" s="20">
        <v>15000</v>
      </c>
      <c r="G3534" s="18" t="s">
        <v>8521</v>
      </c>
      <c r="H3534" s="19" t="s">
        <v>121</v>
      </c>
      <c r="I3534" s="19"/>
      <c r="J3534" s="19"/>
      <c r="K3534" s="19"/>
      <c r="L3534" s="19" t="s">
        <v>8522</v>
      </c>
    </row>
    <row r="3535" spans="1:12" ht="25.5" x14ac:dyDescent="0.2">
      <c r="A3535" s="17" t="s">
        <v>3337</v>
      </c>
      <c r="B3535" s="19" t="s">
        <v>8523</v>
      </c>
      <c r="C3535" s="19" t="s">
        <v>25</v>
      </c>
      <c r="D3535" s="19" t="s">
        <v>13</v>
      </c>
      <c r="E3535" s="19" t="s">
        <v>3346</v>
      </c>
      <c r="F3535" s="20">
        <v>14500</v>
      </c>
      <c r="G3535" s="18" t="s">
        <v>8524</v>
      </c>
      <c r="H3535" s="19" t="s">
        <v>118</v>
      </c>
      <c r="I3535" s="19" t="s">
        <v>235</v>
      </c>
      <c r="J3535" s="19" t="s">
        <v>89</v>
      </c>
      <c r="K3535" s="19" t="s">
        <v>235</v>
      </c>
      <c r="L3535" s="19" t="s">
        <v>8525</v>
      </c>
    </row>
    <row r="3536" spans="1:12" ht="153" x14ac:dyDescent="0.2">
      <c r="A3536" s="17" t="s">
        <v>3337</v>
      </c>
      <c r="B3536" s="19" t="s">
        <v>2734</v>
      </c>
      <c r="C3536" s="19" t="s">
        <v>25</v>
      </c>
      <c r="D3536" s="19" t="s">
        <v>13</v>
      </c>
      <c r="E3536" s="19" t="s">
        <v>3346</v>
      </c>
      <c r="F3536" s="20">
        <v>10825</v>
      </c>
      <c r="G3536" s="18" t="s">
        <v>8526</v>
      </c>
      <c r="H3536" s="19" t="s">
        <v>50</v>
      </c>
      <c r="I3536" s="19" t="s">
        <v>170</v>
      </c>
      <c r="J3536" s="19" t="s">
        <v>71</v>
      </c>
      <c r="K3536" s="19" t="s">
        <v>170</v>
      </c>
      <c r="L3536" s="19" t="s">
        <v>453</v>
      </c>
    </row>
    <row r="3537" spans="1:12" ht="102" x14ac:dyDescent="0.2">
      <c r="A3537" s="17" t="s">
        <v>3337</v>
      </c>
      <c r="B3537" s="19" t="s">
        <v>8527</v>
      </c>
      <c r="C3537" s="19" t="s">
        <v>25</v>
      </c>
      <c r="D3537" s="19" t="s">
        <v>13</v>
      </c>
      <c r="E3537" s="19" t="s">
        <v>3346</v>
      </c>
      <c r="F3537" s="20">
        <v>4830</v>
      </c>
      <c r="G3537" s="18" t="s">
        <v>8528</v>
      </c>
      <c r="H3537" s="19" t="s">
        <v>118</v>
      </c>
      <c r="I3537" s="19" t="s">
        <v>122</v>
      </c>
      <c r="J3537" s="19" t="s">
        <v>80</v>
      </c>
      <c r="K3537" s="19" t="s">
        <v>123</v>
      </c>
      <c r="L3537" s="19" t="s">
        <v>3360</v>
      </c>
    </row>
    <row r="3538" spans="1:12" ht="153" x14ac:dyDescent="0.2">
      <c r="A3538" s="17" t="s">
        <v>3337</v>
      </c>
      <c r="B3538" s="19" t="s">
        <v>8529</v>
      </c>
      <c r="C3538" s="19" t="s">
        <v>25</v>
      </c>
      <c r="D3538" s="19" t="s">
        <v>13</v>
      </c>
      <c r="E3538" s="19" t="s">
        <v>3346</v>
      </c>
      <c r="F3538" s="20">
        <v>9667</v>
      </c>
      <c r="G3538" s="18" t="s">
        <v>8530</v>
      </c>
      <c r="H3538" s="19" t="s">
        <v>101</v>
      </c>
      <c r="I3538" s="19" t="s">
        <v>197</v>
      </c>
      <c r="J3538" s="19" t="s">
        <v>71</v>
      </c>
      <c r="K3538" s="19" t="s">
        <v>8531</v>
      </c>
      <c r="L3538" s="19" t="s">
        <v>6533</v>
      </c>
    </row>
    <row r="3539" spans="1:12" ht="76.5" x14ac:dyDescent="0.2">
      <c r="A3539" s="17" t="s">
        <v>3337</v>
      </c>
      <c r="B3539" s="19" t="s">
        <v>8532</v>
      </c>
      <c r="C3539" s="19" t="s">
        <v>25</v>
      </c>
      <c r="D3539" s="19" t="s">
        <v>13</v>
      </c>
      <c r="E3539" s="19" t="s">
        <v>3346</v>
      </c>
      <c r="F3539" s="20">
        <v>15000</v>
      </c>
      <c r="G3539" s="18" t="s">
        <v>8533</v>
      </c>
      <c r="H3539" s="19" t="s">
        <v>101</v>
      </c>
      <c r="I3539" s="19" t="s">
        <v>149</v>
      </c>
      <c r="J3539" s="19" t="s">
        <v>80</v>
      </c>
      <c r="K3539" s="19" t="s">
        <v>150</v>
      </c>
      <c r="L3539" s="19" t="s">
        <v>778</v>
      </c>
    </row>
    <row r="3540" spans="1:12" ht="102" x14ac:dyDescent="0.2">
      <c r="A3540" s="17" t="s">
        <v>3337</v>
      </c>
      <c r="B3540" s="19" t="s">
        <v>8534</v>
      </c>
      <c r="C3540" s="19" t="s">
        <v>25</v>
      </c>
      <c r="D3540" s="19" t="s">
        <v>13</v>
      </c>
      <c r="E3540" s="19" t="s">
        <v>3346</v>
      </c>
      <c r="F3540" s="20">
        <v>8772</v>
      </c>
      <c r="G3540" s="18" t="s">
        <v>8535</v>
      </c>
      <c r="H3540" s="19" t="s">
        <v>106</v>
      </c>
      <c r="I3540" s="19" t="s">
        <v>467</v>
      </c>
      <c r="J3540" s="19" t="s">
        <v>80</v>
      </c>
      <c r="K3540" s="19" t="s">
        <v>579</v>
      </c>
      <c r="L3540" s="19" t="s">
        <v>680</v>
      </c>
    </row>
    <row r="3541" spans="1:12" ht="114.75" x14ac:dyDescent="0.2">
      <c r="A3541" s="17" t="s">
        <v>3337</v>
      </c>
      <c r="B3541" s="19" t="s">
        <v>8536</v>
      </c>
      <c r="C3541" s="19" t="s">
        <v>25</v>
      </c>
      <c r="D3541" s="19" t="s">
        <v>13</v>
      </c>
      <c r="E3541" s="19" t="s">
        <v>3346</v>
      </c>
      <c r="F3541" s="20">
        <v>6540</v>
      </c>
      <c r="G3541" s="18" t="s">
        <v>8537</v>
      </c>
      <c r="H3541" s="19" t="s">
        <v>44</v>
      </c>
      <c r="I3541" s="19" t="s">
        <v>125</v>
      </c>
      <c r="J3541" s="19" t="s">
        <v>79</v>
      </c>
      <c r="K3541" s="19" t="s">
        <v>16</v>
      </c>
      <c r="L3541" s="19" t="s">
        <v>2521</v>
      </c>
    </row>
    <row r="3542" spans="1:12" ht="153" x14ac:dyDescent="0.2">
      <c r="A3542" s="17" t="s">
        <v>3337</v>
      </c>
      <c r="B3542" s="19" t="s">
        <v>8538</v>
      </c>
      <c r="C3542" s="19" t="s">
        <v>25</v>
      </c>
      <c r="D3542" s="19" t="s">
        <v>13</v>
      </c>
      <c r="E3542" s="19" t="s">
        <v>3346</v>
      </c>
      <c r="F3542" s="20">
        <v>14929</v>
      </c>
      <c r="G3542" s="18" t="s">
        <v>8539</v>
      </c>
      <c r="H3542" s="19" t="s">
        <v>118</v>
      </c>
      <c r="I3542" s="19" t="s">
        <v>159</v>
      </c>
      <c r="J3542" s="19" t="s">
        <v>80</v>
      </c>
      <c r="K3542" s="19" t="s">
        <v>160</v>
      </c>
      <c r="L3542" s="19" t="s">
        <v>246</v>
      </c>
    </row>
    <row r="3543" spans="1:12" ht="102" x14ac:dyDescent="0.2">
      <c r="A3543" s="17" t="s">
        <v>3337</v>
      </c>
      <c r="B3543" s="19" t="s">
        <v>8540</v>
      </c>
      <c r="C3543" s="19" t="s">
        <v>25</v>
      </c>
      <c r="D3543" s="19" t="s">
        <v>13</v>
      </c>
      <c r="E3543" s="19" t="s">
        <v>3346</v>
      </c>
      <c r="F3543" s="20">
        <v>14800</v>
      </c>
      <c r="G3543" s="18" t="s">
        <v>8541</v>
      </c>
      <c r="H3543" s="19" t="s">
        <v>44</v>
      </c>
      <c r="I3543" s="19" t="s">
        <v>929</v>
      </c>
      <c r="J3543" s="19" t="s">
        <v>88</v>
      </c>
      <c r="K3543" s="19" t="s">
        <v>2572</v>
      </c>
      <c r="L3543" s="19" t="s">
        <v>8542</v>
      </c>
    </row>
    <row r="3544" spans="1:12" ht="63.75" x14ac:dyDescent="0.2">
      <c r="A3544" s="17" t="s">
        <v>3337</v>
      </c>
      <c r="B3544" s="19" t="s">
        <v>8543</v>
      </c>
      <c r="C3544" s="19" t="s">
        <v>25</v>
      </c>
      <c r="D3544" s="19" t="s">
        <v>13</v>
      </c>
      <c r="E3544" s="19" t="s">
        <v>3346</v>
      </c>
      <c r="F3544" s="20">
        <v>4420</v>
      </c>
      <c r="G3544" s="18" t="s">
        <v>8544</v>
      </c>
      <c r="H3544" s="19" t="s">
        <v>44</v>
      </c>
      <c r="I3544" s="19" t="s">
        <v>149</v>
      </c>
      <c r="J3544" s="19" t="s">
        <v>80</v>
      </c>
      <c r="K3544" s="19" t="s">
        <v>150</v>
      </c>
      <c r="L3544" s="19" t="s">
        <v>151</v>
      </c>
    </row>
    <row r="3545" spans="1:12" ht="76.5" x14ac:dyDescent="0.2">
      <c r="A3545" s="17" t="s">
        <v>3337</v>
      </c>
      <c r="B3545" s="19" t="s">
        <v>8545</v>
      </c>
      <c r="C3545" s="19" t="s">
        <v>25</v>
      </c>
      <c r="D3545" s="19" t="s">
        <v>13</v>
      </c>
      <c r="E3545" s="19" t="s">
        <v>3346</v>
      </c>
      <c r="F3545" s="20">
        <v>14674</v>
      </c>
      <c r="G3545" s="18" t="s">
        <v>8546</v>
      </c>
      <c r="H3545" s="19" t="s">
        <v>101</v>
      </c>
      <c r="I3545" s="19" t="s">
        <v>345</v>
      </c>
      <c r="J3545" s="19" t="s">
        <v>79</v>
      </c>
      <c r="K3545" s="19" t="s">
        <v>346</v>
      </c>
      <c r="L3545" s="19" t="s">
        <v>32</v>
      </c>
    </row>
    <row r="3546" spans="1:12" ht="76.5" x14ac:dyDescent="0.2">
      <c r="A3546" s="17" t="s">
        <v>3337</v>
      </c>
      <c r="B3546" s="19" t="s">
        <v>8547</v>
      </c>
      <c r="C3546" s="19" t="s">
        <v>25</v>
      </c>
      <c r="D3546" s="19" t="s">
        <v>13</v>
      </c>
      <c r="E3546" s="19" t="s">
        <v>3346</v>
      </c>
      <c r="F3546" s="20">
        <v>11741</v>
      </c>
      <c r="G3546" s="18" t="s">
        <v>8548</v>
      </c>
      <c r="H3546" s="19" t="s">
        <v>44</v>
      </c>
      <c r="I3546" s="19" t="s">
        <v>83</v>
      </c>
      <c r="J3546" s="19" t="s">
        <v>71</v>
      </c>
      <c r="K3546" s="19" t="s">
        <v>185</v>
      </c>
      <c r="L3546" s="19" t="s">
        <v>1263</v>
      </c>
    </row>
    <row r="3547" spans="1:12" ht="89.25" x14ac:dyDescent="0.2">
      <c r="A3547" s="17" t="s">
        <v>3337</v>
      </c>
      <c r="B3547" s="19" t="s">
        <v>4381</v>
      </c>
      <c r="C3547" s="19" t="s">
        <v>25</v>
      </c>
      <c r="D3547" s="19" t="s">
        <v>13</v>
      </c>
      <c r="E3547" s="19" t="s">
        <v>3346</v>
      </c>
      <c r="F3547" s="20">
        <v>9825</v>
      </c>
      <c r="G3547" s="18" t="s">
        <v>8549</v>
      </c>
      <c r="H3547" s="19" t="s">
        <v>118</v>
      </c>
      <c r="I3547" s="19" t="s">
        <v>533</v>
      </c>
      <c r="J3547" s="19" t="s">
        <v>79</v>
      </c>
      <c r="K3547" s="19" t="s">
        <v>534</v>
      </c>
      <c r="L3547" s="19" t="s">
        <v>2465</v>
      </c>
    </row>
    <row r="3548" spans="1:12" ht="89.25" x14ac:dyDescent="0.2">
      <c r="A3548" s="17" t="s">
        <v>3337</v>
      </c>
      <c r="B3548" s="19" t="s">
        <v>8550</v>
      </c>
      <c r="C3548" s="19" t="s">
        <v>25</v>
      </c>
      <c r="D3548" s="19" t="s">
        <v>13</v>
      </c>
      <c r="E3548" s="19" t="s">
        <v>3346</v>
      </c>
      <c r="F3548" s="20">
        <v>14982</v>
      </c>
      <c r="G3548" s="18" t="s">
        <v>8551</v>
      </c>
      <c r="H3548" s="19" t="s">
        <v>118</v>
      </c>
      <c r="I3548" s="19" t="s">
        <v>83</v>
      </c>
      <c r="J3548" s="19" t="s">
        <v>71</v>
      </c>
      <c r="K3548" s="19" t="s">
        <v>897</v>
      </c>
      <c r="L3548" s="19" t="s">
        <v>1177</v>
      </c>
    </row>
    <row r="3549" spans="1:12" ht="89.25" x14ac:dyDescent="0.2">
      <c r="A3549" s="17" t="s">
        <v>3337</v>
      </c>
      <c r="B3549" s="19" t="s">
        <v>8552</v>
      </c>
      <c r="C3549" s="19" t="s">
        <v>25</v>
      </c>
      <c r="D3549" s="19" t="s">
        <v>13</v>
      </c>
      <c r="E3549" s="19" t="s">
        <v>3346</v>
      </c>
      <c r="F3549" s="20">
        <v>10000</v>
      </c>
      <c r="G3549" s="18" t="s">
        <v>8553</v>
      </c>
      <c r="H3549" s="19" t="s">
        <v>50</v>
      </c>
      <c r="I3549" s="19" t="s">
        <v>140</v>
      </c>
      <c r="J3549" s="19" t="s">
        <v>80</v>
      </c>
      <c r="K3549" s="19" t="s">
        <v>333</v>
      </c>
      <c r="L3549" s="19" t="s">
        <v>799</v>
      </c>
    </row>
    <row r="3550" spans="1:12" ht="140.25" x14ac:dyDescent="0.2">
      <c r="A3550" s="17" t="s">
        <v>3337</v>
      </c>
      <c r="B3550" s="19" t="s">
        <v>8554</v>
      </c>
      <c r="C3550" s="19" t="s">
        <v>25</v>
      </c>
      <c r="D3550" s="19" t="s">
        <v>13</v>
      </c>
      <c r="E3550" s="19" t="s">
        <v>3346</v>
      </c>
      <c r="F3550" s="20">
        <v>15000</v>
      </c>
      <c r="G3550" s="18" t="s">
        <v>8555</v>
      </c>
      <c r="H3550" s="19" t="s">
        <v>44</v>
      </c>
      <c r="I3550" s="19" t="s">
        <v>751</v>
      </c>
      <c r="J3550" s="19" t="s">
        <v>86</v>
      </c>
      <c r="K3550" s="19" t="s">
        <v>1660</v>
      </c>
      <c r="L3550" s="19" t="s">
        <v>3360</v>
      </c>
    </row>
    <row r="3551" spans="1:12" ht="76.5" x14ac:dyDescent="0.2">
      <c r="A3551" s="17" t="s">
        <v>3337</v>
      </c>
      <c r="B3551" s="19" t="s">
        <v>8556</v>
      </c>
      <c r="C3551" s="19" t="s">
        <v>25</v>
      </c>
      <c r="D3551" s="19" t="s">
        <v>13</v>
      </c>
      <c r="E3551" s="19" t="s">
        <v>3346</v>
      </c>
      <c r="F3551" s="20">
        <v>13500</v>
      </c>
      <c r="G3551" s="18" t="s">
        <v>8557</v>
      </c>
      <c r="H3551" s="19" t="s">
        <v>106</v>
      </c>
      <c r="I3551" s="19" t="s">
        <v>2646</v>
      </c>
      <c r="J3551" s="19" t="s">
        <v>88</v>
      </c>
      <c r="K3551" s="19" t="s">
        <v>2646</v>
      </c>
      <c r="L3551" s="19" t="s">
        <v>5634</v>
      </c>
    </row>
    <row r="3552" spans="1:12" ht="114.75" x14ac:dyDescent="0.2">
      <c r="A3552" s="17" t="s">
        <v>3337</v>
      </c>
      <c r="B3552" s="19" t="s">
        <v>8558</v>
      </c>
      <c r="C3552" s="19" t="s">
        <v>25</v>
      </c>
      <c r="D3552" s="19" t="s">
        <v>13</v>
      </c>
      <c r="E3552" s="19" t="s">
        <v>3346</v>
      </c>
      <c r="F3552" s="20">
        <v>15000</v>
      </c>
      <c r="G3552" s="18" t="s">
        <v>8559</v>
      </c>
      <c r="H3552" s="19" t="s">
        <v>44</v>
      </c>
      <c r="I3552" s="19" t="s">
        <v>383</v>
      </c>
      <c r="J3552" s="19" t="s">
        <v>79</v>
      </c>
      <c r="K3552" s="19" t="s">
        <v>383</v>
      </c>
      <c r="L3552" s="19" t="s">
        <v>8560</v>
      </c>
    </row>
    <row r="3553" spans="1:12" ht="76.5" x14ac:dyDescent="0.2">
      <c r="A3553" s="17" t="s">
        <v>3337</v>
      </c>
      <c r="B3553" s="19" t="s">
        <v>8561</v>
      </c>
      <c r="C3553" s="19" t="s">
        <v>25</v>
      </c>
      <c r="D3553" s="19" t="s">
        <v>13</v>
      </c>
      <c r="E3553" s="19" t="s">
        <v>3346</v>
      </c>
      <c r="F3553" s="20">
        <v>15000</v>
      </c>
      <c r="G3553" s="18" t="s">
        <v>8562</v>
      </c>
      <c r="H3553" s="19" t="s">
        <v>106</v>
      </c>
      <c r="I3553" s="19" t="s">
        <v>804</v>
      </c>
      <c r="J3553" s="19" t="s">
        <v>76</v>
      </c>
      <c r="K3553" s="19" t="s">
        <v>804</v>
      </c>
      <c r="L3553" s="19" t="s">
        <v>914</v>
      </c>
    </row>
    <row r="3554" spans="1:12" ht="38.25" x14ac:dyDescent="0.2">
      <c r="A3554" s="17" t="s">
        <v>3337</v>
      </c>
      <c r="B3554" s="19" t="s">
        <v>8563</v>
      </c>
      <c r="C3554" s="19" t="s">
        <v>25</v>
      </c>
      <c r="D3554" s="19" t="s">
        <v>13</v>
      </c>
      <c r="E3554" s="19" t="s">
        <v>3346</v>
      </c>
      <c r="F3554" s="20">
        <v>15000</v>
      </c>
      <c r="G3554" s="18" t="s">
        <v>8564</v>
      </c>
      <c r="H3554" s="19" t="s">
        <v>121</v>
      </c>
      <c r="I3554" s="19" t="s">
        <v>158</v>
      </c>
      <c r="J3554" s="19" t="s">
        <v>109</v>
      </c>
      <c r="K3554" s="19" t="s">
        <v>808</v>
      </c>
      <c r="L3554" s="19" t="s">
        <v>7415</v>
      </c>
    </row>
    <row r="3555" spans="1:12" ht="76.5" x14ac:dyDescent="0.2">
      <c r="A3555" s="17" t="s">
        <v>3337</v>
      </c>
      <c r="B3555" s="19" t="s">
        <v>8565</v>
      </c>
      <c r="C3555" s="19" t="s">
        <v>25</v>
      </c>
      <c r="D3555" s="19" t="s">
        <v>13</v>
      </c>
      <c r="E3555" s="19" t="s">
        <v>3346</v>
      </c>
      <c r="F3555" s="20">
        <v>6447</v>
      </c>
      <c r="G3555" s="18" t="s">
        <v>8566</v>
      </c>
      <c r="H3555" s="19" t="s">
        <v>121</v>
      </c>
      <c r="I3555" s="19" t="s">
        <v>110</v>
      </c>
      <c r="J3555" s="19" t="s">
        <v>80</v>
      </c>
      <c r="K3555" s="19" t="s">
        <v>285</v>
      </c>
      <c r="L3555" s="19" t="s">
        <v>3569</v>
      </c>
    </row>
    <row r="3556" spans="1:12" ht="76.5" x14ac:dyDescent="0.2">
      <c r="A3556" s="17" t="s">
        <v>3337</v>
      </c>
      <c r="B3556" s="19" t="s">
        <v>8567</v>
      </c>
      <c r="C3556" s="19" t="s">
        <v>25</v>
      </c>
      <c r="D3556" s="19" t="s">
        <v>13</v>
      </c>
      <c r="E3556" s="19" t="s">
        <v>3346</v>
      </c>
      <c r="F3556" s="20">
        <v>14840</v>
      </c>
      <c r="G3556" s="18" t="s">
        <v>8568</v>
      </c>
      <c r="H3556" s="19" t="s">
        <v>121</v>
      </c>
      <c r="I3556" s="19" t="s">
        <v>419</v>
      </c>
      <c r="J3556" s="19" t="s">
        <v>88</v>
      </c>
      <c r="K3556" s="19" t="s">
        <v>6253</v>
      </c>
      <c r="L3556" s="19" t="s">
        <v>8569</v>
      </c>
    </row>
    <row r="3557" spans="1:12" ht="127.5" x14ac:dyDescent="0.2">
      <c r="A3557" s="17" t="s">
        <v>3337</v>
      </c>
      <c r="B3557" s="19" t="s">
        <v>8570</v>
      </c>
      <c r="C3557" s="19" t="s">
        <v>25</v>
      </c>
      <c r="D3557" s="19" t="s">
        <v>13</v>
      </c>
      <c r="E3557" s="19" t="s">
        <v>3346</v>
      </c>
      <c r="F3557" s="20">
        <v>14911</v>
      </c>
      <c r="G3557" s="18" t="s">
        <v>8571</v>
      </c>
      <c r="H3557" s="19" t="s">
        <v>118</v>
      </c>
      <c r="I3557" s="19" t="s">
        <v>83</v>
      </c>
      <c r="J3557" s="19" t="s">
        <v>71</v>
      </c>
      <c r="K3557" s="19" t="s">
        <v>84</v>
      </c>
      <c r="L3557" s="19" t="s">
        <v>1259</v>
      </c>
    </row>
    <row r="3558" spans="1:12" ht="140.25" x14ac:dyDescent="0.2">
      <c r="A3558" s="17" t="s">
        <v>3337</v>
      </c>
      <c r="B3558" s="19" t="s">
        <v>8572</v>
      </c>
      <c r="C3558" s="19" t="s">
        <v>25</v>
      </c>
      <c r="D3558" s="19" t="s">
        <v>13</v>
      </c>
      <c r="E3558" s="19" t="s">
        <v>3346</v>
      </c>
      <c r="F3558" s="20">
        <v>8135</v>
      </c>
      <c r="G3558" s="18" t="s">
        <v>8573</v>
      </c>
      <c r="H3558" s="19" t="s">
        <v>101</v>
      </c>
      <c r="I3558" s="19" t="s">
        <v>159</v>
      </c>
      <c r="J3558" s="19" t="s">
        <v>80</v>
      </c>
      <c r="K3558" s="19" t="s">
        <v>273</v>
      </c>
      <c r="L3558" s="19" t="s">
        <v>1062</v>
      </c>
    </row>
    <row r="3559" spans="1:12" ht="89.25" x14ac:dyDescent="0.2">
      <c r="A3559" s="17" t="s">
        <v>3337</v>
      </c>
      <c r="B3559" s="19" t="s">
        <v>8574</v>
      </c>
      <c r="C3559" s="19" t="s">
        <v>25</v>
      </c>
      <c r="D3559" s="19" t="s">
        <v>13</v>
      </c>
      <c r="E3559" s="19" t="s">
        <v>3346</v>
      </c>
      <c r="F3559" s="20">
        <v>12130</v>
      </c>
      <c r="G3559" s="18" t="s">
        <v>8575</v>
      </c>
      <c r="H3559" s="19" t="s">
        <v>101</v>
      </c>
      <c r="I3559" s="19" t="s">
        <v>900</v>
      </c>
      <c r="J3559" s="19" t="s">
        <v>89</v>
      </c>
      <c r="K3559" s="19" t="s">
        <v>900</v>
      </c>
      <c r="L3559" s="19" t="s">
        <v>8576</v>
      </c>
    </row>
    <row r="3560" spans="1:12" ht="114.75" x14ac:dyDescent="0.2">
      <c r="A3560" s="17" t="s">
        <v>3337</v>
      </c>
      <c r="B3560" s="19" t="s">
        <v>8577</v>
      </c>
      <c r="C3560" s="19" t="s">
        <v>25</v>
      </c>
      <c r="D3560" s="19" t="s">
        <v>13</v>
      </c>
      <c r="E3560" s="19" t="s">
        <v>3346</v>
      </c>
      <c r="F3560" s="20">
        <v>14474</v>
      </c>
      <c r="G3560" s="18" t="s">
        <v>8578</v>
      </c>
      <c r="H3560" s="19" t="s">
        <v>121</v>
      </c>
      <c r="I3560" s="19" t="s">
        <v>140</v>
      </c>
      <c r="J3560" s="19" t="s">
        <v>80</v>
      </c>
      <c r="K3560" s="19" t="s">
        <v>141</v>
      </c>
      <c r="L3560" s="19" t="s">
        <v>740</v>
      </c>
    </row>
    <row r="3561" spans="1:12" ht="89.25" x14ac:dyDescent="0.2">
      <c r="A3561" s="17" t="s">
        <v>3337</v>
      </c>
      <c r="B3561" s="19" t="s">
        <v>8579</v>
      </c>
      <c r="C3561" s="19" t="s">
        <v>25</v>
      </c>
      <c r="D3561" s="19" t="s">
        <v>13</v>
      </c>
      <c r="E3561" s="19" t="s">
        <v>3346</v>
      </c>
      <c r="F3561" s="20">
        <v>13745</v>
      </c>
      <c r="G3561" s="18" t="s">
        <v>8580</v>
      </c>
      <c r="H3561" s="19" t="s">
        <v>118</v>
      </c>
      <c r="I3561" s="19" t="s">
        <v>879</v>
      </c>
      <c r="J3561" s="19" t="s">
        <v>89</v>
      </c>
      <c r="K3561" s="19" t="s">
        <v>1609</v>
      </c>
      <c r="L3561" s="19" t="s">
        <v>1672</v>
      </c>
    </row>
    <row r="3562" spans="1:12" ht="38.25" x14ac:dyDescent="0.2">
      <c r="A3562" s="17" t="s">
        <v>3337</v>
      </c>
      <c r="B3562" s="19" t="s">
        <v>8581</v>
      </c>
      <c r="C3562" s="19" t="s">
        <v>25</v>
      </c>
      <c r="D3562" s="19" t="s">
        <v>13</v>
      </c>
      <c r="E3562" s="19" t="s">
        <v>3346</v>
      </c>
      <c r="F3562" s="20">
        <v>15000</v>
      </c>
      <c r="G3562" s="18" t="s">
        <v>8582</v>
      </c>
      <c r="H3562" s="19" t="s">
        <v>118</v>
      </c>
      <c r="I3562" s="19" t="s">
        <v>110</v>
      </c>
      <c r="J3562" s="19" t="s">
        <v>80</v>
      </c>
      <c r="K3562" s="19" t="s">
        <v>285</v>
      </c>
      <c r="L3562" s="19" t="s">
        <v>311</v>
      </c>
    </row>
    <row r="3563" spans="1:12" ht="191.25" x14ac:dyDescent="0.2">
      <c r="A3563" s="17" t="s">
        <v>3337</v>
      </c>
      <c r="B3563" s="19" t="s">
        <v>8583</v>
      </c>
      <c r="C3563" s="19" t="s">
        <v>25</v>
      </c>
      <c r="D3563" s="19" t="s">
        <v>13</v>
      </c>
      <c r="E3563" s="19" t="s">
        <v>3346</v>
      </c>
      <c r="F3563" s="20">
        <v>14998</v>
      </c>
      <c r="G3563" s="18" t="s">
        <v>8584</v>
      </c>
      <c r="H3563" s="19" t="s">
        <v>101</v>
      </c>
      <c r="I3563" s="19" t="s">
        <v>92</v>
      </c>
      <c r="J3563" s="19" t="s">
        <v>88</v>
      </c>
      <c r="K3563" s="19" t="s">
        <v>38</v>
      </c>
      <c r="L3563" s="19" t="s">
        <v>772</v>
      </c>
    </row>
    <row r="3564" spans="1:12" ht="89.25" x14ac:dyDescent="0.2">
      <c r="A3564" s="17" t="s">
        <v>3337</v>
      </c>
      <c r="B3564" s="19" t="s">
        <v>8585</v>
      </c>
      <c r="C3564" s="19" t="s">
        <v>25</v>
      </c>
      <c r="D3564" s="19" t="s">
        <v>13</v>
      </c>
      <c r="E3564" s="19" t="s">
        <v>3346</v>
      </c>
      <c r="F3564" s="20">
        <v>14980</v>
      </c>
      <c r="G3564" s="18" t="s">
        <v>8586</v>
      </c>
      <c r="H3564" s="19" t="s">
        <v>121</v>
      </c>
      <c r="I3564" s="19"/>
      <c r="J3564" s="19"/>
      <c r="K3564" s="19"/>
      <c r="L3564" s="19" t="s">
        <v>8587</v>
      </c>
    </row>
    <row r="3565" spans="1:12" ht="140.25" x14ac:dyDescent="0.2">
      <c r="A3565" s="17" t="s">
        <v>3337</v>
      </c>
      <c r="B3565" s="19" t="s">
        <v>8588</v>
      </c>
      <c r="C3565" s="19" t="s">
        <v>25</v>
      </c>
      <c r="D3565" s="19" t="s">
        <v>13</v>
      </c>
      <c r="E3565" s="19" t="s">
        <v>3346</v>
      </c>
      <c r="F3565" s="20">
        <v>12850</v>
      </c>
      <c r="G3565" s="18" t="s">
        <v>8589</v>
      </c>
      <c r="H3565" s="19" t="s">
        <v>44</v>
      </c>
      <c r="I3565" s="19" t="s">
        <v>309</v>
      </c>
      <c r="J3565" s="19" t="s">
        <v>71</v>
      </c>
      <c r="K3565" s="19" t="s">
        <v>3744</v>
      </c>
      <c r="L3565" s="19" t="s">
        <v>8590</v>
      </c>
    </row>
    <row r="3566" spans="1:12" ht="102" x14ac:dyDescent="0.2">
      <c r="A3566" s="17" t="s">
        <v>3337</v>
      </c>
      <c r="B3566" s="19" t="s">
        <v>2603</v>
      </c>
      <c r="C3566" s="19" t="s">
        <v>25</v>
      </c>
      <c r="D3566" s="19" t="s">
        <v>13</v>
      </c>
      <c r="E3566" s="19" t="s">
        <v>3346</v>
      </c>
      <c r="F3566" s="20">
        <v>5490</v>
      </c>
      <c r="G3566" s="18" t="s">
        <v>8591</v>
      </c>
      <c r="H3566" s="19" t="s">
        <v>118</v>
      </c>
      <c r="I3566" s="19" t="s">
        <v>122</v>
      </c>
      <c r="J3566" s="19" t="s">
        <v>80</v>
      </c>
      <c r="K3566" s="19" t="s">
        <v>123</v>
      </c>
      <c r="L3566" s="19" t="s">
        <v>696</v>
      </c>
    </row>
    <row r="3567" spans="1:12" ht="114.75" x14ac:dyDescent="0.2">
      <c r="A3567" s="17" t="s">
        <v>3337</v>
      </c>
      <c r="B3567" s="19" t="s">
        <v>5022</v>
      </c>
      <c r="C3567" s="19" t="s">
        <v>25</v>
      </c>
      <c r="D3567" s="19" t="s">
        <v>13</v>
      </c>
      <c r="E3567" s="19" t="s">
        <v>3346</v>
      </c>
      <c r="F3567" s="20">
        <v>17500</v>
      </c>
      <c r="G3567" s="18" t="s">
        <v>8592</v>
      </c>
      <c r="H3567" s="19" t="s">
        <v>121</v>
      </c>
      <c r="I3567" s="19" t="s">
        <v>298</v>
      </c>
      <c r="J3567" s="19" t="s">
        <v>109</v>
      </c>
      <c r="K3567" s="19" t="s">
        <v>299</v>
      </c>
      <c r="L3567" s="19" t="s">
        <v>1265</v>
      </c>
    </row>
    <row r="3568" spans="1:12" ht="153" x14ac:dyDescent="0.2">
      <c r="A3568" s="17" t="s">
        <v>3337</v>
      </c>
      <c r="B3568" s="19" t="s">
        <v>8593</v>
      </c>
      <c r="C3568" s="19" t="s">
        <v>25</v>
      </c>
      <c r="D3568" s="19" t="s">
        <v>13</v>
      </c>
      <c r="E3568" s="19" t="s">
        <v>3346</v>
      </c>
      <c r="F3568" s="20">
        <v>15000</v>
      </c>
      <c r="G3568" s="18" t="s">
        <v>8594</v>
      </c>
      <c r="H3568" s="19" t="s">
        <v>50</v>
      </c>
      <c r="I3568" s="19" t="s">
        <v>52</v>
      </c>
      <c r="J3568" s="19" t="s">
        <v>96</v>
      </c>
      <c r="K3568" s="19" t="s">
        <v>52</v>
      </c>
      <c r="L3568" s="19" t="s">
        <v>8595</v>
      </c>
    </row>
    <row r="3569" spans="1:12" ht="127.5" x14ac:dyDescent="0.2">
      <c r="A3569" s="17" t="s">
        <v>3337</v>
      </c>
      <c r="B3569" s="19" t="s">
        <v>8596</v>
      </c>
      <c r="C3569" s="19" t="s">
        <v>25</v>
      </c>
      <c r="D3569" s="19" t="s">
        <v>13</v>
      </c>
      <c r="E3569" s="19" t="s">
        <v>3346</v>
      </c>
      <c r="F3569" s="20">
        <v>15000</v>
      </c>
      <c r="G3569" s="18" t="s">
        <v>8597</v>
      </c>
      <c r="H3569" s="19" t="s">
        <v>118</v>
      </c>
      <c r="I3569" s="19" t="s">
        <v>83</v>
      </c>
      <c r="J3569" s="19" t="s">
        <v>71</v>
      </c>
      <c r="K3569" s="19" t="s">
        <v>185</v>
      </c>
      <c r="L3569" s="19" t="s">
        <v>7937</v>
      </c>
    </row>
    <row r="3570" spans="1:12" ht="89.25" x14ac:dyDescent="0.2">
      <c r="A3570" s="17" t="s">
        <v>3337</v>
      </c>
      <c r="B3570" s="19" t="s">
        <v>8598</v>
      </c>
      <c r="C3570" s="19" t="s">
        <v>25</v>
      </c>
      <c r="D3570" s="19" t="s">
        <v>13</v>
      </c>
      <c r="E3570" s="19" t="s">
        <v>3346</v>
      </c>
      <c r="F3570" s="20">
        <v>9173</v>
      </c>
      <c r="G3570" s="18" t="s">
        <v>8599</v>
      </c>
      <c r="H3570" s="19" t="s">
        <v>44</v>
      </c>
      <c r="I3570" s="19"/>
      <c r="J3570" s="19"/>
      <c r="K3570" s="19"/>
      <c r="L3570" s="19" t="s">
        <v>8600</v>
      </c>
    </row>
    <row r="3571" spans="1:12" ht="76.5" x14ac:dyDescent="0.2">
      <c r="A3571" s="17" t="s">
        <v>3337</v>
      </c>
      <c r="B3571" s="19" t="s">
        <v>8601</v>
      </c>
      <c r="C3571" s="19" t="s">
        <v>25</v>
      </c>
      <c r="D3571" s="19" t="s">
        <v>13</v>
      </c>
      <c r="E3571" s="19" t="s">
        <v>3346</v>
      </c>
      <c r="F3571" s="20">
        <v>15000</v>
      </c>
      <c r="G3571" s="18" t="s">
        <v>8602</v>
      </c>
      <c r="H3571" s="19" t="s">
        <v>106</v>
      </c>
      <c r="I3571" s="19" t="s">
        <v>146</v>
      </c>
      <c r="J3571" s="19" t="s">
        <v>86</v>
      </c>
      <c r="K3571" s="19" t="s">
        <v>147</v>
      </c>
      <c r="L3571" s="19" t="s">
        <v>264</v>
      </c>
    </row>
    <row r="3572" spans="1:12" ht="114.75" x14ac:dyDescent="0.2">
      <c r="A3572" s="17" t="s">
        <v>3337</v>
      </c>
      <c r="B3572" s="19" t="s">
        <v>8603</v>
      </c>
      <c r="C3572" s="19" t="s">
        <v>25</v>
      </c>
      <c r="D3572" s="19" t="s">
        <v>13</v>
      </c>
      <c r="E3572" s="19" t="s">
        <v>3346</v>
      </c>
      <c r="F3572" s="20">
        <v>9306</v>
      </c>
      <c r="G3572" s="18" t="s">
        <v>8604</v>
      </c>
      <c r="H3572" s="19" t="s">
        <v>106</v>
      </c>
      <c r="I3572" s="19" t="s">
        <v>140</v>
      </c>
      <c r="J3572" s="19" t="s">
        <v>80</v>
      </c>
      <c r="K3572" s="19" t="s">
        <v>333</v>
      </c>
      <c r="L3572" s="19" t="s">
        <v>8605</v>
      </c>
    </row>
    <row r="3573" spans="1:12" ht="114.75" x14ac:dyDescent="0.2">
      <c r="A3573" s="17" t="s">
        <v>3337</v>
      </c>
      <c r="B3573" s="19" t="s">
        <v>8606</v>
      </c>
      <c r="C3573" s="19" t="s">
        <v>25</v>
      </c>
      <c r="D3573" s="19" t="s">
        <v>13</v>
      </c>
      <c r="E3573" s="19" t="s">
        <v>3346</v>
      </c>
      <c r="F3573" s="20">
        <v>4108</v>
      </c>
      <c r="G3573" s="18" t="s">
        <v>8607</v>
      </c>
      <c r="H3573" s="19" t="s">
        <v>101</v>
      </c>
      <c r="I3573" s="19" t="s">
        <v>386</v>
      </c>
      <c r="J3573" s="19" t="s">
        <v>89</v>
      </c>
      <c r="K3573" s="19" t="s">
        <v>539</v>
      </c>
      <c r="L3573" s="19" t="s">
        <v>1486</v>
      </c>
    </row>
    <row r="3574" spans="1:12" ht="102" x14ac:dyDescent="0.2">
      <c r="A3574" s="17" t="s">
        <v>3337</v>
      </c>
      <c r="B3574" s="19" t="s">
        <v>7374</v>
      </c>
      <c r="C3574" s="19" t="s">
        <v>25</v>
      </c>
      <c r="D3574" s="19" t="s">
        <v>13</v>
      </c>
      <c r="E3574" s="19" t="s">
        <v>3346</v>
      </c>
      <c r="F3574" s="20">
        <v>14000</v>
      </c>
      <c r="G3574" s="18" t="s">
        <v>8608</v>
      </c>
      <c r="H3574" s="19" t="s">
        <v>121</v>
      </c>
      <c r="I3574" s="19" t="s">
        <v>140</v>
      </c>
      <c r="J3574" s="19" t="s">
        <v>80</v>
      </c>
      <c r="K3574" s="19" t="s">
        <v>202</v>
      </c>
      <c r="L3574" s="19" t="s">
        <v>5597</v>
      </c>
    </row>
    <row r="3575" spans="1:12" ht="127.5" x14ac:dyDescent="0.2">
      <c r="A3575" s="17" t="s">
        <v>3337</v>
      </c>
      <c r="B3575" s="19" t="s">
        <v>8609</v>
      </c>
      <c r="C3575" s="19" t="s">
        <v>25</v>
      </c>
      <c r="D3575" s="19" t="s">
        <v>13</v>
      </c>
      <c r="E3575" s="19" t="s">
        <v>3346</v>
      </c>
      <c r="F3575" s="20">
        <v>8625</v>
      </c>
      <c r="G3575" s="18" t="s">
        <v>8610</v>
      </c>
      <c r="H3575" s="19" t="s">
        <v>121</v>
      </c>
      <c r="I3575" s="19" t="s">
        <v>95</v>
      </c>
      <c r="J3575" s="19" t="s">
        <v>76</v>
      </c>
      <c r="K3575" s="19" t="s">
        <v>363</v>
      </c>
      <c r="L3575" s="19" t="s">
        <v>7928</v>
      </c>
    </row>
    <row r="3576" spans="1:12" ht="51" x14ac:dyDescent="0.2">
      <c r="A3576" s="17" t="s">
        <v>3337</v>
      </c>
      <c r="B3576" s="19" t="s">
        <v>8611</v>
      </c>
      <c r="C3576" s="19" t="s">
        <v>25</v>
      </c>
      <c r="D3576" s="19" t="s">
        <v>13</v>
      </c>
      <c r="E3576" s="19" t="s">
        <v>3346</v>
      </c>
      <c r="F3576" s="20">
        <v>15000</v>
      </c>
      <c r="G3576" s="18" t="s">
        <v>8612</v>
      </c>
      <c r="H3576" s="19" t="s">
        <v>101</v>
      </c>
      <c r="I3576" s="19" t="s">
        <v>2469</v>
      </c>
      <c r="J3576" s="19" t="s">
        <v>76</v>
      </c>
      <c r="K3576" s="19" t="s">
        <v>2469</v>
      </c>
      <c r="L3576" s="19" t="s">
        <v>8613</v>
      </c>
    </row>
    <row r="3577" spans="1:12" ht="114.75" x14ac:dyDescent="0.2">
      <c r="A3577" s="17" t="s">
        <v>3337</v>
      </c>
      <c r="B3577" s="19" t="s">
        <v>6188</v>
      </c>
      <c r="C3577" s="19" t="s">
        <v>25</v>
      </c>
      <c r="D3577" s="19" t="s">
        <v>13</v>
      </c>
      <c r="E3577" s="19" t="s">
        <v>3346</v>
      </c>
      <c r="F3577" s="20">
        <v>14500</v>
      </c>
      <c r="G3577" s="18" t="s">
        <v>8614</v>
      </c>
      <c r="H3577" s="19" t="s">
        <v>44</v>
      </c>
      <c r="I3577" s="19" t="s">
        <v>140</v>
      </c>
      <c r="J3577" s="19" t="s">
        <v>80</v>
      </c>
      <c r="K3577" s="19" t="s">
        <v>141</v>
      </c>
      <c r="L3577" s="19" t="s">
        <v>142</v>
      </c>
    </row>
    <row r="3578" spans="1:12" ht="89.25" x14ac:dyDescent="0.2">
      <c r="A3578" s="17" t="s">
        <v>3337</v>
      </c>
      <c r="B3578" s="19" t="s">
        <v>8615</v>
      </c>
      <c r="C3578" s="19" t="s">
        <v>25</v>
      </c>
      <c r="D3578" s="19" t="s">
        <v>13</v>
      </c>
      <c r="E3578" s="19" t="s">
        <v>3346</v>
      </c>
      <c r="F3578" s="20">
        <v>15000</v>
      </c>
      <c r="G3578" s="18" t="s">
        <v>8616</v>
      </c>
      <c r="H3578" s="19" t="s">
        <v>106</v>
      </c>
      <c r="I3578" s="19" t="s">
        <v>355</v>
      </c>
      <c r="J3578" s="19" t="s">
        <v>80</v>
      </c>
      <c r="K3578" s="19" t="s">
        <v>420</v>
      </c>
      <c r="L3578" s="19" t="s">
        <v>5030</v>
      </c>
    </row>
    <row r="3579" spans="1:12" ht="63.75" x14ac:dyDescent="0.2">
      <c r="A3579" s="17" t="s">
        <v>3337</v>
      </c>
      <c r="B3579" s="19" t="s">
        <v>8617</v>
      </c>
      <c r="C3579" s="19" t="s">
        <v>25</v>
      </c>
      <c r="D3579" s="19" t="s">
        <v>13</v>
      </c>
      <c r="E3579" s="19" t="s">
        <v>3346</v>
      </c>
      <c r="F3579" s="20">
        <v>14950</v>
      </c>
      <c r="G3579" s="18" t="s">
        <v>8618</v>
      </c>
      <c r="H3579" s="19" t="s">
        <v>44</v>
      </c>
      <c r="I3579" s="19" t="s">
        <v>671</v>
      </c>
      <c r="J3579" s="19" t="s">
        <v>89</v>
      </c>
      <c r="K3579" s="19" t="s">
        <v>672</v>
      </c>
      <c r="L3579" s="19" t="s">
        <v>8619</v>
      </c>
    </row>
    <row r="3580" spans="1:12" ht="76.5" x14ac:dyDescent="0.2">
      <c r="A3580" s="17" t="s">
        <v>3337</v>
      </c>
      <c r="B3580" s="19" t="s">
        <v>8620</v>
      </c>
      <c r="C3580" s="19" t="s">
        <v>25</v>
      </c>
      <c r="D3580" s="19" t="s">
        <v>13</v>
      </c>
      <c r="E3580" s="19" t="s">
        <v>3346</v>
      </c>
      <c r="F3580" s="20">
        <v>15154</v>
      </c>
      <c r="G3580" s="18" t="s">
        <v>8621</v>
      </c>
      <c r="H3580" s="19" t="s">
        <v>118</v>
      </c>
      <c r="I3580" s="19" t="s">
        <v>174</v>
      </c>
      <c r="J3580" s="19" t="s">
        <v>79</v>
      </c>
      <c r="K3580" s="19" t="s">
        <v>175</v>
      </c>
      <c r="L3580" s="19" t="s">
        <v>176</v>
      </c>
    </row>
    <row r="3581" spans="1:12" ht="76.5" x14ac:dyDescent="0.2">
      <c r="A3581" s="17" t="s">
        <v>3337</v>
      </c>
      <c r="B3581" s="19" t="s">
        <v>8622</v>
      </c>
      <c r="C3581" s="19" t="s">
        <v>25</v>
      </c>
      <c r="D3581" s="19" t="s">
        <v>13</v>
      </c>
      <c r="E3581" s="19" t="s">
        <v>3346</v>
      </c>
      <c r="F3581" s="20">
        <v>5000</v>
      </c>
      <c r="G3581" s="18" t="s">
        <v>8623</v>
      </c>
      <c r="H3581" s="19" t="s">
        <v>121</v>
      </c>
      <c r="I3581" s="19" t="s">
        <v>355</v>
      </c>
      <c r="J3581" s="19" t="s">
        <v>80</v>
      </c>
      <c r="K3581" s="19" t="s">
        <v>356</v>
      </c>
      <c r="L3581" s="19" t="s">
        <v>357</v>
      </c>
    </row>
    <row r="3582" spans="1:12" ht="89.25" x14ac:dyDescent="0.2">
      <c r="A3582" s="17" t="s">
        <v>3337</v>
      </c>
      <c r="B3582" s="19" t="s">
        <v>8624</v>
      </c>
      <c r="C3582" s="19" t="s">
        <v>25</v>
      </c>
      <c r="D3582" s="19" t="s">
        <v>13</v>
      </c>
      <c r="E3582" s="19" t="s">
        <v>3346</v>
      </c>
      <c r="F3582" s="20">
        <v>8995</v>
      </c>
      <c r="G3582" s="18" t="s">
        <v>8625</v>
      </c>
      <c r="H3582" s="19" t="s">
        <v>106</v>
      </c>
      <c r="I3582" s="19" t="s">
        <v>974</v>
      </c>
      <c r="J3582" s="19" t="s">
        <v>96</v>
      </c>
      <c r="K3582" s="19" t="s">
        <v>2455</v>
      </c>
      <c r="L3582" s="19" t="s">
        <v>8626</v>
      </c>
    </row>
    <row r="3583" spans="1:12" ht="102" x14ac:dyDescent="0.2">
      <c r="A3583" s="17" t="s">
        <v>3337</v>
      </c>
      <c r="B3583" s="19" t="s">
        <v>8627</v>
      </c>
      <c r="C3583" s="19" t="s">
        <v>25</v>
      </c>
      <c r="D3583" s="19" t="s">
        <v>13</v>
      </c>
      <c r="E3583" s="19" t="s">
        <v>3346</v>
      </c>
      <c r="F3583" s="20">
        <v>2475</v>
      </c>
      <c r="G3583" s="18" t="s">
        <v>8628</v>
      </c>
      <c r="H3583" s="19" t="s">
        <v>106</v>
      </c>
      <c r="I3583" s="19" t="s">
        <v>435</v>
      </c>
      <c r="J3583" s="19" t="s">
        <v>86</v>
      </c>
      <c r="K3583" s="19" t="s">
        <v>435</v>
      </c>
      <c r="L3583" s="19" t="s">
        <v>8629</v>
      </c>
    </row>
    <row r="3584" spans="1:12" ht="127.5" x14ac:dyDescent="0.2">
      <c r="A3584" s="17" t="s">
        <v>3337</v>
      </c>
      <c r="B3584" s="19" t="s">
        <v>8630</v>
      </c>
      <c r="C3584" s="19" t="s">
        <v>25</v>
      </c>
      <c r="D3584" s="19" t="s">
        <v>13</v>
      </c>
      <c r="E3584" s="19" t="s">
        <v>3346</v>
      </c>
      <c r="F3584" s="20">
        <v>14603</v>
      </c>
      <c r="G3584" s="18" t="s">
        <v>8631</v>
      </c>
      <c r="H3584" s="19" t="s">
        <v>106</v>
      </c>
      <c r="I3584" s="19" t="s">
        <v>31</v>
      </c>
      <c r="J3584" s="19" t="s">
        <v>80</v>
      </c>
      <c r="K3584" s="19" t="s">
        <v>41</v>
      </c>
      <c r="L3584" s="19" t="s">
        <v>2480</v>
      </c>
    </row>
    <row r="3585" spans="1:12" ht="127.5" x14ac:dyDescent="0.2">
      <c r="A3585" s="17" t="s">
        <v>3337</v>
      </c>
      <c r="B3585" s="19" t="s">
        <v>8632</v>
      </c>
      <c r="C3585" s="19" t="s">
        <v>25</v>
      </c>
      <c r="D3585" s="19" t="s">
        <v>13</v>
      </c>
      <c r="E3585" s="19" t="s">
        <v>3346</v>
      </c>
      <c r="F3585" s="20">
        <v>6500</v>
      </c>
      <c r="G3585" s="18" t="s">
        <v>8633</v>
      </c>
      <c r="H3585" s="19" t="s">
        <v>118</v>
      </c>
      <c r="I3585" s="19"/>
      <c r="J3585" s="19"/>
      <c r="K3585" s="19"/>
      <c r="L3585" s="19" t="s">
        <v>327</v>
      </c>
    </row>
    <row r="3586" spans="1:12" ht="89.25" x14ac:dyDescent="0.2">
      <c r="A3586" s="17" t="s">
        <v>3337</v>
      </c>
      <c r="B3586" s="19" t="s">
        <v>8634</v>
      </c>
      <c r="C3586" s="19" t="s">
        <v>25</v>
      </c>
      <c r="D3586" s="19" t="s">
        <v>13</v>
      </c>
      <c r="E3586" s="19" t="s">
        <v>3346</v>
      </c>
      <c r="F3586" s="20">
        <v>12591</v>
      </c>
      <c r="G3586" s="18" t="s">
        <v>8635</v>
      </c>
      <c r="H3586" s="19" t="s">
        <v>118</v>
      </c>
      <c r="I3586" s="19" t="s">
        <v>98</v>
      </c>
      <c r="J3586" s="19" t="s">
        <v>89</v>
      </c>
      <c r="K3586" s="19" t="s">
        <v>98</v>
      </c>
      <c r="L3586" s="19" t="s">
        <v>5587</v>
      </c>
    </row>
    <row r="3587" spans="1:12" ht="76.5" x14ac:dyDescent="0.2">
      <c r="A3587" s="17" t="s">
        <v>3337</v>
      </c>
      <c r="B3587" s="19" t="s">
        <v>1436</v>
      </c>
      <c r="C3587" s="19" t="s">
        <v>25</v>
      </c>
      <c r="D3587" s="19" t="s">
        <v>13</v>
      </c>
      <c r="E3587" s="19" t="s">
        <v>3346</v>
      </c>
      <c r="F3587" s="20">
        <v>14450</v>
      </c>
      <c r="G3587" s="18" t="s">
        <v>8636</v>
      </c>
      <c r="H3587" s="19" t="s">
        <v>118</v>
      </c>
      <c r="I3587" s="19" t="s">
        <v>355</v>
      </c>
      <c r="J3587" s="19" t="s">
        <v>80</v>
      </c>
      <c r="K3587" s="19" t="s">
        <v>420</v>
      </c>
      <c r="L3587" s="19" t="s">
        <v>421</v>
      </c>
    </row>
    <row r="3588" spans="1:12" ht="127.5" x14ac:dyDescent="0.2">
      <c r="A3588" s="17" t="s">
        <v>3337</v>
      </c>
      <c r="B3588" s="19" t="s">
        <v>8637</v>
      </c>
      <c r="C3588" s="19" t="s">
        <v>25</v>
      </c>
      <c r="D3588" s="19" t="s">
        <v>13</v>
      </c>
      <c r="E3588" s="19" t="s">
        <v>3346</v>
      </c>
      <c r="F3588" s="20">
        <v>4100</v>
      </c>
      <c r="G3588" s="18" t="s">
        <v>8638</v>
      </c>
      <c r="H3588" s="19" t="s">
        <v>106</v>
      </c>
      <c r="I3588" s="19" t="s">
        <v>165</v>
      </c>
      <c r="J3588" s="19" t="s">
        <v>80</v>
      </c>
      <c r="K3588" s="19" t="s">
        <v>166</v>
      </c>
      <c r="L3588" s="19" t="s">
        <v>5605</v>
      </c>
    </row>
    <row r="3589" spans="1:12" ht="76.5" x14ac:dyDescent="0.2">
      <c r="A3589" s="17" t="s">
        <v>3337</v>
      </c>
      <c r="B3589" s="19" t="s">
        <v>8639</v>
      </c>
      <c r="C3589" s="19" t="s">
        <v>25</v>
      </c>
      <c r="D3589" s="19" t="s">
        <v>13</v>
      </c>
      <c r="E3589" s="19" t="s">
        <v>3346</v>
      </c>
      <c r="F3589" s="20">
        <v>8633</v>
      </c>
      <c r="G3589" s="18" t="s">
        <v>8640</v>
      </c>
      <c r="H3589" s="19" t="s">
        <v>118</v>
      </c>
      <c r="I3589" s="19" t="s">
        <v>31</v>
      </c>
      <c r="J3589" s="19" t="s">
        <v>80</v>
      </c>
      <c r="K3589" s="19" t="s">
        <v>41</v>
      </c>
      <c r="L3589" s="19" t="s">
        <v>1181</v>
      </c>
    </row>
    <row r="3590" spans="1:12" ht="191.25" x14ac:dyDescent="0.2">
      <c r="A3590" s="17" t="s">
        <v>3337</v>
      </c>
      <c r="B3590" s="19" t="s">
        <v>8641</v>
      </c>
      <c r="C3590" s="19" t="s">
        <v>25</v>
      </c>
      <c r="D3590" s="19" t="s">
        <v>13</v>
      </c>
      <c r="E3590" s="19" t="s">
        <v>3346</v>
      </c>
      <c r="F3590" s="20">
        <v>12686</v>
      </c>
      <c r="G3590" s="18" t="s">
        <v>8642</v>
      </c>
      <c r="H3590" s="19" t="s">
        <v>118</v>
      </c>
      <c r="I3590" s="19" t="s">
        <v>656</v>
      </c>
      <c r="J3590" s="19" t="s">
        <v>86</v>
      </c>
      <c r="K3590" s="19" t="s">
        <v>657</v>
      </c>
      <c r="L3590" s="19" t="s">
        <v>8643</v>
      </c>
    </row>
    <row r="3591" spans="1:12" ht="76.5" x14ac:dyDescent="0.2">
      <c r="A3591" s="17" t="s">
        <v>3337</v>
      </c>
      <c r="B3591" s="19" t="s">
        <v>8644</v>
      </c>
      <c r="C3591" s="19" t="s">
        <v>25</v>
      </c>
      <c r="D3591" s="19" t="s">
        <v>13</v>
      </c>
      <c r="E3591" s="19" t="s">
        <v>3346</v>
      </c>
      <c r="F3591" s="20">
        <v>5400</v>
      </c>
      <c r="G3591" s="18" t="s">
        <v>8645</v>
      </c>
      <c r="H3591" s="19" t="s">
        <v>121</v>
      </c>
      <c r="I3591" s="19" t="s">
        <v>95</v>
      </c>
      <c r="J3591" s="19" t="s">
        <v>76</v>
      </c>
      <c r="K3591" s="19" t="s">
        <v>363</v>
      </c>
      <c r="L3591" s="19" t="s">
        <v>7928</v>
      </c>
    </row>
    <row r="3592" spans="1:12" ht="89.25" x14ac:dyDescent="0.2">
      <c r="A3592" s="17" t="s">
        <v>3337</v>
      </c>
      <c r="B3592" s="19" t="s">
        <v>3980</v>
      </c>
      <c r="C3592" s="19" t="s">
        <v>25</v>
      </c>
      <c r="D3592" s="19" t="s">
        <v>13</v>
      </c>
      <c r="E3592" s="19" t="s">
        <v>3346</v>
      </c>
      <c r="F3592" s="20">
        <v>7930</v>
      </c>
      <c r="G3592" s="18" t="s">
        <v>8646</v>
      </c>
      <c r="H3592" s="19" t="s">
        <v>118</v>
      </c>
      <c r="I3592" s="19" t="s">
        <v>467</v>
      </c>
      <c r="J3592" s="19" t="s">
        <v>80</v>
      </c>
      <c r="K3592" s="19" t="s">
        <v>579</v>
      </c>
      <c r="L3592" s="19" t="s">
        <v>680</v>
      </c>
    </row>
    <row r="3593" spans="1:12" ht="127.5" x14ac:dyDescent="0.2">
      <c r="A3593" s="17" t="s">
        <v>3337</v>
      </c>
      <c r="B3593" s="19" t="s">
        <v>3224</v>
      </c>
      <c r="C3593" s="19" t="s">
        <v>25</v>
      </c>
      <c r="D3593" s="19" t="s">
        <v>13</v>
      </c>
      <c r="E3593" s="19" t="s">
        <v>3346</v>
      </c>
      <c r="F3593" s="20">
        <v>15000</v>
      </c>
      <c r="G3593" s="18" t="s">
        <v>8647</v>
      </c>
      <c r="H3593" s="19" t="s">
        <v>44</v>
      </c>
      <c r="I3593" s="19" t="s">
        <v>1239</v>
      </c>
      <c r="J3593" s="19" t="s">
        <v>76</v>
      </c>
      <c r="K3593" s="19" t="s">
        <v>1240</v>
      </c>
      <c r="L3593" s="19" t="s">
        <v>2332</v>
      </c>
    </row>
    <row r="3594" spans="1:12" ht="89.25" x14ac:dyDescent="0.2">
      <c r="A3594" s="17" t="s">
        <v>3337</v>
      </c>
      <c r="B3594" s="19" t="s">
        <v>8648</v>
      </c>
      <c r="C3594" s="19" t="s">
        <v>25</v>
      </c>
      <c r="D3594" s="19" t="s">
        <v>13</v>
      </c>
      <c r="E3594" s="19" t="s">
        <v>3346</v>
      </c>
      <c r="F3594" s="20">
        <v>8957</v>
      </c>
      <c r="G3594" s="18" t="s">
        <v>8649</v>
      </c>
      <c r="H3594" s="19" t="s">
        <v>118</v>
      </c>
      <c r="I3594" s="19" t="s">
        <v>683</v>
      </c>
      <c r="J3594" s="19" t="s">
        <v>76</v>
      </c>
      <c r="K3594" s="19" t="s">
        <v>683</v>
      </c>
      <c r="L3594" s="19" t="s">
        <v>5544</v>
      </c>
    </row>
    <row r="3595" spans="1:12" ht="63.75" x14ac:dyDescent="0.2">
      <c r="A3595" s="17" t="s">
        <v>3337</v>
      </c>
      <c r="B3595" s="19" t="s">
        <v>8650</v>
      </c>
      <c r="C3595" s="19" t="s">
        <v>25</v>
      </c>
      <c r="D3595" s="19" t="s">
        <v>13</v>
      </c>
      <c r="E3595" s="19" t="s">
        <v>3346</v>
      </c>
      <c r="F3595" s="20">
        <v>6571</v>
      </c>
      <c r="G3595" s="18" t="s">
        <v>8651</v>
      </c>
      <c r="H3595" s="19" t="s">
        <v>121</v>
      </c>
      <c r="I3595" s="19" t="s">
        <v>110</v>
      </c>
      <c r="J3595" s="19" t="s">
        <v>80</v>
      </c>
      <c r="K3595" s="19" t="s">
        <v>111</v>
      </c>
      <c r="L3595" s="19" t="s">
        <v>524</v>
      </c>
    </row>
    <row r="3596" spans="1:12" ht="76.5" x14ac:dyDescent="0.2">
      <c r="A3596" s="17" t="s">
        <v>3337</v>
      </c>
      <c r="B3596" s="19" t="s">
        <v>8652</v>
      </c>
      <c r="C3596" s="19" t="s">
        <v>25</v>
      </c>
      <c r="D3596" s="19" t="s">
        <v>13</v>
      </c>
      <c r="E3596" s="19" t="s">
        <v>3346</v>
      </c>
      <c r="F3596" s="20">
        <v>7120</v>
      </c>
      <c r="G3596" s="18" t="s">
        <v>8653</v>
      </c>
      <c r="H3596" s="19" t="s">
        <v>106</v>
      </c>
      <c r="I3596" s="19" t="s">
        <v>116</v>
      </c>
      <c r="J3596" s="19" t="s">
        <v>80</v>
      </c>
      <c r="K3596" s="19" t="s">
        <v>117</v>
      </c>
      <c r="L3596" s="19" t="s">
        <v>3802</v>
      </c>
    </row>
    <row r="3597" spans="1:12" ht="114.75" x14ac:dyDescent="0.2">
      <c r="A3597" s="17" t="s">
        <v>3337</v>
      </c>
      <c r="B3597" s="19" t="s">
        <v>7073</v>
      </c>
      <c r="C3597" s="19" t="s">
        <v>25</v>
      </c>
      <c r="D3597" s="19" t="s">
        <v>13</v>
      </c>
      <c r="E3597" s="19" t="s">
        <v>3346</v>
      </c>
      <c r="F3597" s="20">
        <v>12612</v>
      </c>
      <c r="G3597" s="18" t="s">
        <v>8654</v>
      </c>
      <c r="H3597" s="19" t="s">
        <v>118</v>
      </c>
      <c r="I3597" s="19" t="s">
        <v>2467</v>
      </c>
      <c r="J3597" s="19" t="s">
        <v>76</v>
      </c>
      <c r="K3597" s="19" t="s">
        <v>2467</v>
      </c>
      <c r="L3597" s="19" t="s">
        <v>7075</v>
      </c>
    </row>
    <row r="3598" spans="1:12" ht="102" x14ac:dyDescent="0.2">
      <c r="A3598" s="17" t="s">
        <v>3337</v>
      </c>
      <c r="B3598" s="19" t="s">
        <v>8655</v>
      </c>
      <c r="C3598" s="19" t="s">
        <v>25</v>
      </c>
      <c r="D3598" s="19" t="s">
        <v>13</v>
      </c>
      <c r="E3598" s="19" t="s">
        <v>3346</v>
      </c>
      <c r="F3598" s="20">
        <v>3000</v>
      </c>
      <c r="G3598" s="18" t="s">
        <v>8656</v>
      </c>
      <c r="H3598" s="19" t="s">
        <v>106</v>
      </c>
      <c r="I3598" s="19" t="s">
        <v>168</v>
      </c>
      <c r="J3598" s="19" t="s">
        <v>89</v>
      </c>
      <c r="K3598" s="19" t="s">
        <v>169</v>
      </c>
      <c r="L3598" s="19" t="s">
        <v>8657</v>
      </c>
    </row>
    <row r="3599" spans="1:12" ht="178.5" x14ac:dyDescent="0.2">
      <c r="A3599" s="17" t="s">
        <v>3337</v>
      </c>
      <c r="B3599" s="19" t="s">
        <v>8658</v>
      </c>
      <c r="C3599" s="19" t="s">
        <v>25</v>
      </c>
      <c r="D3599" s="19" t="s">
        <v>13</v>
      </c>
      <c r="E3599" s="19" t="s">
        <v>3346</v>
      </c>
      <c r="F3599" s="20">
        <v>13500</v>
      </c>
      <c r="G3599" s="18" t="s">
        <v>8659</v>
      </c>
      <c r="H3599" s="19" t="s">
        <v>3679</v>
      </c>
      <c r="I3599" s="19" t="s">
        <v>353</v>
      </c>
      <c r="J3599" s="19" t="s">
        <v>71</v>
      </c>
      <c r="K3599" s="19" t="s">
        <v>493</v>
      </c>
      <c r="L3599" s="19" t="s">
        <v>7186</v>
      </c>
    </row>
    <row r="3600" spans="1:12" ht="76.5" x14ac:dyDescent="0.2">
      <c r="A3600" s="17" t="s">
        <v>3337</v>
      </c>
      <c r="B3600" s="19" t="s">
        <v>8660</v>
      </c>
      <c r="C3600" s="19" t="s">
        <v>25</v>
      </c>
      <c r="D3600" s="19" t="s">
        <v>13</v>
      </c>
      <c r="E3600" s="19" t="s">
        <v>3346</v>
      </c>
      <c r="F3600" s="20">
        <v>12500</v>
      </c>
      <c r="G3600" s="18" t="s">
        <v>8661</v>
      </c>
      <c r="H3600" s="19" t="s">
        <v>121</v>
      </c>
      <c r="I3600" s="19" t="s">
        <v>511</v>
      </c>
      <c r="J3600" s="19" t="s">
        <v>79</v>
      </c>
      <c r="K3600" s="19" t="s">
        <v>952</v>
      </c>
      <c r="L3600" s="19" t="s">
        <v>953</v>
      </c>
    </row>
    <row r="3601" spans="1:12" ht="165.75" x14ac:dyDescent="0.2">
      <c r="A3601" s="17" t="s">
        <v>3337</v>
      </c>
      <c r="B3601" s="19" t="s">
        <v>2566</v>
      </c>
      <c r="C3601" s="19" t="s">
        <v>25</v>
      </c>
      <c r="D3601" s="19" t="s">
        <v>13</v>
      </c>
      <c r="E3601" s="19" t="s">
        <v>3346</v>
      </c>
      <c r="F3601" s="20">
        <v>14516</v>
      </c>
      <c r="G3601" s="18" t="s">
        <v>8662</v>
      </c>
      <c r="H3601" s="19" t="s">
        <v>118</v>
      </c>
      <c r="I3601" s="19" t="s">
        <v>177</v>
      </c>
      <c r="J3601" s="19" t="s">
        <v>89</v>
      </c>
      <c r="K3601" s="19" t="s">
        <v>178</v>
      </c>
      <c r="L3601" s="19" t="s">
        <v>2567</v>
      </c>
    </row>
    <row r="3602" spans="1:12" ht="76.5" x14ac:dyDescent="0.2">
      <c r="A3602" s="17" t="s">
        <v>3337</v>
      </c>
      <c r="B3602" s="19" t="s">
        <v>8663</v>
      </c>
      <c r="C3602" s="19" t="s">
        <v>25</v>
      </c>
      <c r="D3602" s="19" t="s">
        <v>13</v>
      </c>
      <c r="E3602" s="19" t="s">
        <v>3346</v>
      </c>
      <c r="F3602" s="20">
        <v>15000</v>
      </c>
      <c r="G3602" s="18" t="s">
        <v>8664</v>
      </c>
      <c r="H3602" s="19" t="s">
        <v>118</v>
      </c>
      <c r="I3602" s="19" t="s">
        <v>338</v>
      </c>
      <c r="J3602" s="19" t="s">
        <v>96</v>
      </c>
      <c r="K3602" s="19" t="s">
        <v>339</v>
      </c>
      <c r="L3602" s="19" t="s">
        <v>340</v>
      </c>
    </row>
    <row r="3603" spans="1:12" ht="89.25" x14ac:dyDescent="0.2">
      <c r="A3603" s="17" t="s">
        <v>3337</v>
      </c>
      <c r="B3603" s="19" t="s">
        <v>8665</v>
      </c>
      <c r="C3603" s="19" t="s">
        <v>25</v>
      </c>
      <c r="D3603" s="19" t="s">
        <v>13</v>
      </c>
      <c r="E3603" s="19" t="s">
        <v>3346</v>
      </c>
      <c r="F3603" s="20">
        <v>7000</v>
      </c>
      <c r="G3603" s="18" t="s">
        <v>8666</v>
      </c>
      <c r="H3603" s="19" t="s">
        <v>121</v>
      </c>
      <c r="I3603" s="19" t="s">
        <v>1261</v>
      </c>
      <c r="J3603" s="19" t="s">
        <v>88</v>
      </c>
      <c r="K3603" s="19" t="s">
        <v>1262</v>
      </c>
      <c r="L3603" s="19" t="s">
        <v>5574</v>
      </c>
    </row>
    <row r="3604" spans="1:12" ht="89.25" x14ac:dyDescent="0.2">
      <c r="A3604" s="17" t="s">
        <v>3337</v>
      </c>
      <c r="B3604" s="19" t="s">
        <v>8667</v>
      </c>
      <c r="C3604" s="19" t="s">
        <v>25</v>
      </c>
      <c r="D3604" s="19" t="s">
        <v>13</v>
      </c>
      <c r="E3604" s="19" t="s">
        <v>3346</v>
      </c>
      <c r="F3604" s="20">
        <v>14942</v>
      </c>
      <c r="G3604" s="18" t="s">
        <v>8668</v>
      </c>
      <c r="H3604" s="19" t="s">
        <v>118</v>
      </c>
      <c r="I3604" s="19" t="s">
        <v>1623</v>
      </c>
      <c r="J3604" s="19" t="s">
        <v>96</v>
      </c>
      <c r="K3604" s="19" t="s">
        <v>1819</v>
      </c>
      <c r="L3604" s="19" t="s">
        <v>8669</v>
      </c>
    </row>
    <row r="3605" spans="1:12" ht="102" x14ac:dyDescent="0.2">
      <c r="A3605" s="17" t="s">
        <v>3337</v>
      </c>
      <c r="B3605" s="19" t="s">
        <v>8670</v>
      </c>
      <c r="C3605" s="19" t="s">
        <v>25</v>
      </c>
      <c r="D3605" s="19" t="s">
        <v>13</v>
      </c>
      <c r="E3605" s="19" t="s">
        <v>3346</v>
      </c>
      <c r="F3605" s="20">
        <v>8564</v>
      </c>
      <c r="G3605" s="18" t="s">
        <v>8671</v>
      </c>
      <c r="H3605" s="19" t="s">
        <v>4523</v>
      </c>
      <c r="I3605" s="19" t="s">
        <v>743</v>
      </c>
      <c r="J3605" s="19" t="s">
        <v>86</v>
      </c>
      <c r="K3605" s="19" t="s">
        <v>743</v>
      </c>
      <c r="L3605" s="19" t="s">
        <v>8672</v>
      </c>
    </row>
    <row r="3606" spans="1:12" ht="76.5" x14ac:dyDescent="0.2">
      <c r="A3606" s="17" t="s">
        <v>3337</v>
      </c>
      <c r="B3606" s="19" t="s">
        <v>8673</v>
      </c>
      <c r="C3606" s="19" t="s">
        <v>25</v>
      </c>
      <c r="D3606" s="19" t="s">
        <v>13</v>
      </c>
      <c r="E3606" s="19" t="s">
        <v>3346</v>
      </c>
      <c r="F3606" s="20">
        <v>14990</v>
      </c>
      <c r="G3606" s="18" t="s">
        <v>8674</v>
      </c>
      <c r="H3606" s="19" t="s">
        <v>121</v>
      </c>
      <c r="I3606" s="19" t="s">
        <v>149</v>
      </c>
      <c r="J3606" s="19" t="s">
        <v>80</v>
      </c>
      <c r="K3606" s="19" t="s">
        <v>250</v>
      </c>
      <c r="L3606" s="19" t="s">
        <v>251</v>
      </c>
    </row>
    <row r="3607" spans="1:12" ht="191.25" x14ac:dyDescent="0.2">
      <c r="A3607" s="17" t="s">
        <v>3337</v>
      </c>
      <c r="B3607" s="19" t="s">
        <v>8675</v>
      </c>
      <c r="C3607" s="19" t="s">
        <v>25</v>
      </c>
      <c r="D3607" s="19" t="s">
        <v>13</v>
      </c>
      <c r="E3607" s="19" t="s">
        <v>3346</v>
      </c>
      <c r="F3607" s="20">
        <v>13991</v>
      </c>
      <c r="G3607" s="18" t="s">
        <v>8676</v>
      </c>
      <c r="H3607" s="19" t="s">
        <v>121</v>
      </c>
      <c r="I3607" s="19" t="s">
        <v>5973</v>
      </c>
      <c r="J3607" s="19" t="s">
        <v>89</v>
      </c>
      <c r="K3607" s="19" t="s">
        <v>8677</v>
      </c>
      <c r="L3607" s="19" t="s">
        <v>8678</v>
      </c>
    </row>
    <row r="3608" spans="1:12" ht="140.25" x14ac:dyDescent="0.2">
      <c r="A3608" s="17" t="s">
        <v>3337</v>
      </c>
      <c r="B3608" s="19" t="s">
        <v>8679</v>
      </c>
      <c r="C3608" s="19" t="s">
        <v>25</v>
      </c>
      <c r="D3608" s="19" t="s">
        <v>13</v>
      </c>
      <c r="E3608" s="19" t="s">
        <v>3346</v>
      </c>
      <c r="F3608" s="20">
        <v>3580</v>
      </c>
      <c r="G3608" s="18" t="s">
        <v>8680</v>
      </c>
      <c r="H3608" s="19" t="s">
        <v>121</v>
      </c>
      <c r="I3608" s="19" t="s">
        <v>188</v>
      </c>
      <c r="J3608" s="19" t="s">
        <v>89</v>
      </c>
      <c r="K3608" s="19" t="s">
        <v>189</v>
      </c>
      <c r="L3608" s="19" t="s">
        <v>1721</v>
      </c>
    </row>
    <row r="3609" spans="1:12" ht="89.25" x14ac:dyDescent="0.2">
      <c r="A3609" s="17" t="s">
        <v>3337</v>
      </c>
      <c r="B3609" s="19" t="s">
        <v>8681</v>
      </c>
      <c r="C3609" s="19" t="s">
        <v>25</v>
      </c>
      <c r="D3609" s="19" t="s">
        <v>13</v>
      </c>
      <c r="E3609" s="19" t="s">
        <v>3346</v>
      </c>
      <c r="F3609" s="20">
        <v>14960</v>
      </c>
      <c r="G3609" s="18" t="s">
        <v>8682</v>
      </c>
      <c r="H3609" s="19" t="s">
        <v>118</v>
      </c>
      <c r="I3609" s="19" t="s">
        <v>550</v>
      </c>
      <c r="J3609" s="19" t="s">
        <v>76</v>
      </c>
      <c r="K3609" s="19" t="s">
        <v>551</v>
      </c>
      <c r="L3609" s="19" t="s">
        <v>8683</v>
      </c>
    </row>
    <row r="3610" spans="1:12" ht="114.75" x14ac:dyDescent="0.2">
      <c r="A3610" s="17" t="s">
        <v>3337</v>
      </c>
      <c r="B3610" s="19" t="s">
        <v>8684</v>
      </c>
      <c r="C3610" s="19" t="s">
        <v>25</v>
      </c>
      <c r="D3610" s="19" t="s">
        <v>13</v>
      </c>
      <c r="E3610" s="19" t="s">
        <v>3346</v>
      </c>
      <c r="F3610" s="20">
        <v>8941</v>
      </c>
      <c r="G3610" s="18" t="s">
        <v>8685</v>
      </c>
      <c r="H3610" s="19" t="s">
        <v>106</v>
      </c>
      <c r="I3610" s="19" t="s">
        <v>174</v>
      </c>
      <c r="J3610" s="19" t="s">
        <v>79</v>
      </c>
      <c r="K3610" s="19" t="s">
        <v>292</v>
      </c>
      <c r="L3610" s="19" t="s">
        <v>293</v>
      </c>
    </row>
    <row r="3611" spans="1:12" ht="102" x14ac:dyDescent="0.2">
      <c r="A3611" s="17" t="s">
        <v>3337</v>
      </c>
      <c r="B3611" s="19" t="s">
        <v>8686</v>
      </c>
      <c r="C3611" s="19" t="s">
        <v>25</v>
      </c>
      <c r="D3611" s="19" t="s">
        <v>13</v>
      </c>
      <c r="E3611" s="19" t="s">
        <v>3346</v>
      </c>
      <c r="F3611" s="20">
        <v>5000</v>
      </c>
      <c r="G3611" s="18" t="s">
        <v>8687</v>
      </c>
      <c r="H3611" s="19" t="s">
        <v>50</v>
      </c>
      <c r="I3611" s="19" t="s">
        <v>918</v>
      </c>
      <c r="J3611" s="19" t="s">
        <v>86</v>
      </c>
      <c r="K3611" s="19" t="s">
        <v>919</v>
      </c>
      <c r="L3611" s="19" t="s">
        <v>8688</v>
      </c>
    </row>
    <row r="3612" spans="1:12" ht="102" x14ac:dyDescent="0.2">
      <c r="A3612" s="17" t="s">
        <v>3337</v>
      </c>
      <c r="B3612" s="19" t="s">
        <v>8689</v>
      </c>
      <c r="C3612" s="19" t="s">
        <v>25</v>
      </c>
      <c r="D3612" s="19" t="s">
        <v>13</v>
      </c>
      <c r="E3612" s="19" t="s">
        <v>3346</v>
      </c>
      <c r="F3612" s="20">
        <v>14000</v>
      </c>
      <c r="G3612" s="18" t="s">
        <v>8690</v>
      </c>
      <c r="H3612" s="19" t="s">
        <v>121</v>
      </c>
      <c r="I3612" s="19" t="s">
        <v>70</v>
      </c>
      <c r="J3612" s="19" t="s">
        <v>71</v>
      </c>
      <c r="K3612" s="19" t="s">
        <v>72</v>
      </c>
      <c r="L3612" s="19" t="s">
        <v>73</v>
      </c>
    </row>
    <row r="3613" spans="1:12" ht="140.25" x14ac:dyDescent="0.2">
      <c r="A3613" s="17" t="s">
        <v>3337</v>
      </c>
      <c r="B3613" s="19" t="s">
        <v>8691</v>
      </c>
      <c r="C3613" s="19" t="s">
        <v>25</v>
      </c>
      <c r="D3613" s="19" t="s">
        <v>13</v>
      </c>
      <c r="E3613" s="19" t="s">
        <v>3346</v>
      </c>
      <c r="F3613" s="20">
        <v>6300</v>
      </c>
      <c r="G3613" s="18" t="s">
        <v>8692</v>
      </c>
      <c r="H3613" s="19" t="s">
        <v>118</v>
      </c>
      <c r="I3613" s="19" t="s">
        <v>81</v>
      </c>
      <c r="J3613" s="19" t="s">
        <v>80</v>
      </c>
      <c r="K3613" s="19" t="s">
        <v>82</v>
      </c>
      <c r="L3613" s="19" t="s">
        <v>559</v>
      </c>
    </row>
    <row r="3614" spans="1:12" ht="63.75" x14ac:dyDescent="0.2">
      <c r="A3614" s="17" t="s">
        <v>3337</v>
      </c>
      <c r="B3614" s="19" t="s">
        <v>8693</v>
      </c>
      <c r="C3614" s="19" t="s">
        <v>25</v>
      </c>
      <c r="D3614" s="19" t="s">
        <v>13</v>
      </c>
      <c r="E3614" s="19" t="s">
        <v>3346</v>
      </c>
      <c r="F3614" s="20">
        <v>8850</v>
      </c>
      <c r="G3614" s="18" t="s">
        <v>8694</v>
      </c>
      <c r="H3614" s="19" t="s">
        <v>106</v>
      </c>
      <c r="I3614" s="19" t="s">
        <v>143</v>
      </c>
      <c r="J3614" s="19" t="s">
        <v>76</v>
      </c>
      <c r="K3614" s="19" t="s">
        <v>144</v>
      </c>
      <c r="L3614" s="19" t="s">
        <v>8695</v>
      </c>
    </row>
    <row r="3615" spans="1:12" ht="127.5" x14ac:dyDescent="0.2">
      <c r="A3615" s="17" t="s">
        <v>3337</v>
      </c>
      <c r="B3615" s="19" t="s">
        <v>8696</v>
      </c>
      <c r="C3615" s="19" t="s">
        <v>25</v>
      </c>
      <c r="D3615" s="19" t="s">
        <v>13</v>
      </c>
      <c r="E3615" s="19" t="s">
        <v>3346</v>
      </c>
      <c r="F3615" s="20">
        <v>9000</v>
      </c>
      <c r="G3615" s="18" t="s">
        <v>8697</v>
      </c>
      <c r="H3615" s="19" t="s">
        <v>121</v>
      </c>
      <c r="I3615" s="19" t="s">
        <v>31</v>
      </c>
      <c r="J3615" s="19" t="s">
        <v>80</v>
      </c>
      <c r="K3615" s="19" t="s">
        <v>181</v>
      </c>
      <c r="L3615" s="19" t="s">
        <v>5591</v>
      </c>
    </row>
    <row r="3616" spans="1:12" x14ac:dyDescent="0.2">
      <c r="A3616" s="17" t="s">
        <v>3337</v>
      </c>
      <c r="B3616" s="19" t="s">
        <v>8698</v>
      </c>
      <c r="C3616" s="19" t="s">
        <v>25</v>
      </c>
      <c r="D3616" s="19" t="s">
        <v>13</v>
      </c>
      <c r="E3616" s="19" t="s">
        <v>3346</v>
      </c>
      <c r="F3616" s="20">
        <v>9562</v>
      </c>
      <c r="G3616" s="18" t="s">
        <v>8699</v>
      </c>
      <c r="H3616" s="19" t="s">
        <v>118</v>
      </c>
      <c r="I3616" s="19" t="s">
        <v>174</v>
      </c>
      <c r="J3616" s="19" t="s">
        <v>79</v>
      </c>
      <c r="K3616" s="19" t="s">
        <v>8700</v>
      </c>
      <c r="L3616" s="19" t="s">
        <v>8701</v>
      </c>
    </row>
    <row r="3617" spans="1:12" ht="114.75" x14ac:dyDescent="0.2">
      <c r="A3617" s="17" t="s">
        <v>3337</v>
      </c>
      <c r="B3617" s="19" t="s">
        <v>8702</v>
      </c>
      <c r="C3617" s="19" t="s">
        <v>25</v>
      </c>
      <c r="D3617" s="19" t="s">
        <v>13</v>
      </c>
      <c r="E3617" s="19" t="s">
        <v>3346</v>
      </c>
      <c r="F3617" s="20">
        <v>7115</v>
      </c>
      <c r="G3617" s="18" t="s">
        <v>8703</v>
      </c>
      <c r="H3617" s="19" t="s">
        <v>44</v>
      </c>
      <c r="I3617" s="19" t="s">
        <v>33</v>
      </c>
      <c r="J3617" s="19" t="s">
        <v>86</v>
      </c>
      <c r="K3617" s="19" t="s">
        <v>34</v>
      </c>
      <c r="L3617" s="19" t="s">
        <v>8704</v>
      </c>
    </row>
    <row r="3618" spans="1:12" ht="38.25" x14ac:dyDescent="0.2">
      <c r="A3618" s="17" t="s">
        <v>3337</v>
      </c>
      <c r="B3618" s="19" t="s">
        <v>8705</v>
      </c>
      <c r="C3618" s="19" t="s">
        <v>25</v>
      </c>
      <c r="D3618" s="19" t="s">
        <v>13</v>
      </c>
      <c r="E3618" s="19" t="s">
        <v>3346</v>
      </c>
      <c r="F3618" s="20">
        <v>15000</v>
      </c>
      <c r="G3618" s="18" t="s">
        <v>8706</v>
      </c>
      <c r="H3618" s="19" t="s">
        <v>106</v>
      </c>
      <c r="I3618" s="19" t="s">
        <v>146</v>
      </c>
      <c r="J3618" s="19" t="s">
        <v>86</v>
      </c>
      <c r="K3618" s="19" t="s">
        <v>147</v>
      </c>
      <c r="L3618" s="19" t="s">
        <v>5574</v>
      </c>
    </row>
    <row r="3619" spans="1:12" ht="102" x14ac:dyDescent="0.2">
      <c r="A3619" s="17" t="s">
        <v>3337</v>
      </c>
      <c r="B3619" s="19" t="s">
        <v>8707</v>
      </c>
      <c r="C3619" s="19" t="s">
        <v>25</v>
      </c>
      <c r="D3619" s="19" t="s">
        <v>13</v>
      </c>
      <c r="E3619" s="19" t="s">
        <v>3346</v>
      </c>
      <c r="F3619" s="20">
        <v>14330</v>
      </c>
      <c r="G3619" s="18" t="s">
        <v>8708</v>
      </c>
      <c r="H3619" s="19" t="s">
        <v>101</v>
      </c>
      <c r="I3619" s="19"/>
      <c r="J3619" s="19"/>
      <c r="K3619" s="19"/>
      <c r="L3619" s="19" t="s">
        <v>87</v>
      </c>
    </row>
    <row r="3620" spans="1:12" ht="102" x14ac:dyDescent="0.2">
      <c r="A3620" s="17" t="s">
        <v>3337</v>
      </c>
      <c r="B3620" s="19" t="s">
        <v>8709</v>
      </c>
      <c r="C3620" s="19" t="s">
        <v>25</v>
      </c>
      <c r="D3620" s="19" t="s">
        <v>13</v>
      </c>
      <c r="E3620" s="19" t="s">
        <v>3346</v>
      </c>
      <c r="F3620" s="20">
        <v>10000</v>
      </c>
      <c r="G3620" s="18" t="s">
        <v>8710</v>
      </c>
      <c r="H3620" s="19" t="s">
        <v>50</v>
      </c>
      <c r="I3620" s="19" t="s">
        <v>611</v>
      </c>
      <c r="J3620" s="19" t="s">
        <v>80</v>
      </c>
      <c r="K3620" s="19" t="s">
        <v>6849</v>
      </c>
      <c r="L3620" s="19" t="s">
        <v>8711</v>
      </c>
    </row>
    <row r="3621" spans="1:12" ht="89.25" x14ac:dyDescent="0.2">
      <c r="A3621" s="17" t="s">
        <v>3337</v>
      </c>
      <c r="B3621" s="19" t="s">
        <v>2694</v>
      </c>
      <c r="C3621" s="19" t="s">
        <v>25</v>
      </c>
      <c r="D3621" s="19" t="s">
        <v>13</v>
      </c>
      <c r="E3621" s="19" t="s">
        <v>3346</v>
      </c>
      <c r="F3621" s="20">
        <v>5250</v>
      </c>
      <c r="G3621" s="18" t="s">
        <v>8712</v>
      </c>
      <c r="H3621" s="19" t="s">
        <v>101</v>
      </c>
      <c r="I3621" s="19" t="s">
        <v>95</v>
      </c>
      <c r="J3621" s="19" t="s">
        <v>76</v>
      </c>
      <c r="K3621" s="19" t="s">
        <v>483</v>
      </c>
      <c r="L3621" s="19" t="s">
        <v>484</v>
      </c>
    </row>
    <row r="3622" spans="1:12" ht="102" x14ac:dyDescent="0.2">
      <c r="A3622" s="17" t="s">
        <v>3337</v>
      </c>
      <c r="B3622" s="19" t="s">
        <v>8713</v>
      </c>
      <c r="C3622" s="19" t="s">
        <v>25</v>
      </c>
      <c r="D3622" s="19" t="s">
        <v>13</v>
      </c>
      <c r="E3622" s="19" t="s">
        <v>3346</v>
      </c>
      <c r="F3622" s="20">
        <v>14934</v>
      </c>
      <c r="G3622" s="18" t="s">
        <v>8714</v>
      </c>
      <c r="H3622" s="19" t="s">
        <v>106</v>
      </c>
      <c r="I3622" s="19" t="s">
        <v>110</v>
      </c>
      <c r="J3622" s="19" t="s">
        <v>80</v>
      </c>
      <c r="K3622" s="19" t="s">
        <v>111</v>
      </c>
      <c r="L3622" s="19" t="s">
        <v>803</v>
      </c>
    </row>
    <row r="3623" spans="1:12" ht="114.75" x14ac:dyDescent="0.2">
      <c r="A3623" s="17" t="s">
        <v>3337</v>
      </c>
      <c r="B3623" s="19" t="s">
        <v>1957</v>
      </c>
      <c r="C3623" s="19" t="s">
        <v>25</v>
      </c>
      <c r="D3623" s="19" t="s">
        <v>13</v>
      </c>
      <c r="E3623" s="19" t="s">
        <v>3346</v>
      </c>
      <c r="F3623" s="20">
        <v>15000</v>
      </c>
      <c r="G3623" s="18" t="s">
        <v>8715</v>
      </c>
      <c r="H3623" s="19" t="s">
        <v>118</v>
      </c>
      <c r="I3623" s="19"/>
      <c r="J3623" s="19"/>
      <c r="K3623" s="19"/>
      <c r="L3623" s="19" t="s">
        <v>32</v>
      </c>
    </row>
    <row r="3624" spans="1:12" ht="102" x14ac:dyDescent="0.2">
      <c r="A3624" s="17" t="s">
        <v>3337</v>
      </c>
      <c r="B3624" s="19" t="s">
        <v>8716</v>
      </c>
      <c r="C3624" s="19" t="s">
        <v>25</v>
      </c>
      <c r="D3624" s="19" t="s">
        <v>13</v>
      </c>
      <c r="E3624" s="19" t="s">
        <v>3346</v>
      </c>
      <c r="F3624" s="20">
        <v>1984</v>
      </c>
      <c r="G3624" s="18" t="s">
        <v>8717</v>
      </c>
      <c r="H3624" s="19" t="s">
        <v>44</v>
      </c>
      <c r="I3624" s="19" t="s">
        <v>355</v>
      </c>
      <c r="J3624" s="19" t="s">
        <v>80</v>
      </c>
      <c r="K3624" s="19" t="s">
        <v>356</v>
      </c>
      <c r="L3624" s="19" t="s">
        <v>2649</v>
      </c>
    </row>
    <row r="3625" spans="1:12" ht="76.5" x14ac:dyDescent="0.2">
      <c r="A3625" s="17" t="s">
        <v>3337</v>
      </c>
      <c r="B3625" s="19" t="s">
        <v>8718</v>
      </c>
      <c r="C3625" s="19" t="s">
        <v>25</v>
      </c>
      <c r="D3625" s="19" t="s">
        <v>13</v>
      </c>
      <c r="E3625" s="19" t="s">
        <v>3346</v>
      </c>
      <c r="F3625" s="20">
        <v>4960</v>
      </c>
      <c r="G3625" s="18" t="s">
        <v>8719</v>
      </c>
      <c r="H3625" s="19" t="s">
        <v>121</v>
      </c>
      <c r="I3625" s="19" t="s">
        <v>353</v>
      </c>
      <c r="J3625" s="19" t="s">
        <v>71</v>
      </c>
      <c r="K3625" s="19" t="s">
        <v>354</v>
      </c>
      <c r="L3625" s="19" t="s">
        <v>8720</v>
      </c>
    </row>
    <row r="3626" spans="1:12" ht="102" x14ac:dyDescent="0.2">
      <c r="A3626" s="17" t="s">
        <v>3337</v>
      </c>
      <c r="B3626" s="19" t="s">
        <v>8721</v>
      </c>
      <c r="C3626" s="19" t="s">
        <v>25</v>
      </c>
      <c r="D3626" s="19" t="s">
        <v>13</v>
      </c>
      <c r="E3626" s="19" t="s">
        <v>3346</v>
      </c>
      <c r="F3626" s="20">
        <v>1500</v>
      </c>
      <c r="G3626" s="18" t="s">
        <v>8722</v>
      </c>
      <c r="H3626" s="19" t="s">
        <v>121</v>
      </c>
      <c r="I3626" s="19"/>
      <c r="J3626" s="19"/>
      <c r="K3626" s="19"/>
      <c r="L3626" s="19" t="s">
        <v>8723</v>
      </c>
    </row>
    <row r="3627" spans="1:12" ht="191.25" x14ac:dyDescent="0.2">
      <c r="A3627" s="17" t="s">
        <v>3337</v>
      </c>
      <c r="B3627" s="19" t="s">
        <v>8724</v>
      </c>
      <c r="C3627" s="19" t="s">
        <v>25</v>
      </c>
      <c r="D3627" s="19" t="s">
        <v>13</v>
      </c>
      <c r="E3627" s="19" t="s">
        <v>3346</v>
      </c>
      <c r="F3627" s="20">
        <v>15000</v>
      </c>
      <c r="G3627" s="18" t="s">
        <v>8725</v>
      </c>
      <c r="H3627" s="19" t="s">
        <v>118</v>
      </c>
      <c r="I3627" s="19" t="s">
        <v>122</v>
      </c>
      <c r="J3627" s="19" t="s">
        <v>80</v>
      </c>
      <c r="K3627" s="19" t="s">
        <v>123</v>
      </c>
      <c r="L3627" s="19" t="s">
        <v>3360</v>
      </c>
    </row>
    <row r="3628" spans="1:12" ht="102" x14ac:dyDescent="0.2">
      <c r="A3628" s="17" t="s">
        <v>3337</v>
      </c>
      <c r="B3628" s="19" t="s">
        <v>8726</v>
      </c>
      <c r="C3628" s="19" t="s">
        <v>25</v>
      </c>
      <c r="D3628" s="19" t="s">
        <v>13</v>
      </c>
      <c r="E3628" s="19" t="s">
        <v>3346</v>
      </c>
      <c r="F3628" s="20">
        <v>7375</v>
      </c>
      <c r="G3628" s="18" t="s">
        <v>8727</v>
      </c>
      <c r="H3628" s="19" t="s">
        <v>121</v>
      </c>
      <c r="I3628" s="19" t="s">
        <v>518</v>
      </c>
      <c r="J3628" s="19" t="s">
        <v>89</v>
      </c>
      <c r="K3628" s="19" t="s">
        <v>519</v>
      </c>
      <c r="L3628" s="19" t="s">
        <v>520</v>
      </c>
    </row>
    <row r="3629" spans="1:12" ht="89.25" x14ac:dyDescent="0.2">
      <c r="A3629" s="17">
        <v>2017</v>
      </c>
      <c r="B3629" s="19" t="s">
        <v>8728</v>
      </c>
      <c r="C3629" s="19" t="s">
        <v>25</v>
      </c>
      <c r="D3629" s="19" t="s">
        <v>13</v>
      </c>
      <c r="E3629" s="19" t="s">
        <v>3346</v>
      </c>
      <c r="F3629" s="20">
        <v>8700</v>
      </c>
      <c r="G3629" s="18" t="s">
        <v>8729</v>
      </c>
      <c r="H3629" s="19" t="s">
        <v>121</v>
      </c>
      <c r="I3629" s="19" t="s">
        <v>92</v>
      </c>
      <c r="J3629" s="19" t="s">
        <v>88</v>
      </c>
      <c r="K3629" s="19" t="s">
        <v>93</v>
      </c>
      <c r="L3629" s="19" t="s">
        <v>1150</v>
      </c>
    </row>
    <row r="3630" spans="1:12" ht="102" x14ac:dyDescent="0.2">
      <c r="A3630" s="17" t="s">
        <v>3337</v>
      </c>
      <c r="B3630" s="19" t="s">
        <v>4297</v>
      </c>
      <c r="C3630" s="19" t="s">
        <v>25</v>
      </c>
      <c r="D3630" s="19" t="s">
        <v>13</v>
      </c>
      <c r="E3630" s="19" t="s">
        <v>3346</v>
      </c>
      <c r="F3630" s="20">
        <v>14000</v>
      </c>
      <c r="G3630" s="18" t="s">
        <v>8730</v>
      </c>
      <c r="H3630" s="19" t="s">
        <v>50</v>
      </c>
      <c r="I3630" s="19" t="s">
        <v>116</v>
      </c>
      <c r="J3630" s="19" t="s">
        <v>80</v>
      </c>
      <c r="K3630" s="19" t="s">
        <v>117</v>
      </c>
      <c r="L3630" s="19" t="s">
        <v>1422</v>
      </c>
    </row>
    <row r="3631" spans="1:12" ht="76.5" x14ac:dyDescent="0.2">
      <c r="A3631" s="17" t="s">
        <v>3337</v>
      </c>
      <c r="B3631" s="19" t="s">
        <v>8731</v>
      </c>
      <c r="C3631" s="19" t="s">
        <v>25</v>
      </c>
      <c r="D3631" s="19" t="s">
        <v>13</v>
      </c>
      <c r="E3631" s="19" t="s">
        <v>3346</v>
      </c>
      <c r="F3631" s="20">
        <v>13130</v>
      </c>
      <c r="G3631" s="18" t="s">
        <v>8732</v>
      </c>
      <c r="H3631" s="19" t="s">
        <v>101</v>
      </c>
      <c r="I3631" s="19" t="s">
        <v>1124</v>
      </c>
      <c r="J3631" s="19" t="s">
        <v>76</v>
      </c>
      <c r="K3631" s="19" t="s">
        <v>1124</v>
      </c>
      <c r="L3631" s="19" t="s">
        <v>6456</v>
      </c>
    </row>
    <row r="3632" spans="1:12" ht="102" x14ac:dyDescent="0.2">
      <c r="A3632" s="17" t="s">
        <v>3337</v>
      </c>
      <c r="B3632" s="19" t="s">
        <v>8733</v>
      </c>
      <c r="C3632" s="19" t="s">
        <v>25</v>
      </c>
      <c r="D3632" s="19" t="s">
        <v>13</v>
      </c>
      <c r="E3632" s="19" t="s">
        <v>3346</v>
      </c>
      <c r="F3632" s="20">
        <v>14170</v>
      </c>
      <c r="G3632" s="18" t="s">
        <v>8734</v>
      </c>
      <c r="H3632" s="19" t="s">
        <v>106</v>
      </c>
      <c r="I3632" s="19" t="s">
        <v>700</v>
      </c>
      <c r="J3632" s="19" t="s">
        <v>76</v>
      </c>
      <c r="K3632" s="19" t="s">
        <v>700</v>
      </c>
      <c r="L3632" s="19" t="s">
        <v>8182</v>
      </c>
    </row>
    <row r="3633" spans="1:12" ht="102" x14ac:dyDescent="0.2">
      <c r="A3633" s="17" t="s">
        <v>3337</v>
      </c>
      <c r="B3633" s="19" t="s">
        <v>7264</v>
      </c>
      <c r="C3633" s="19" t="s">
        <v>25</v>
      </c>
      <c r="D3633" s="19" t="s">
        <v>13</v>
      </c>
      <c r="E3633" s="19" t="s">
        <v>3346</v>
      </c>
      <c r="F3633" s="20">
        <v>14995</v>
      </c>
      <c r="G3633" s="18" t="s">
        <v>8735</v>
      </c>
      <c r="H3633" s="19" t="s">
        <v>118</v>
      </c>
      <c r="I3633" s="19" t="s">
        <v>335</v>
      </c>
      <c r="J3633" s="19" t="s">
        <v>88</v>
      </c>
      <c r="K3633" s="19" t="s">
        <v>342</v>
      </c>
      <c r="L3633" s="19" t="s">
        <v>7266</v>
      </c>
    </row>
    <row r="3634" spans="1:12" ht="76.5" x14ac:dyDescent="0.2">
      <c r="A3634" s="17" t="s">
        <v>3337</v>
      </c>
      <c r="B3634" s="19" t="s">
        <v>8736</v>
      </c>
      <c r="C3634" s="19" t="s">
        <v>25</v>
      </c>
      <c r="D3634" s="19" t="s">
        <v>13</v>
      </c>
      <c r="E3634" s="19" t="s">
        <v>3346</v>
      </c>
      <c r="F3634" s="20">
        <v>3100</v>
      </c>
      <c r="G3634" s="18" t="s">
        <v>8737</v>
      </c>
      <c r="H3634" s="19" t="s">
        <v>50</v>
      </c>
      <c r="I3634" s="19" t="s">
        <v>107</v>
      </c>
      <c r="J3634" s="19" t="s">
        <v>89</v>
      </c>
      <c r="K3634" s="19" t="s">
        <v>107</v>
      </c>
      <c r="L3634" s="19" t="s">
        <v>8738</v>
      </c>
    </row>
    <row r="3635" spans="1:12" ht="76.5" x14ac:dyDescent="0.2">
      <c r="A3635" s="17" t="s">
        <v>3337</v>
      </c>
      <c r="B3635" s="19" t="s">
        <v>8739</v>
      </c>
      <c r="C3635" s="19" t="s">
        <v>25</v>
      </c>
      <c r="D3635" s="19" t="s">
        <v>13</v>
      </c>
      <c r="E3635" s="19" t="s">
        <v>3346</v>
      </c>
      <c r="F3635" s="20">
        <v>6500</v>
      </c>
      <c r="G3635" s="18" t="s">
        <v>8740</v>
      </c>
      <c r="H3635" s="19" t="s">
        <v>50</v>
      </c>
      <c r="I3635" s="19" t="s">
        <v>262</v>
      </c>
      <c r="J3635" s="19" t="s">
        <v>109</v>
      </c>
      <c r="K3635" s="19" t="s">
        <v>262</v>
      </c>
      <c r="L3635" s="19" t="s">
        <v>980</v>
      </c>
    </row>
    <row r="3636" spans="1:12" ht="114.75" x14ac:dyDescent="0.2">
      <c r="A3636" s="17" t="s">
        <v>3337</v>
      </c>
      <c r="B3636" s="19" t="s">
        <v>8741</v>
      </c>
      <c r="C3636" s="19" t="s">
        <v>25</v>
      </c>
      <c r="D3636" s="19" t="s">
        <v>13</v>
      </c>
      <c r="E3636" s="19" t="s">
        <v>3346</v>
      </c>
      <c r="F3636" s="20">
        <v>9852</v>
      </c>
      <c r="G3636" s="18" t="s">
        <v>8742</v>
      </c>
      <c r="H3636" s="19" t="s">
        <v>106</v>
      </c>
      <c r="I3636" s="19" t="s">
        <v>149</v>
      </c>
      <c r="J3636" s="19" t="s">
        <v>80</v>
      </c>
      <c r="K3636" s="19" t="s">
        <v>150</v>
      </c>
      <c r="L3636" s="19" t="s">
        <v>927</v>
      </c>
    </row>
    <row r="3637" spans="1:12" ht="153" x14ac:dyDescent="0.2">
      <c r="A3637" s="17" t="s">
        <v>3337</v>
      </c>
      <c r="B3637" s="19" t="s">
        <v>8743</v>
      </c>
      <c r="C3637" s="19" t="s">
        <v>25</v>
      </c>
      <c r="D3637" s="19" t="s">
        <v>13</v>
      </c>
      <c r="E3637" s="19" t="s">
        <v>3346</v>
      </c>
      <c r="F3637" s="20">
        <v>15000</v>
      </c>
      <c r="G3637" s="18" t="s">
        <v>8744</v>
      </c>
      <c r="H3637" s="19" t="s">
        <v>50</v>
      </c>
      <c r="I3637" s="19" t="s">
        <v>670</v>
      </c>
      <c r="J3637" s="19" t="s">
        <v>89</v>
      </c>
      <c r="K3637" s="19" t="s">
        <v>670</v>
      </c>
      <c r="L3637" s="19" t="s">
        <v>8745</v>
      </c>
    </row>
    <row r="3638" spans="1:12" ht="102" x14ac:dyDescent="0.2">
      <c r="A3638" s="17" t="s">
        <v>3337</v>
      </c>
      <c r="B3638" s="19" t="s">
        <v>8746</v>
      </c>
      <c r="C3638" s="19" t="s">
        <v>25</v>
      </c>
      <c r="D3638" s="19" t="s">
        <v>13</v>
      </c>
      <c r="E3638" s="19" t="s">
        <v>3346</v>
      </c>
      <c r="F3638" s="20">
        <v>1225</v>
      </c>
      <c r="G3638" s="18" t="s">
        <v>8747</v>
      </c>
      <c r="H3638" s="19" t="s">
        <v>118</v>
      </c>
      <c r="I3638" s="19" t="s">
        <v>116</v>
      </c>
      <c r="J3638" s="19" t="s">
        <v>80</v>
      </c>
      <c r="K3638" s="19" t="s">
        <v>270</v>
      </c>
      <c r="L3638" s="19" t="s">
        <v>192</v>
      </c>
    </row>
    <row r="3639" spans="1:12" ht="51" x14ac:dyDescent="0.2">
      <c r="A3639" s="17" t="s">
        <v>3337</v>
      </c>
      <c r="B3639" s="19" t="s">
        <v>8748</v>
      </c>
      <c r="C3639" s="19" t="s">
        <v>25</v>
      </c>
      <c r="D3639" s="19" t="s">
        <v>13</v>
      </c>
      <c r="E3639" s="19" t="s">
        <v>3346</v>
      </c>
      <c r="F3639" s="20">
        <v>14990</v>
      </c>
      <c r="G3639" s="18" t="s">
        <v>8749</v>
      </c>
      <c r="H3639" s="19" t="s">
        <v>121</v>
      </c>
      <c r="I3639" s="19" t="s">
        <v>353</v>
      </c>
      <c r="J3639" s="19" t="s">
        <v>71</v>
      </c>
      <c r="K3639" s="19" t="s">
        <v>493</v>
      </c>
      <c r="L3639" s="19" t="s">
        <v>494</v>
      </c>
    </row>
    <row r="3640" spans="1:12" ht="102" x14ac:dyDescent="0.2">
      <c r="A3640" s="17" t="s">
        <v>3337</v>
      </c>
      <c r="B3640" s="19" t="s">
        <v>8750</v>
      </c>
      <c r="C3640" s="19" t="s">
        <v>25</v>
      </c>
      <c r="D3640" s="19" t="s">
        <v>13</v>
      </c>
      <c r="E3640" s="19" t="s">
        <v>3346</v>
      </c>
      <c r="F3640" s="20">
        <v>1000</v>
      </c>
      <c r="G3640" s="18" t="s">
        <v>8751</v>
      </c>
      <c r="H3640" s="19" t="s">
        <v>121</v>
      </c>
      <c r="I3640" s="19" t="s">
        <v>159</v>
      </c>
      <c r="J3640" s="19" t="s">
        <v>80</v>
      </c>
      <c r="K3640" s="19" t="s">
        <v>273</v>
      </c>
      <c r="L3640" s="19" t="s">
        <v>7203</v>
      </c>
    </row>
    <row r="3641" spans="1:12" ht="76.5" x14ac:dyDescent="0.2">
      <c r="A3641" s="17" t="s">
        <v>3337</v>
      </c>
      <c r="B3641" s="19" t="s">
        <v>8752</v>
      </c>
      <c r="C3641" s="19" t="s">
        <v>25</v>
      </c>
      <c r="D3641" s="19" t="s">
        <v>13</v>
      </c>
      <c r="E3641" s="19" t="s">
        <v>3346</v>
      </c>
      <c r="F3641" s="20">
        <v>4870</v>
      </c>
      <c r="G3641" s="18" t="s">
        <v>8753</v>
      </c>
      <c r="H3641" s="19" t="s">
        <v>118</v>
      </c>
      <c r="I3641" s="19" t="s">
        <v>116</v>
      </c>
      <c r="J3641" s="19" t="s">
        <v>80</v>
      </c>
      <c r="K3641" s="19" t="s">
        <v>270</v>
      </c>
      <c r="L3641" s="19" t="s">
        <v>2577</v>
      </c>
    </row>
    <row r="3642" spans="1:12" ht="89.25" x14ac:dyDescent="0.2">
      <c r="A3642" s="17" t="s">
        <v>3337</v>
      </c>
      <c r="B3642" s="19" t="s">
        <v>8754</v>
      </c>
      <c r="C3642" s="19" t="s">
        <v>25</v>
      </c>
      <c r="D3642" s="19" t="s">
        <v>13</v>
      </c>
      <c r="E3642" s="19" t="s">
        <v>3346</v>
      </c>
      <c r="F3642" s="20">
        <v>15000</v>
      </c>
      <c r="G3642" s="18" t="s">
        <v>8755</v>
      </c>
      <c r="H3642" s="19" t="s">
        <v>106</v>
      </c>
      <c r="I3642" s="19" t="s">
        <v>338</v>
      </c>
      <c r="J3642" s="19" t="s">
        <v>96</v>
      </c>
      <c r="K3642" s="19" t="s">
        <v>339</v>
      </c>
      <c r="L3642" s="19" t="s">
        <v>340</v>
      </c>
    </row>
    <row r="3643" spans="1:12" ht="89.25" x14ac:dyDescent="0.2">
      <c r="A3643" s="17" t="s">
        <v>3337</v>
      </c>
      <c r="B3643" s="19" t="s">
        <v>8756</v>
      </c>
      <c r="C3643" s="19" t="s">
        <v>25</v>
      </c>
      <c r="D3643" s="19" t="s">
        <v>13</v>
      </c>
      <c r="E3643" s="19" t="s">
        <v>3346</v>
      </c>
      <c r="F3643" s="20">
        <v>12769</v>
      </c>
      <c r="G3643" s="18" t="s">
        <v>8757</v>
      </c>
      <c r="H3643" s="19" t="s">
        <v>118</v>
      </c>
      <c r="I3643" s="19"/>
      <c r="J3643" s="19"/>
      <c r="K3643" s="19"/>
      <c r="L3643" s="19" t="s">
        <v>73</v>
      </c>
    </row>
    <row r="3644" spans="1:12" ht="76.5" x14ac:dyDescent="0.2">
      <c r="A3644" s="17" t="s">
        <v>3337</v>
      </c>
      <c r="B3644" s="19" t="s">
        <v>6900</v>
      </c>
      <c r="C3644" s="19" t="s">
        <v>25</v>
      </c>
      <c r="D3644" s="19" t="s">
        <v>13</v>
      </c>
      <c r="E3644" s="19" t="s">
        <v>3346</v>
      </c>
      <c r="F3644" s="20">
        <v>14994</v>
      </c>
      <c r="G3644" s="18" t="s">
        <v>8758</v>
      </c>
      <c r="H3644" s="19" t="s">
        <v>121</v>
      </c>
      <c r="I3644" s="19"/>
      <c r="J3644" s="19"/>
      <c r="K3644" s="19"/>
      <c r="L3644" s="19" t="s">
        <v>1422</v>
      </c>
    </row>
    <row r="3645" spans="1:12" ht="89.25" x14ac:dyDescent="0.2">
      <c r="A3645" s="17" t="s">
        <v>3337</v>
      </c>
      <c r="B3645" s="19" t="s">
        <v>8759</v>
      </c>
      <c r="C3645" s="19" t="s">
        <v>25</v>
      </c>
      <c r="D3645" s="19" t="s">
        <v>13</v>
      </c>
      <c r="E3645" s="19" t="s">
        <v>3346</v>
      </c>
      <c r="F3645" s="20">
        <v>7869</v>
      </c>
      <c r="G3645" s="18" t="s">
        <v>8760</v>
      </c>
      <c r="H3645" s="19" t="s">
        <v>44</v>
      </c>
      <c r="I3645" s="19" t="s">
        <v>97</v>
      </c>
      <c r="J3645" s="19" t="s">
        <v>96</v>
      </c>
      <c r="K3645" s="19" t="s">
        <v>97</v>
      </c>
      <c r="L3645" s="19" t="s">
        <v>212</v>
      </c>
    </row>
    <row r="3646" spans="1:12" ht="76.5" x14ac:dyDescent="0.2">
      <c r="A3646" s="17" t="s">
        <v>3337</v>
      </c>
      <c r="B3646" s="19" t="s">
        <v>8761</v>
      </c>
      <c r="C3646" s="19" t="s">
        <v>25</v>
      </c>
      <c r="D3646" s="19" t="s">
        <v>13</v>
      </c>
      <c r="E3646" s="19" t="s">
        <v>3346</v>
      </c>
      <c r="F3646" s="20">
        <v>8000</v>
      </c>
      <c r="G3646" s="18" t="s">
        <v>8762</v>
      </c>
      <c r="H3646" s="19" t="s">
        <v>106</v>
      </c>
      <c r="I3646" s="19"/>
      <c r="J3646" s="19"/>
      <c r="K3646" s="19"/>
      <c r="L3646" s="19" t="s">
        <v>3360</v>
      </c>
    </row>
    <row r="3647" spans="1:12" ht="178.5" x14ac:dyDescent="0.2">
      <c r="A3647" s="17" t="s">
        <v>3337</v>
      </c>
      <c r="B3647" s="19" t="s">
        <v>8763</v>
      </c>
      <c r="C3647" s="19" t="s">
        <v>25</v>
      </c>
      <c r="D3647" s="19" t="s">
        <v>13</v>
      </c>
      <c r="E3647" s="19" t="s">
        <v>3346</v>
      </c>
      <c r="F3647" s="20">
        <v>7701</v>
      </c>
      <c r="G3647" s="18" t="s">
        <v>8764</v>
      </c>
      <c r="H3647" s="19" t="s">
        <v>106</v>
      </c>
      <c r="I3647" s="19" t="s">
        <v>2341</v>
      </c>
      <c r="J3647" s="19" t="s">
        <v>79</v>
      </c>
      <c r="K3647" s="19" t="s">
        <v>2341</v>
      </c>
      <c r="L3647" s="19" t="s">
        <v>8765</v>
      </c>
    </row>
    <row r="3648" spans="1:12" ht="76.5" x14ac:dyDescent="0.2">
      <c r="A3648" s="17" t="s">
        <v>3337</v>
      </c>
      <c r="B3648" s="19" t="s">
        <v>8766</v>
      </c>
      <c r="C3648" s="19" t="s">
        <v>25</v>
      </c>
      <c r="D3648" s="19" t="s">
        <v>13</v>
      </c>
      <c r="E3648" s="19" t="s">
        <v>3346</v>
      </c>
      <c r="F3648" s="20">
        <v>1840</v>
      </c>
      <c r="G3648" s="18" t="s">
        <v>8767</v>
      </c>
      <c r="H3648" s="19" t="s">
        <v>106</v>
      </c>
      <c r="I3648" s="19" t="s">
        <v>116</v>
      </c>
      <c r="J3648" s="19" t="s">
        <v>80</v>
      </c>
      <c r="K3648" s="19" t="s">
        <v>117</v>
      </c>
      <c r="L3648" s="19" t="s">
        <v>724</v>
      </c>
    </row>
    <row r="3649" spans="1:12" ht="63.75" x14ac:dyDescent="0.2">
      <c r="A3649" s="17" t="s">
        <v>3337</v>
      </c>
      <c r="B3649" s="19" t="s">
        <v>8768</v>
      </c>
      <c r="C3649" s="19" t="s">
        <v>25</v>
      </c>
      <c r="D3649" s="19" t="s">
        <v>13</v>
      </c>
      <c r="E3649" s="19" t="s">
        <v>3346</v>
      </c>
      <c r="F3649" s="20">
        <v>11355</v>
      </c>
      <c r="G3649" s="18" t="s">
        <v>8769</v>
      </c>
      <c r="H3649" s="19" t="s">
        <v>101</v>
      </c>
      <c r="I3649" s="19" t="s">
        <v>247</v>
      </c>
      <c r="J3649" s="19" t="s">
        <v>86</v>
      </c>
      <c r="K3649" s="19" t="s">
        <v>247</v>
      </c>
      <c r="L3649" s="19" t="s">
        <v>8770</v>
      </c>
    </row>
    <row r="3650" spans="1:12" ht="89.25" x14ac:dyDescent="0.2">
      <c r="A3650" s="17" t="s">
        <v>3337</v>
      </c>
      <c r="B3650" s="19" t="s">
        <v>8771</v>
      </c>
      <c r="C3650" s="19" t="s">
        <v>25</v>
      </c>
      <c r="D3650" s="19" t="s">
        <v>13</v>
      </c>
      <c r="E3650" s="19" t="s">
        <v>3346</v>
      </c>
      <c r="F3650" s="20">
        <v>14892</v>
      </c>
      <c r="G3650" s="18" t="s">
        <v>8772</v>
      </c>
      <c r="H3650" s="19" t="s">
        <v>101</v>
      </c>
      <c r="I3650" s="19" t="s">
        <v>345</v>
      </c>
      <c r="J3650" s="19" t="s">
        <v>79</v>
      </c>
      <c r="K3650" s="19" t="s">
        <v>346</v>
      </c>
      <c r="L3650" s="19" t="s">
        <v>32</v>
      </c>
    </row>
    <row r="3651" spans="1:12" ht="102" x14ac:dyDescent="0.2">
      <c r="A3651" s="17" t="s">
        <v>3337</v>
      </c>
      <c r="B3651" s="19" t="s">
        <v>8773</v>
      </c>
      <c r="C3651" s="19" t="s">
        <v>25</v>
      </c>
      <c r="D3651" s="19" t="s">
        <v>13</v>
      </c>
      <c r="E3651" s="19" t="s">
        <v>3346</v>
      </c>
      <c r="F3651" s="20">
        <v>15000</v>
      </c>
      <c r="G3651" s="18" t="s">
        <v>8774</v>
      </c>
      <c r="H3651" s="19" t="s">
        <v>118</v>
      </c>
      <c r="I3651" s="19" t="s">
        <v>95</v>
      </c>
      <c r="J3651" s="19" t="s">
        <v>76</v>
      </c>
      <c r="K3651" s="19" t="s">
        <v>363</v>
      </c>
      <c r="L3651" s="19" t="s">
        <v>8775</v>
      </c>
    </row>
    <row r="3652" spans="1:12" ht="102" x14ac:dyDescent="0.2">
      <c r="A3652" s="17" t="s">
        <v>3337</v>
      </c>
      <c r="B3652" s="19" t="s">
        <v>8776</v>
      </c>
      <c r="C3652" s="19" t="s">
        <v>25</v>
      </c>
      <c r="D3652" s="19" t="s">
        <v>13</v>
      </c>
      <c r="E3652" s="19" t="s">
        <v>3346</v>
      </c>
      <c r="F3652" s="20">
        <v>10600</v>
      </c>
      <c r="G3652" s="18" t="s">
        <v>8777</v>
      </c>
      <c r="H3652" s="19" t="s">
        <v>44</v>
      </c>
      <c r="I3652" s="19" t="s">
        <v>31</v>
      </c>
      <c r="J3652" s="19" t="s">
        <v>80</v>
      </c>
      <c r="K3652" s="19" t="s">
        <v>41</v>
      </c>
      <c r="L3652" s="19" t="s">
        <v>1181</v>
      </c>
    </row>
    <row r="3653" spans="1:12" ht="76.5" x14ac:dyDescent="0.2">
      <c r="A3653" s="17" t="s">
        <v>3337</v>
      </c>
      <c r="B3653" s="19" t="s">
        <v>8778</v>
      </c>
      <c r="C3653" s="19" t="s">
        <v>25</v>
      </c>
      <c r="D3653" s="19" t="s">
        <v>13</v>
      </c>
      <c r="E3653" s="19" t="s">
        <v>3346</v>
      </c>
      <c r="F3653" s="20">
        <v>6780</v>
      </c>
      <c r="G3653" s="18" t="s">
        <v>8779</v>
      </c>
      <c r="H3653" s="19" t="s">
        <v>121</v>
      </c>
      <c r="I3653" s="19" t="s">
        <v>47</v>
      </c>
      <c r="J3653" s="19" t="s">
        <v>109</v>
      </c>
      <c r="K3653" s="19" t="s">
        <v>321</v>
      </c>
      <c r="L3653" s="19" t="s">
        <v>322</v>
      </c>
    </row>
    <row r="3654" spans="1:12" ht="114.75" x14ac:dyDescent="0.2">
      <c r="A3654" s="17" t="s">
        <v>3337</v>
      </c>
      <c r="B3654" s="19" t="s">
        <v>8780</v>
      </c>
      <c r="C3654" s="19" t="s">
        <v>25</v>
      </c>
      <c r="D3654" s="19" t="s">
        <v>13</v>
      </c>
      <c r="E3654" s="19" t="s">
        <v>3346</v>
      </c>
      <c r="F3654" s="20">
        <v>12724</v>
      </c>
      <c r="G3654" s="18" t="s">
        <v>8781</v>
      </c>
      <c r="H3654" s="19" t="s">
        <v>118</v>
      </c>
      <c r="I3654" s="19"/>
      <c r="J3654" s="19"/>
      <c r="K3654" s="19"/>
      <c r="L3654" s="19" t="s">
        <v>1657</v>
      </c>
    </row>
    <row r="3655" spans="1:12" ht="102" x14ac:dyDescent="0.2">
      <c r="A3655" s="17" t="s">
        <v>3337</v>
      </c>
      <c r="B3655" s="19" t="s">
        <v>8782</v>
      </c>
      <c r="C3655" s="19" t="s">
        <v>25</v>
      </c>
      <c r="D3655" s="19" t="s">
        <v>13</v>
      </c>
      <c r="E3655" s="19" t="s">
        <v>3346</v>
      </c>
      <c r="F3655" s="20">
        <v>2490</v>
      </c>
      <c r="G3655" s="18" t="s">
        <v>8783</v>
      </c>
      <c r="H3655" s="19" t="s">
        <v>44</v>
      </c>
      <c r="I3655" s="19" t="s">
        <v>165</v>
      </c>
      <c r="J3655" s="19" t="s">
        <v>80</v>
      </c>
      <c r="K3655" s="19" t="s">
        <v>283</v>
      </c>
      <c r="L3655" s="19" t="s">
        <v>1266</v>
      </c>
    </row>
    <row r="3656" spans="1:12" ht="51" x14ac:dyDescent="0.2">
      <c r="A3656" s="17" t="s">
        <v>3337</v>
      </c>
      <c r="B3656" s="19" t="s">
        <v>8784</v>
      </c>
      <c r="C3656" s="19" t="s">
        <v>25</v>
      </c>
      <c r="D3656" s="19" t="s">
        <v>13</v>
      </c>
      <c r="E3656" s="19" t="s">
        <v>3346</v>
      </c>
      <c r="F3656" s="20">
        <v>14490</v>
      </c>
      <c r="G3656" s="18" t="s">
        <v>8785</v>
      </c>
      <c r="H3656" s="19" t="s">
        <v>121</v>
      </c>
      <c r="I3656" s="19" t="s">
        <v>351</v>
      </c>
      <c r="J3656" s="19" t="s">
        <v>71</v>
      </c>
      <c r="K3656" s="19" t="s">
        <v>403</v>
      </c>
      <c r="L3656" s="19" t="s">
        <v>8786</v>
      </c>
    </row>
    <row r="3657" spans="1:12" ht="153" x14ac:dyDescent="0.2">
      <c r="A3657" s="17" t="s">
        <v>3337</v>
      </c>
      <c r="B3657" s="19" t="s">
        <v>8787</v>
      </c>
      <c r="C3657" s="19" t="s">
        <v>25</v>
      </c>
      <c r="D3657" s="19" t="s">
        <v>13</v>
      </c>
      <c r="E3657" s="19" t="s">
        <v>3346</v>
      </c>
      <c r="F3657" s="20">
        <v>8090</v>
      </c>
      <c r="G3657" s="18" t="s">
        <v>8788</v>
      </c>
      <c r="H3657" s="19" t="s">
        <v>106</v>
      </c>
      <c r="I3657" s="19" t="s">
        <v>384</v>
      </c>
      <c r="J3657" s="19" t="s">
        <v>79</v>
      </c>
      <c r="K3657" s="19" t="s">
        <v>575</v>
      </c>
      <c r="L3657" s="19" t="s">
        <v>8789</v>
      </c>
    </row>
    <row r="3658" spans="1:12" ht="63.75" x14ac:dyDescent="0.2">
      <c r="A3658" s="17" t="s">
        <v>3337</v>
      </c>
      <c r="B3658" s="19" t="s">
        <v>8790</v>
      </c>
      <c r="C3658" s="19" t="s">
        <v>25</v>
      </c>
      <c r="D3658" s="19" t="s">
        <v>13</v>
      </c>
      <c r="E3658" s="19" t="s">
        <v>3346</v>
      </c>
      <c r="F3658" s="20">
        <v>15000</v>
      </c>
      <c r="G3658" s="18" t="s">
        <v>8791</v>
      </c>
      <c r="H3658" s="19" t="s">
        <v>44</v>
      </c>
      <c r="I3658" s="19" t="s">
        <v>700</v>
      </c>
      <c r="J3658" s="19" t="s">
        <v>76</v>
      </c>
      <c r="K3658" s="19" t="s">
        <v>700</v>
      </c>
      <c r="L3658" s="19" t="s">
        <v>2422</v>
      </c>
    </row>
    <row r="3659" spans="1:12" ht="76.5" x14ac:dyDescent="0.2">
      <c r="A3659" s="17" t="s">
        <v>3337</v>
      </c>
      <c r="B3659" s="19" t="s">
        <v>8792</v>
      </c>
      <c r="C3659" s="19" t="s">
        <v>25</v>
      </c>
      <c r="D3659" s="19" t="s">
        <v>13</v>
      </c>
      <c r="E3659" s="19" t="s">
        <v>3346</v>
      </c>
      <c r="F3659" s="20">
        <v>3000</v>
      </c>
      <c r="G3659" s="18" t="s">
        <v>8793</v>
      </c>
      <c r="H3659" s="19" t="s">
        <v>44</v>
      </c>
      <c r="I3659" s="19" t="s">
        <v>701</v>
      </c>
      <c r="J3659" s="19" t="s">
        <v>89</v>
      </c>
      <c r="K3659" s="19" t="s">
        <v>702</v>
      </c>
      <c r="L3659" s="19" t="s">
        <v>32</v>
      </c>
    </row>
    <row r="3660" spans="1:12" ht="76.5" x14ac:dyDescent="0.2">
      <c r="A3660" s="17" t="s">
        <v>3337</v>
      </c>
      <c r="B3660" s="19" t="s">
        <v>8794</v>
      </c>
      <c r="C3660" s="19" t="s">
        <v>25</v>
      </c>
      <c r="D3660" s="19" t="s">
        <v>13</v>
      </c>
      <c r="E3660" s="19" t="s">
        <v>3346</v>
      </c>
      <c r="F3660" s="20">
        <v>10376</v>
      </c>
      <c r="G3660" s="18" t="s">
        <v>8795</v>
      </c>
      <c r="H3660" s="19" t="s">
        <v>101</v>
      </c>
      <c r="I3660" s="19" t="s">
        <v>45</v>
      </c>
      <c r="J3660" s="19" t="s">
        <v>109</v>
      </c>
      <c r="K3660" s="19" t="s">
        <v>500</v>
      </c>
      <c r="L3660" s="19" t="s">
        <v>960</v>
      </c>
    </row>
    <row r="3661" spans="1:12" ht="102" x14ac:dyDescent="0.2">
      <c r="A3661" s="17" t="s">
        <v>3337</v>
      </c>
      <c r="B3661" s="19" t="s">
        <v>8796</v>
      </c>
      <c r="C3661" s="19" t="s">
        <v>25</v>
      </c>
      <c r="D3661" s="19" t="s">
        <v>13</v>
      </c>
      <c r="E3661" s="19" t="s">
        <v>3346</v>
      </c>
      <c r="F3661" s="20">
        <v>15000</v>
      </c>
      <c r="G3661" s="18" t="s">
        <v>8797</v>
      </c>
      <c r="H3661" s="19" t="s">
        <v>44</v>
      </c>
      <c r="I3661" s="19" t="s">
        <v>495</v>
      </c>
      <c r="J3661" s="19" t="s">
        <v>88</v>
      </c>
      <c r="K3661" s="19" t="s">
        <v>1019</v>
      </c>
      <c r="L3661" s="19" t="s">
        <v>3437</v>
      </c>
    </row>
    <row r="3662" spans="1:12" ht="76.5" x14ac:dyDescent="0.2">
      <c r="A3662" s="17" t="s">
        <v>3337</v>
      </c>
      <c r="B3662" s="19" t="s">
        <v>8798</v>
      </c>
      <c r="C3662" s="19" t="s">
        <v>25</v>
      </c>
      <c r="D3662" s="19" t="s">
        <v>13</v>
      </c>
      <c r="E3662" s="19" t="s">
        <v>3346</v>
      </c>
      <c r="F3662" s="20">
        <v>14861</v>
      </c>
      <c r="G3662" s="18" t="s">
        <v>8799</v>
      </c>
      <c r="H3662" s="19" t="s">
        <v>121</v>
      </c>
      <c r="I3662" s="19" t="s">
        <v>75</v>
      </c>
      <c r="J3662" s="19" t="s">
        <v>76</v>
      </c>
      <c r="K3662" s="19" t="s">
        <v>77</v>
      </c>
      <c r="L3662" s="19" t="s">
        <v>7113</v>
      </c>
    </row>
    <row r="3663" spans="1:12" ht="102" x14ac:dyDescent="0.2">
      <c r="A3663" s="17" t="s">
        <v>3337</v>
      </c>
      <c r="B3663" s="19" t="s">
        <v>8800</v>
      </c>
      <c r="C3663" s="19" t="s">
        <v>25</v>
      </c>
      <c r="D3663" s="19" t="s">
        <v>13</v>
      </c>
      <c r="E3663" s="19" t="s">
        <v>3346</v>
      </c>
      <c r="F3663" s="20">
        <v>13400</v>
      </c>
      <c r="G3663" s="18" t="s">
        <v>8801</v>
      </c>
      <c r="H3663" s="19" t="s">
        <v>118</v>
      </c>
      <c r="I3663" s="19" t="s">
        <v>949</v>
      </c>
      <c r="J3663" s="19" t="s">
        <v>71</v>
      </c>
      <c r="K3663" s="19" t="s">
        <v>950</v>
      </c>
      <c r="L3663" s="19" t="s">
        <v>8802</v>
      </c>
    </row>
    <row r="3664" spans="1:12" ht="102" x14ac:dyDescent="0.2">
      <c r="A3664" s="17" t="s">
        <v>3337</v>
      </c>
      <c r="B3664" s="19" t="s">
        <v>856</v>
      </c>
      <c r="C3664" s="19" t="s">
        <v>25</v>
      </c>
      <c r="D3664" s="19" t="s">
        <v>13</v>
      </c>
      <c r="E3664" s="19" t="s">
        <v>3346</v>
      </c>
      <c r="F3664" s="20">
        <v>14375</v>
      </c>
      <c r="G3664" s="18" t="s">
        <v>8803</v>
      </c>
      <c r="H3664" s="19" t="s">
        <v>44</v>
      </c>
      <c r="I3664" s="19"/>
      <c r="J3664" s="19"/>
      <c r="K3664" s="19"/>
      <c r="L3664" s="19" t="s">
        <v>858</v>
      </c>
    </row>
    <row r="3665" spans="1:12" ht="89.25" x14ac:dyDescent="0.2">
      <c r="A3665" s="17" t="s">
        <v>3337</v>
      </c>
      <c r="B3665" s="19" t="s">
        <v>8804</v>
      </c>
      <c r="C3665" s="19" t="s">
        <v>25</v>
      </c>
      <c r="D3665" s="19" t="s">
        <v>13</v>
      </c>
      <c r="E3665" s="19" t="s">
        <v>3346</v>
      </c>
      <c r="F3665" s="20">
        <v>13477</v>
      </c>
      <c r="G3665" s="18" t="s">
        <v>8805</v>
      </c>
      <c r="H3665" s="19" t="s">
        <v>44</v>
      </c>
      <c r="I3665" s="19"/>
      <c r="J3665" s="19"/>
      <c r="K3665" s="19"/>
      <c r="L3665" s="19" t="s">
        <v>851</v>
      </c>
    </row>
    <row r="3666" spans="1:12" ht="102" x14ac:dyDescent="0.2">
      <c r="A3666" s="17" t="s">
        <v>3337</v>
      </c>
      <c r="B3666" s="19" t="s">
        <v>8806</v>
      </c>
      <c r="C3666" s="19" t="s">
        <v>25</v>
      </c>
      <c r="D3666" s="19" t="s">
        <v>13</v>
      </c>
      <c r="E3666" s="19" t="s">
        <v>3346</v>
      </c>
      <c r="F3666" s="20">
        <v>15000</v>
      </c>
      <c r="G3666" s="18" t="s">
        <v>8807</v>
      </c>
      <c r="H3666" s="19" t="s">
        <v>44</v>
      </c>
      <c r="I3666" s="19" t="s">
        <v>138</v>
      </c>
      <c r="J3666" s="19" t="s">
        <v>76</v>
      </c>
      <c r="K3666" s="19" t="s">
        <v>139</v>
      </c>
      <c r="L3666" s="19" t="s">
        <v>904</v>
      </c>
    </row>
    <row r="3667" spans="1:12" ht="89.25" x14ac:dyDescent="0.2">
      <c r="A3667" s="17" t="s">
        <v>3337</v>
      </c>
      <c r="B3667" s="19" t="s">
        <v>8808</v>
      </c>
      <c r="C3667" s="19" t="s">
        <v>25</v>
      </c>
      <c r="D3667" s="19" t="s">
        <v>13</v>
      </c>
      <c r="E3667" s="19" t="s">
        <v>3346</v>
      </c>
      <c r="F3667" s="20">
        <v>5439</v>
      </c>
      <c r="G3667" s="18" t="s">
        <v>8809</v>
      </c>
      <c r="H3667" s="19" t="s">
        <v>121</v>
      </c>
      <c r="I3667" s="19"/>
      <c r="J3667" s="19"/>
      <c r="K3667" s="19"/>
      <c r="L3667" s="19" t="s">
        <v>94</v>
      </c>
    </row>
    <row r="3668" spans="1:12" ht="89.25" x14ac:dyDescent="0.2">
      <c r="A3668" s="17" t="s">
        <v>3337</v>
      </c>
      <c r="B3668" s="19" t="s">
        <v>8810</v>
      </c>
      <c r="C3668" s="19" t="s">
        <v>25</v>
      </c>
      <c r="D3668" s="19" t="s">
        <v>13</v>
      </c>
      <c r="E3668" s="19" t="s">
        <v>3346</v>
      </c>
      <c r="F3668" s="20">
        <v>15000</v>
      </c>
      <c r="G3668" s="18" t="s">
        <v>8811</v>
      </c>
      <c r="H3668" s="19" t="s">
        <v>106</v>
      </c>
      <c r="I3668" s="19" t="s">
        <v>224</v>
      </c>
      <c r="J3668" s="19" t="s">
        <v>80</v>
      </c>
      <c r="K3668" s="19" t="s">
        <v>225</v>
      </c>
      <c r="L3668" s="19" t="s">
        <v>8812</v>
      </c>
    </row>
    <row r="3669" spans="1:12" ht="114.75" x14ac:dyDescent="0.2">
      <c r="A3669" s="17" t="s">
        <v>3337</v>
      </c>
      <c r="B3669" s="19" t="s">
        <v>8813</v>
      </c>
      <c r="C3669" s="19" t="s">
        <v>25</v>
      </c>
      <c r="D3669" s="19" t="s">
        <v>13</v>
      </c>
      <c r="E3669" s="19" t="s">
        <v>3346</v>
      </c>
      <c r="F3669" s="20">
        <v>14000</v>
      </c>
      <c r="G3669" s="18" t="s">
        <v>8814</v>
      </c>
      <c r="H3669" s="19" t="s">
        <v>44</v>
      </c>
      <c r="I3669" s="19" t="s">
        <v>2670</v>
      </c>
      <c r="J3669" s="19" t="s">
        <v>96</v>
      </c>
      <c r="K3669" s="19" t="s">
        <v>8815</v>
      </c>
      <c r="L3669" s="19" t="s">
        <v>8816</v>
      </c>
    </row>
    <row r="3670" spans="1:12" ht="89.25" x14ac:dyDescent="0.2">
      <c r="A3670" s="17" t="s">
        <v>3337</v>
      </c>
      <c r="B3670" s="19" t="s">
        <v>8817</v>
      </c>
      <c r="C3670" s="19" t="s">
        <v>25</v>
      </c>
      <c r="D3670" s="19" t="s">
        <v>13</v>
      </c>
      <c r="E3670" s="19" t="s">
        <v>3346</v>
      </c>
      <c r="F3670" s="20">
        <v>15000</v>
      </c>
      <c r="G3670" s="18" t="s">
        <v>8818</v>
      </c>
      <c r="H3670" s="19" t="s">
        <v>106</v>
      </c>
      <c r="I3670" s="19" t="s">
        <v>140</v>
      </c>
      <c r="J3670" s="19" t="s">
        <v>80</v>
      </c>
      <c r="K3670" s="19" t="s">
        <v>202</v>
      </c>
      <c r="L3670" s="19" t="s">
        <v>5582</v>
      </c>
    </row>
    <row r="3671" spans="1:12" ht="89.25" x14ac:dyDescent="0.2">
      <c r="A3671" s="17" t="s">
        <v>3337</v>
      </c>
      <c r="B3671" s="19" t="s">
        <v>8819</v>
      </c>
      <c r="C3671" s="19" t="s">
        <v>25</v>
      </c>
      <c r="D3671" s="19" t="s">
        <v>13</v>
      </c>
      <c r="E3671" s="19" t="s">
        <v>3346</v>
      </c>
      <c r="F3671" s="20">
        <v>10501</v>
      </c>
      <c r="G3671" s="18" t="s">
        <v>8820</v>
      </c>
      <c r="H3671" s="19" t="s">
        <v>118</v>
      </c>
      <c r="I3671" s="19" t="s">
        <v>266</v>
      </c>
      <c r="J3671" s="19" t="s">
        <v>80</v>
      </c>
      <c r="K3671" s="19" t="s">
        <v>267</v>
      </c>
      <c r="L3671" s="19" t="s">
        <v>8821</v>
      </c>
    </row>
    <row r="3672" spans="1:12" ht="102" x14ac:dyDescent="0.2">
      <c r="A3672" s="17" t="s">
        <v>3337</v>
      </c>
      <c r="B3672" s="19" t="s">
        <v>8822</v>
      </c>
      <c r="C3672" s="19" t="s">
        <v>25</v>
      </c>
      <c r="D3672" s="19" t="s">
        <v>13</v>
      </c>
      <c r="E3672" s="19" t="s">
        <v>3346</v>
      </c>
      <c r="F3672" s="20">
        <v>10827</v>
      </c>
      <c r="G3672" s="18" t="s">
        <v>8823</v>
      </c>
      <c r="H3672" s="19" t="s">
        <v>121</v>
      </c>
      <c r="I3672" s="19" t="s">
        <v>31</v>
      </c>
      <c r="J3672" s="19" t="s">
        <v>80</v>
      </c>
      <c r="K3672" s="19" t="s">
        <v>181</v>
      </c>
      <c r="L3672" s="19" t="s">
        <v>218</v>
      </c>
    </row>
    <row r="3673" spans="1:12" ht="102" x14ac:dyDescent="0.2">
      <c r="A3673" s="17" t="s">
        <v>3337</v>
      </c>
      <c r="B3673" s="19" t="s">
        <v>8824</v>
      </c>
      <c r="C3673" s="19" t="s">
        <v>25</v>
      </c>
      <c r="D3673" s="19" t="s">
        <v>13</v>
      </c>
      <c r="E3673" s="19" t="s">
        <v>3346</v>
      </c>
      <c r="F3673" s="20">
        <v>14930</v>
      </c>
      <c r="G3673" s="18" t="s">
        <v>8825</v>
      </c>
      <c r="H3673" s="19" t="s">
        <v>118</v>
      </c>
      <c r="I3673" s="19"/>
      <c r="J3673" s="19"/>
      <c r="K3673" s="19"/>
      <c r="L3673" s="19" t="s">
        <v>112</v>
      </c>
    </row>
    <row r="3674" spans="1:12" ht="153" x14ac:dyDescent="0.2">
      <c r="A3674" s="17" t="s">
        <v>3337</v>
      </c>
      <c r="B3674" s="19" t="s">
        <v>8826</v>
      </c>
      <c r="C3674" s="19" t="s">
        <v>25</v>
      </c>
      <c r="D3674" s="19" t="s">
        <v>13</v>
      </c>
      <c r="E3674" s="19" t="s">
        <v>3346</v>
      </c>
      <c r="F3674" s="20">
        <v>14964</v>
      </c>
      <c r="G3674" s="18" t="s">
        <v>8827</v>
      </c>
      <c r="H3674" s="19" t="s">
        <v>101</v>
      </c>
      <c r="I3674" s="19" t="s">
        <v>351</v>
      </c>
      <c r="J3674" s="19" t="s">
        <v>71</v>
      </c>
      <c r="K3674" s="19" t="s">
        <v>352</v>
      </c>
      <c r="L3674" s="19" t="s">
        <v>1167</v>
      </c>
    </row>
    <row r="3675" spans="1:12" ht="89.25" x14ac:dyDescent="0.2">
      <c r="A3675" s="17" t="s">
        <v>3337</v>
      </c>
      <c r="B3675" s="19" t="s">
        <v>8828</v>
      </c>
      <c r="C3675" s="19" t="s">
        <v>25</v>
      </c>
      <c r="D3675" s="19" t="s">
        <v>13</v>
      </c>
      <c r="E3675" s="19" t="s">
        <v>3346</v>
      </c>
      <c r="F3675" s="20">
        <v>6463</v>
      </c>
      <c r="G3675" s="18" t="s">
        <v>8829</v>
      </c>
      <c r="H3675" s="19" t="s">
        <v>121</v>
      </c>
      <c r="I3675" s="19" t="s">
        <v>45</v>
      </c>
      <c r="J3675" s="19" t="s">
        <v>109</v>
      </c>
      <c r="K3675" s="19" t="s">
        <v>46</v>
      </c>
      <c r="L3675" s="19" t="s">
        <v>4231</v>
      </c>
    </row>
    <row r="3676" spans="1:12" ht="102" x14ac:dyDescent="0.2">
      <c r="A3676" s="17" t="s">
        <v>3337</v>
      </c>
      <c r="B3676" s="19" t="s">
        <v>8830</v>
      </c>
      <c r="C3676" s="19" t="s">
        <v>25</v>
      </c>
      <c r="D3676" s="19" t="s">
        <v>13</v>
      </c>
      <c r="E3676" s="19" t="s">
        <v>3346</v>
      </c>
      <c r="F3676" s="20">
        <v>5000</v>
      </c>
      <c r="G3676" s="18" t="s">
        <v>8831</v>
      </c>
      <c r="H3676" s="19" t="s">
        <v>101</v>
      </c>
      <c r="I3676" s="19" t="s">
        <v>544</v>
      </c>
      <c r="J3676" s="19"/>
      <c r="K3676" s="19" t="s">
        <v>2635</v>
      </c>
      <c r="L3676" s="19" t="s">
        <v>3669</v>
      </c>
    </row>
    <row r="3677" spans="1:12" ht="165.75" x14ac:dyDescent="0.2">
      <c r="A3677" s="17" t="s">
        <v>3337</v>
      </c>
      <c r="B3677" s="19" t="s">
        <v>8832</v>
      </c>
      <c r="C3677" s="19" t="s">
        <v>25</v>
      </c>
      <c r="D3677" s="19" t="s">
        <v>13</v>
      </c>
      <c r="E3677" s="19" t="s">
        <v>3346</v>
      </c>
      <c r="F3677" s="20">
        <v>1329</v>
      </c>
      <c r="G3677" s="18" t="s">
        <v>8833</v>
      </c>
      <c r="H3677" s="19" t="s">
        <v>121</v>
      </c>
      <c r="I3677" s="19" t="s">
        <v>122</v>
      </c>
      <c r="J3677" s="19" t="s">
        <v>80</v>
      </c>
      <c r="K3677" s="19" t="s">
        <v>219</v>
      </c>
      <c r="L3677" s="19" t="s">
        <v>966</v>
      </c>
    </row>
    <row r="3678" spans="1:12" ht="102" x14ac:dyDescent="0.2">
      <c r="A3678" s="17" t="s">
        <v>3337</v>
      </c>
      <c r="B3678" s="19" t="s">
        <v>8834</v>
      </c>
      <c r="C3678" s="19" t="s">
        <v>25</v>
      </c>
      <c r="D3678" s="19" t="s">
        <v>13</v>
      </c>
      <c r="E3678" s="19" t="s">
        <v>3346</v>
      </c>
      <c r="F3678" s="20">
        <v>6000</v>
      </c>
      <c r="G3678" s="18" t="s">
        <v>8835</v>
      </c>
      <c r="H3678" s="19" t="s">
        <v>106</v>
      </c>
      <c r="I3678" s="19" t="s">
        <v>386</v>
      </c>
      <c r="J3678" s="19" t="s">
        <v>89</v>
      </c>
      <c r="K3678" s="19" t="s">
        <v>605</v>
      </c>
      <c r="L3678" s="19" t="s">
        <v>912</v>
      </c>
    </row>
    <row r="3679" spans="1:12" ht="76.5" x14ac:dyDescent="0.2">
      <c r="A3679" s="17" t="s">
        <v>3337</v>
      </c>
      <c r="B3679" s="19" t="s">
        <v>8836</v>
      </c>
      <c r="C3679" s="19" t="s">
        <v>25</v>
      </c>
      <c r="D3679" s="19" t="s">
        <v>13</v>
      </c>
      <c r="E3679" s="19" t="s">
        <v>3346</v>
      </c>
      <c r="F3679" s="20">
        <v>14890</v>
      </c>
      <c r="G3679" s="18" t="s">
        <v>8837</v>
      </c>
      <c r="H3679" s="19" t="s">
        <v>121</v>
      </c>
      <c r="I3679" s="19" t="s">
        <v>31</v>
      </c>
      <c r="J3679" s="19" t="s">
        <v>80</v>
      </c>
      <c r="K3679" s="19" t="s">
        <v>41</v>
      </c>
      <c r="L3679" s="19" t="s">
        <v>733</v>
      </c>
    </row>
    <row r="3680" spans="1:12" ht="114.75" x14ac:dyDescent="0.2">
      <c r="A3680" s="17" t="s">
        <v>3337</v>
      </c>
      <c r="B3680" s="19" t="s">
        <v>8838</v>
      </c>
      <c r="C3680" s="19" t="s">
        <v>25</v>
      </c>
      <c r="D3680" s="19" t="s">
        <v>13</v>
      </c>
      <c r="E3680" s="19" t="s">
        <v>3346</v>
      </c>
      <c r="F3680" s="20">
        <v>4995</v>
      </c>
      <c r="G3680" s="18" t="s">
        <v>8839</v>
      </c>
      <c r="H3680" s="19" t="s">
        <v>44</v>
      </c>
      <c r="I3680" s="19" t="s">
        <v>31</v>
      </c>
      <c r="J3680" s="19" t="s">
        <v>80</v>
      </c>
      <c r="K3680" s="19" t="s">
        <v>181</v>
      </c>
      <c r="L3680" s="19" t="s">
        <v>750</v>
      </c>
    </row>
    <row r="3681" spans="1:12" ht="76.5" x14ac:dyDescent="0.2">
      <c r="A3681" s="17" t="s">
        <v>3337</v>
      </c>
      <c r="B3681" s="19" t="s">
        <v>5324</v>
      </c>
      <c r="C3681" s="19" t="s">
        <v>25</v>
      </c>
      <c r="D3681" s="19" t="s">
        <v>13</v>
      </c>
      <c r="E3681" s="19" t="s">
        <v>3346</v>
      </c>
      <c r="F3681" s="20">
        <v>11510</v>
      </c>
      <c r="G3681" s="18" t="s">
        <v>8840</v>
      </c>
      <c r="H3681" s="19" t="s">
        <v>101</v>
      </c>
      <c r="I3681" s="19" t="s">
        <v>97</v>
      </c>
      <c r="J3681" s="19" t="s">
        <v>96</v>
      </c>
      <c r="K3681" s="19" t="s">
        <v>97</v>
      </c>
      <c r="L3681" s="19" t="s">
        <v>6946</v>
      </c>
    </row>
    <row r="3682" spans="1:12" ht="76.5" x14ac:dyDescent="0.2">
      <c r="A3682" s="17" t="s">
        <v>3337</v>
      </c>
      <c r="B3682" s="19" t="s">
        <v>8124</v>
      </c>
      <c r="C3682" s="19" t="s">
        <v>25</v>
      </c>
      <c r="D3682" s="19" t="s">
        <v>13</v>
      </c>
      <c r="E3682" s="19" t="s">
        <v>3346</v>
      </c>
      <c r="F3682" s="20">
        <v>14750</v>
      </c>
      <c r="G3682" s="18" t="s">
        <v>8841</v>
      </c>
      <c r="H3682" s="19" t="s">
        <v>118</v>
      </c>
      <c r="I3682" s="19" t="s">
        <v>90</v>
      </c>
      <c r="J3682" s="19" t="s">
        <v>86</v>
      </c>
      <c r="K3682" s="19" t="s">
        <v>91</v>
      </c>
      <c r="L3682" s="19" t="s">
        <v>368</v>
      </c>
    </row>
    <row r="3683" spans="1:12" ht="89.25" x14ac:dyDescent="0.2">
      <c r="A3683" s="17" t="s">
        <v>3337</v>
      </c>
      <c r="B3683" s="19" t="s">
        <v>8842</v>
      </c>
      <c r="C3683" s="19" t="s">
        <v>25</v>
      </c>
      <c r="D3683" s="19" t="s">
        <v>13</v>
      </c>
      <c r="E3683" s="19" t="s">
        <v>3346</v>
      </c>
      <c r="F3683" s="20">
        <v>16920</v>
      </c>
      <c r="G3683" s="18" t="s">
        <v>8843</v>
      </c>
      <c r="H3683" s="19" t="s">
        <v>118</v>
      </c>
      <c r="I3683" s="19" t="s">
        <v>31</v>
      </c>
      <c r="J3683" s="19" t="s">
        <v>80</v>
      </c>
      <c r="K3683" s="19" t="s">
        <v>181</v>
      </c>
      <c r="L3683" s="19" t="s">
        <v>218</v>
      </c>
    </row>
    <row r="3684" spans="1:12" ht="114.75" x14ac:dyDescent="0.2">
      <c r="A3684" s="17" t="s">
        <v>3337</v>
      </c>
      <c r="B3684" s="19" t="s">
        <v>8844</v>
      </c>
      <c r="C3684" s="19" t="s">
        <v>25</v>
      </c>
      <c r="D3684" s="19" t="s">
        <v>13</v>
      </c>
      <c r="E3684" s="19" t="s">
        <v>3346</v>
      </c>
      <c r="F3684" s="20">
        <v>14950</v>
      </c>
      <c r="G3684" s="18" t="s">
        <v>8845</v>
      </c>
      <c r="H3684" s="19" t="s">
        <v>121</v>
      </c>
      <c r="I3684" s="19" t="s">
        <v>90</v>
      </c>
      <c r="J3684" s="19" t="s">
        <v>86</v>
      </c>
      <c r="K3684" s="19" t="s">
        <v>91</v>
      </c>
      <c r="L3684" s="19" t="s">
        <v>315</v>
      </c>
    </row>
    <row r="3685" spans="1:12" ht="76.5" x14ac:dyDescent="0.2">
      <c r="A3685" s="17" t="s">
        <v>3337</v>
      </c>
      <c r="B3685" s="19" t="s">
        <v>8846</v>
      </c>
      <c r="C3685" s="19" t="s">
        <v>25</v>
      </c>
      <c r="D3685" s="19" t="s">
        <v>13</v>
      </c>
      <c r="E3685" s="19" t="s">
        <v>3346</v>
      </c>
      <c r="F3685" s="20">
        <v>14970</v>
      </c>
      <c r="G3685" s="18" t="s">
        <v>8847</v>
      </c>
      <c r="H3685" s="19" t="s">
        <v>50</v>
      </c>
      <c r="I3685" s="19" t="s">
        <v>194</v>
      </c>
      <c r="J3685" s="19" t="s">
        <v>80</v>
      </c>
      <c r="K3685" s="19" t="s">
        <v>8848</v>
      </c>
      <c r="L3685" s="19" t="s">
        <v>240</v>
      </c>
    </row>
    <row r="3686" spans="1:12" ht="178.5" x14ac:dyDescent="0.2">
      <c r="A3686" s="17" t="s">
        <v>3337</v>
      </c>
      <c r="B3686" s="19" t="s">
        <v>8849</v>
      </c>
      <c r="C3686" s="19" t="s">
        <v>25</v>
      </c>
      <c r="D3686" s="19" t="s">
        <v>13</v>
      </c>
      <c r="E3686" s="19" t="s">
        <v>3346</v>
      </c>
      <c r="F3686" s="20">
        <v>4365</v>
      </c>
      <c r="G3686" s="18" t="s">
        <v>8850</v>
      </c>
      <c r="H3686" s="19" t="s">
        <v>106</v>
      </c>
      <c r="I3686" s="19" t="s">
        <v>163</v>
      </c>
      <c r="J3686" s="19" t="s">
        <v>80</v>
      </c>
      <c r="K3686" s="19" t="s">
        <v>568</v>
      </c>
      <c r="L3686" s="19" t="s">
        <v>8851</v>
      </c>
    </row>
    <row r="3687" spans="1:12" ht="76.5" x14ac:dyDescent="0.2">
      <c r="A3687" s="17" t="s">
        <v>3337</v>
      </c>
      <c r="B3687" s="19" t="s">
        <v>8852</v>
      </c>
      <c r="C3687" s="19" t="s">
        <v>25</v>
      </c>
      <c r="D3687" s="19" t="s">
        <v>13</v>
      </c>
      <c r="E3687" s="19" t="s">
        <v>3346</v>
      </c>
      <c r="F3687" s="20">
        <v>3600</v>
      </c>
      <c r="G3687" s="18" t="s">
        <v>8853</v>
      </c>
      <c r="H3687" s="19" t="s">
        <v>118</v>
      </c>
      <c r="I3687" s="19" t="s">
        <v>556</v>
      </c>
      <c r="J3687" s="19" t="s">
        <v>89</v>
      </c>
      <c r="K3687" s="19" t="s">
        <v>556</v>
      </c>
      <c r="L3687" s="19" t="s">
        <v>1822</v>
      </c>
    </row>
    <row r="3688" spans="1:12" ht="102" x14ac:dyDescent="0.2">
      <c r="A3688" s="17" t="s">
        <v>3337</v>
      </c>
      <c r="B3688" s="19" t="s">
        <v>7225</v>
      </c>
      <c r="C3688" s="19" t="s">
        <v>25</v>
      </c>
      <c r="D3688" s="19" t="s">
        <v>13</v>
      </c>
      <c r="E3688" s="19" t="s">
        <v>3346</v>
      </c>
      <c r="F3688" s="20">
        <v>7473</v>
      </c>
      <c r="G3688" s="18" t="s">
        <v>8854</v>
      </c>
      <c r="H3688" s="19" t="s">
        <v>106</v>
      </c>
      <c r="I3688" s="19" t="s">
        <v>435</v>
      </c>
      <c r="J3688" s="19" t="s">
        <v>86</v>
      </c>
      <c r="K3688" s="19" t="s">
        <v>7227</v>
      </c>
      <c r="L3688" s="19" t="s">
        <v>7228</v>
      </c>
    </row>
    <row r="3689" spans="1:12" ht="102" x14ac:dyDescent="0.2">
      <c r="A3689" s="17" t="s">
        <v>3337</v>
      </c>
      <c r="B3689" s="19" t="s">
        <v>8855</v>
      </c>
      <c r="C3689" s="19" t="s">
        <v>25</v>
      </c>
      <c r="D3689" s="19" t="s">
        <v>13</v>
      </c>
      <c r="E3689" s="19" t="s">
        <v>3346</v>
      </c>
      <c r="F3689" s="20">
        <v>14950</v>
      </c>
      <c r="G3689" s="18" t="s">
        <v>8856</v>
      </c>
      <c r="H3689" s="19" t="s">
        <v>118</v>
      </c>
      <c r="I3689" s="19" t="s">
        <v>165</v>
      </c>
      <c r="J3689" s="19" t="s">
        <v>80</v>
      </c>
      <c r="K3689" s="19" t="s">
        <v>166</v>
      </c>
      <c r="L3689" s="19" t="s">
        <v>5605</v>
      </c>
    </row>
    <row r="3690" spans="1:12" ht="89.25" x14ac:dyDescent="0.2">
      <c r="A3690" s="17" t="s">
        <v>3337</v>
      </c>
      <c r="B3690" s="19" t="s">
        <v>8857</v>
      </c>
      <c r="C3690" s="19" t="s">
        <v>25</v>
      </c>
      <c r="D3690" s="19" t="s">
        <v>13</v>
      </c>
      <c r="E3690" s="19" t="s">
        <v>3346</v>
      </c>
      <c r="F3690" s="20">
        <v>7980</v>
      </c>
      <c r="G3690" s="18" t="s">
        <v>8858</v>
      </c>
      <c r="H3690" s="19" t="s">
        <v>118</v>
      </c>
      <c r="I3690" s="19" t="s">
        <v>31</v>
      </c>
      <c r="J3690" s="19" t="s">
        <v>80</v>
      </c>
      <c r="K3690" s="19" t="s">
        <v>41</v>
      </c>
      <c r="L3690" s="19" t="s">
        <v>446</v>
      </c>
    </row>
    <row r="3691" spans="1:12" ht="25.5" x14ac:dyDescent="0.2">
      <c r="A3691" s="17" t="s">
        <v>3337</v>
      </c>
      <c r="B3691" s="19" t="s">
        <v>8859</v>
      </c>
      <c r="C3691" s="19" t="s">
        <v>25</v>
      </c>
      <c r="D3691" s="19" t="s">
        <v>13</v>
      </c>
      <c r="E3691" s="19" t="s">
        <v>3346</v>
      </c>
      <c r="F3691" s="20">
        <v>1959</v>
      </c>
      <c r="G3691" s="18" t="s">
        <v>8860</v>
      </c>
      <c r="H3691" s="19" t="s">
        <v>118</v>
      </c>
      <c r="I3691" s="19" t="s">
        <v>149</v>
      </c>
      <c r="J3691" s="19" t="s">
        <v>80</v>
      </c>
      <c r="K3691" s="19" t="s">
        <v>150</v>
      </c>
      <c r="L3691" s="19" t="s">
        <v>927</v>
      </c>
    </row>
    <row r="3692" spans="1:12" ht="102" x14ac:dyDescent="0.2">
      <c r="A3692" s="17" t="s">
        <v>3337</v>
      </c>
      <c r="B3692" s="19" t="s">
        <v>8861</v>
      </c>
      <c r="C3692" s="19" t="s">
        <v>25</v>
      </c>
      <c r="D3692" s="19" t="s">
        <v>13</v>
      </c>
      <c r="E3692" s="19" t="s">
        <v>3346</v>
      </c>
      <c r="F3692" s="20">
        <v>14896</v>
      </c>
      <c r="G3692" s="18" t="s">
        <v>8862</v>
      </c>
      <c r="H3692" s="19" t="s">
        <v>118</v>
      </c>
      <c r="I3692" s="19" t="s">
        <v>174</v>
      </c>
      <c r="J3692" s="19" t="s">
        <v>79</v>
      </c>
      <c r="K3692" s="19" t="s">
        <v>292</v>
      </c>
      <c r="L3692" s="19" t="s">
        <v>7575</v>
      </c>
    </row>
    <row r="3693" spans="1:12" ht="63.75" x14ac:dyDescent="0.2">
      <c r="A3693" s="17" t="s">
        <v>3337</v>
      </c>
      <c r="B3693" s="19" t="s">
        <v>8863</v>
      </c>
      <c r="C3693" s="19" t="s">
        <v>25</v>
      </c>
      <c r="D3693" s="19" t="s">
        <v>13</v>
      </c>
      <c r="E3693" s="19" t="s">
        <v>3346</v>
      </c>
      <c r="F3693" s="20">
        <v>10593</v>
      </c>
      <c r="G3693" s="18" t="s">
        <v>8864</v>
      </c>
      <c r="H3693" s="19" t="s">
        <v>50</v>
      </c>
      <c r="I3693" s="19" t="s">
        <v>95</v>
      </c>
      <c r="J3693" s="19" t="s">
        <v>76</v>
      </c>
      <c r="K3693" s="19" t="s">
        <v>363</v>
      </c>
      <c r="L3693" s="19" t="s">
        <v>667</v>
      </c>
    </row>
    <row r="3694" spans="1:12" ht="102" x14ac:dyDescent="0.2">
      <c r="A3694" s="17" t="s">
        <v>3337</v>
      </c>
      <c r="B3694" s="19" t="s">
        <v>8865</v>
      </c>
      <c r="C3694" s="19" t="s">
        <v>25</v>
      </c>
      <c r="D3694" s="19" t="s">
        <v>13</v>
      </c>
      <c r="E3694" s="19" t="s">
        <v>3346</v>
      </c>
      <c r="F3694" s="20">
        <v>3750</v>
      </c>
      <c r="G3694" s="18" t="s">
        <v>8866</v>
      </c>
      <c r="H3694" s="19" t="s">
        <v>106</v>
      </c>
      <c r="I3694" s="19" t="s">
        <v>228</v>
      </c>
      <c r="J3694" s="19" t="s">
        <v>80</v>
      </c>
      <c r="K3694" s="19" t="s">
        <v>229</v>
      </c>
      <c r="L3694" s="19" t="s">
        <v>8867</v>
      </c>
    </row>
    <row r="3695" spans="1:12" ht="76.5" x14ac:dyDescent="0.2">
      <c r="A3695" s="17" t="s">
        <v>3337</v>
      </c>
      <c r="B3695" s="19" t="s">
        <v>8868</v>
      </c>
      <c r="C3695" s="19" t="s">
        <v>25</v>
      </c>
      <c r="D3695" s="19" t="s">
        <v>13</v>
      </c>
      <c r="E3695" s="19" t="s">
        <v>3346</v>
      </c>
      <c r="F3695" s="20">
        <v>14977</v>
      </c>
      <c r="G3695" s="18" t="s">
        <v>8869</v>
      </c>
      <c r="H3695" s="19" t="s">
        <v>44</v>
      </c>
      <c r="I3695" s="19" t="s">
        <v>386</v>
      </c>
      <c r="J3695" s="19" t="s">
        <v>89</v>
      </c>
      <c r="K3695" s="19" t="s">
        <v>605</v>
      </c>
      <c r="L3695" s="19" t="s">
        <v>2719</v>
      </c>
    </row>
    <row r="3696" spans="1:12" ht="76.5" x14ac:dyDescent="0.2">
      <c r="A3696" s="17" t="s">
        <v>3337</v>
      </c>
      <c r="B3696" s="19" t="s">
        <v>2723</v>
      </c>
      <c r="C3696" s="19" t="s">
        <v>25</v>
      </c>
      <c r="D3696" s="19" t="s">
        <v>13</v>
      </c>
      <c r="E3696" s="19" t="s">
        <v>3346</v>
      </c>
      <c r="F3696" s="20">
        <v>15000</v>
      </c>
      <c r="G3696" s="18" t="s">
        <v>8870</v>
      </c>
      <c r="H3696" s="19" t="s">
        <v>118</v>
      </c>
      <c r="I3696" s="19" t="s">
        <v>122</v>
      </c>
      <c r="J3696" s="19" t="s">
        <v>80</v>
      </c>
      <c r="K3696" s="19" t="s">
        <v>123</v>
      </c>
      <c r="L3696" s="19" t="s">
        <v>5589</v>
      </c>
    </row>
    <row r="3697" spans="1:12" ht="102" x14ac:dyDescent="0.2">
      <c r="A3697" s="17" t="s">
        <v>3337</v>
      </c>
      <c r="B3697" s="19" t="s">
        <v>8871</v>
      </c>
      <c r="C3697" s="19" t="s">
        <v>25</v>
      </c>
      <c r="D3697" s="19" t="s">
        <v>13</v>
      </c>
      <c r="E3697" s="19" t="s">
        <v>3346</v>
      </c>
      <c r="F3697" s="20">
        <v>11998</v>
      </c>
      <c r="G3697" s="18" t="s">
        <v>8872</v>
      </c>
      <c r="H3697" s="19" t="s">
        <v>118</v>
      </c>
      <c r="I3697" s="19" t="s">
        <v>255</v>
      </c>
      <c r="J3697" s="19" t="s">
        <v>80</v>
      </c>
      <c r="K3697" s="19" t="s">
        <v>423</v>
      </c>
      <c r="L3697" s="19" t="s">
        <v>424</v>
      </c>
    </row>
    <row r="3698" spans="1:12" ht="76.5" x14ac:dyDescent="0.2">
      <c r="A3698" s="17" t="s">
        <v>3337</v>
      </c>
      <c r="B3698" s="19" t="s">
        <v>8873</v>
      </c>
      <c r="C3698" s="19" t="s">
        <v>25</v>
      </c>
      <c r="D3698" s="19" t="s">
        <v>13</v>
      </c>
      <c r="E3698" s="19" t="s">
        <v>3346</v>
      </c>
      <c r="F3698" s="20">
        <v>14761</v>
      </c>
      <c r="G3698" s="18" t="s">
        <v>8874</v>
      </c>
      <c r="H3698" s="19" t="s">
        <v>121</v>
      </c>
      <c r="I3698" s="19" t="s">
        <v>210</v>
      </c>
      <c r="J3698" s="19" t="s">
        <v>89</v>
      </c>
      <c r="K3698" s="19" t="s">
        <v>211</v>
      </c>
      <c r="L3698" s="19" t="s">
        <v>227</v>
      </c>
    </row>
    <row r="3699" spans="1:12" ht="76.5" x14ac:dyDescent="0.2">
      <c r="A3699" s="17" t="s">
        <v>3337</v>
      </c>
      <c r="B3699" s="19" t="s">
        <v>8875</v>
      </c>
      <c r="C3699" s="19" t="s">
        <v>25</v>
      </c>
      <c r="D3699" s="19" t="s">
        <v>13</v>
      </c>
      <c r="E3699" s="19" t="s">
        <v>3346</v>
      </c>
      <c r="F3699" s="20">
        <v>15000</v>
      </c>
      <c r="G3699" s="18" t="s">
        <v>8876</v>
      </c>
      <c r="H3699" s="19" t="s">
        <v>44</v>
      </c>
      <c r="I3699" s="19" t="s">
        <v>426</v>
      </c>
      <c r="J3699" s="19" t="s">
        <v>96</v>
      </c>
      <c r="K3699" s="19" t="s">
        <v>426</v>
      </c>
      <c r="L3699" s="19" t="s">
        <v>8877</v>
      </c>
    </row>
    <row r="3700" spans="1:12" ht="102" x14ac:dyDescent="0.2">
      <c r="A3700" s="17" t="s">
        <v>3337</v>
      </c>
      <c r="B3700" s="19" t="s">
        <v>8878</v>
      </c>
      <c r="C3700" s="19" t="s">
        <v>25</v>
      </c>
      <c r="D3700" s="19" t="s">
        <v>13</v>
      </c>
      <c r="E3700" s="19" t="s">
        <v>3346</v>
      </c>
      <c r="F3700" s="20">
        <v>7600</v>
      </c>
      <c r="G3700" s="18" t="s">
        <v>8879</v>
      </c>
      <c r="H3700" s="19" t="s">
        <v>118</v>
      </c>
      <c r="I3700" s="19" t="s">
        <v>6642</v>
      </c>
      <c r="J3700" s="19" t="s">
        <v>89</v>
      </c>
      <c r="K3700" s="19" t="s">
        <v>6642</v>
      </c>
      <c r="L3700" s="19" t="s">
        <v>8880</v>
      </c>
    </row>
    <row r="3701" spans="1:12" ht="114.75" x14ac:dyDescent="0.2">
      <c r="A3701" s="17" t="s">
        <v>3337</v>
      </c>
      <c r="B3701" s="19" t="s">
        <v>8881</v>
      </c>
      <c r="C3701" s="19" t="s">
        <v>25</v>
      </c>
      <c r="D3701" s="19" t="s">
        <v>13</v>
      </c>
      <c r="E3701" s="19" t="s">
        <v>3346</v>
      </c>
      <c r="F3701" s="20">
        <v>14998</v>
      </c>
      <c r="G3701" s="18" t="s">
        <v>8882</v>
      </c>
      <c r="H3701" s="19" t="s">
        <v>101</v>
      </c>
      <c r="I3701" s="19"/>
      <c r="J3701" s="19"/>
      <c r="K3701" s="19"/>
      <c r="L3701" s="19" t="s">
        <v>946</v>
      </c>
    </row>
    <row r="3702" spans="1:12" ht="89.25" x14ac:dyDescent="0.2">
      <c r="A3702" s="17" t="s">
        <v>3337</v>
      </c>
      <c r="B3702" s="19" t="s">
        <v>8883</v>
      </c>
      <c r="C3702" s="19" t="s">
        <v>25</v>
      </c>
      <c r="D3702" s="19" t="s">
        <v>13</v>
      </c>
      <c r="E3702" s="19" t="s">
        <v>3346</v>
      </c>
      <c r="F3702" s="20">
        <v>14995</v>
      </c>
      <c r="G3702" s="18" t="s">
        <v>8884</v>
      </c>
      <c r="H3702" s="19" t="s">
        <v>118</v>
      </c>
      <c r="I3702" s="19" t="s">
        <v>92</v>
      </c>
      <c r="J3702" s="19" t="s">
        <v>88</v>
      </c>
      <c r="K3702" s="19" t="s">
        <v>869</v>
      </c>
      <c r="L3702" s="19" t="s">
        <v>944</v>
      </c>
    </row>
    <row r="3703" spans="1:12" ht="102" x14ac:dyDescent="0.2">
      <c r="A3703" s="17" t="s">
        <v>3337</v>
      </c>
      <c r="B3703" s="19" t="s">
        <v>2623</v>
      </c>
      <c r="C3703" s="19" t="s">
        <v>25</v>
      </c>
      <c r="D3703" s="19" t="s">
        <v>13</v>
      </c>
      <c r="E3703" s="19" t="s">
        <v>3346</v>
      </c>
      <c r="F3703" s="20">
        <v>7950</v>
      </c>
      <c r="G3703" s="18" t="s">
        <v>8885</v>
      </c>
      <c r="H3703" s="19" t="s">
        <v>50</v>
      </c>
      <c r="I3703" s="19" t="s">
        <v>47</v>
      </c>
      <c r="J3703" s="19" t="s">
        <v>109</v>
      </c>
      <c r="K3703" s="19" t="s">
        <v>321</v>
      </c>
      <c r="L3703" s="19" t="s">
        <v>1157</v>
      </c>
    </row>
    <row r="3704" spans="1:12" ht="127.5" x14ac:dyDescent="0.2">
      <c r="A3704" s="17" t="s">
        <v>3337</v>
      </c>
      <c r="B3704" s="19" t="s">
        <v>8886</v>
      </c>
      <c r="C3704" s="19" t="s">
        <v>25</v>
      </c>
      <c r="D3704" s="19" t="s">
        <v>13</v>
      </c>
      <c r="E3704" s="19" t="s">
        <v>3346</v>
      </c>
      <c r="F3704" s="20">
        <v>14780</v>
      </c>
      <c r="G3704" s="18" t="s">
        <v>8887</v>
      </c>
      <c r="H3704" s="19" t="s">
        <v>50</v>
      </c>
      <c r="I3704" s="19" t="s">
        <v>174</v>
      </c>
      <c r="J3704" s="19" t="s">
        <v>79</v>
      </c>
      <c r="K3704" s="19" t="s">
        <v>292</v>
      </c>
      <c r="L3704" s="19" t="s">
        <v>293</v>
      </c>
    </row>
    <row r="3705" spans="1:12" ht="102" x14ac:dyDescent="0.2">
      <c r="A3705" s="17" t="s">
        <v>3337</v>
      </c>
      <c r="B3705" s="19" t="s">
        <v>8888</v>
      </c>
      <c r="C3705" s="19" t="s">
        <v>25</v>
      </c>
      <c r="D3705" s="19" t="s">
        <v>13</v>
      </c>
      <c r="E3705" s="19" t="s">
        <v>3346</v>
      </c>
      <c r="F3705" s="20">
        <v>14356</v>
      </c>
      <c r="G3705" s="18" t="s">
        <v>8889</v>
      </c>
      <c r="H3705" s="19" t="s">
        <v>121</v>
      </c>
      <c r="I3705" s="19" t="s">
        <v>210</v>
      </c>
      <c r="J3705" s="19" t="s">
        <v>89</v>
      </c>
      <c r="K3705" s="19" t="s">
        <v>211</v>
      </c>
      <c r="L3705" s="19" t="s">
        <v>227</v>
      </c>
    </row>
    <row r="3706" spans="1:12" ht="114.75" x14ac:dyDescent="0.2">
      <c r="A3706" s="17" t="s">
        <v>3337</v>
      </c>
      <c r="B3706" s="19" t="s">
        <v>8890</v>
      </c>
      <c r="C3706" s="19" t="s">
        <v>25</v>
      </c>
      <c r="D3706" s="19" t="s">
        <v>13</v>
      </c>
      <c r="E3706" s="19" t="s">
        <v>3346</v>
      </c>
      <c r="F3706" s="20">
        <v>15000</v>
      </c>
      <c r="G3706" s="18" t="s">
        <v>8891</v>
      </c>
      <c r="H3706" s="19" t="s">
        <v>3679</v>
      </c>
      <c r="I3706" s="19" t="s">
        <v>309</v>
      </c>
      <c r="J3706" s="19" t="s">
        <v>71</v>
      </c>
      <c r="K3706" s="19" t="s">
        <v>310</v>
      </c>
      <c r="L3706" s="19" t="s">
        <v>310</v>
      </c>
    </row>
    <row r="3707" spans="1:12" x14ac:dyDescent="0.2">
      <c r="A3707" s="17"/>
      <c r="B3707" s="19"/>
      <c r="C3707" s="19"/>
      <c r="D3707" s="19"/>
      <c r="E3707" s="19"/>
      <c r="F3707" s="20"/>
      <c r="G3707" s="18"/>
      <c r="H3707" s="19"/>
      <c r="I3707" s="19"/>
      <c r="J3707" s="19"/>
      <c r="K3707" s="19"/>
      <c r="L3707" s="19"/>
    </row>
    <row r="3708" spans="1:12" x14ac:dyDescent="0.2">
      <c r="A3708" s="17"/>
      <c r="B3708" s="19"/>
      <c r="C3708" s="19"/>
      <c r="D3708" s="19"/>
      <c r="E3708" s="19"/>
      <c r="F3708" s="20"/>
      <c r="G3708" s="18"/>
      <c r="H3708" s="19"/>
      <c r="I3708" s="19"/>
      <c r="J3708" s="19"/>
      <c r="K3708" s="19"/>
      <c r="L3708" s="19"/>
    </row>
    <row r="3709" spans="1:12" x14ac:dyDescent="0.2">
      <c r="A3709" s="17"/>
      <c r="B3709" s="19"/>
      <c r="C3709" s="19"/>
      <c r="D3709" s="19"/>
      <c r="E3709" s="19"/>
      <c r="F3709" s="20"/>
      <c r="G3709" s="18"/>
      <c r="H3709" s="19"/>
      <c r="I3709" s="19"/>
      <c r="J3709" s="19"/>
      <c r="K3709" s="19"/>
      <c r="L3709" s="19"/>
    </row>
    <row r="3710" spans="1:12" x14ac:dyDescent="0.2">
      <c r="A3710" s="17"/>
      <c r="B3710" s="19"/>
      <c r="C3710" s="19"/>
      <c r="D3710" s="19"/>
      <c r="E3710" s="19"/>
      <c r="F3710" s="20"/>
      <c r="G3710" s="18"/>
      <c r="H3710" s="19"/>
      <c r="I3710" s="19"/>
      <c r="J3710" s="19"/>
      <c r="K3710" s="19"/>
      <c r="L3710" s="19"/>
    </row>
    <row r="3711" spans="1:12" x14ac:dyDescent="0.2">
      <c r="A3711" s="17"/>
      <c r="B3711" s="19"/>
      <c r="C3711" s="19"/>
      <c r="D3711" s="19"/>
      <c r="E3711" s="19"/>
      <c r="F3711" s="20"/>
      <c r="G3711" s="18"/>
      <c r="H3711" s="19"/>
      <c r="I3711" s="19"/>
      <c r="J3711" s="19"/>
      <c r="K3711" s="19"/>
      <c r="L3711" s="19"/>
    </row>
    <row r="3712" spans="1:12" x14ac:dyDescent="0.2">
      <c r="A3712" s="17"/>
      <c r="B3712" s="19"/>
      <c r="C3712" s="19"/>
      <c r="D3712" s="19"/>
      <c r="E3712" s="19"/>
      <c r="F3712" s="20"/>
      <c r="G3712" s="18"/>
      <c r="H3712" s="19"/>
      <c r="I3712" s="19"/>
      <c r="J3712" s="19"/>
      <c r="K3712" s="19"/>
      <c r="L3712" s="19"/>
    </row>
    <row r="3713" spans="1:12" x14ac:dyDescent="0.2">
      <c r="A3713" s="17"/>
      <c r="B3713" s="19"/>
      <c r="C3713" s="19"/>
      <c r="D3713" s="19"/>
      <c r="E3713" s="19"/>
      <c r="F3713" s="20"/>
      <c r="G3713" s="18"/>
      <c r="H3713" s="19"/>
      <c r="I3713" s="19"/>
      <c r="J3713" s="19"/>
      <c r="K3713" s="19"/>
      <c r="L3713" s="19"/>
    </row>
    <row r="3714" spans="1:12" x14ac:dyDescent="0.2">
      <c r="A3714" s="17"/>
      <c r="B3714" s="19"/>
      <c r="C3714" s="19"/>
      <c r="D3714" s="19"/>
      <c r="E3714" s="19"/>
      <c r="F3714" s="20"/>
      <c r="G3714" s="18"/>
      <c r="H3714" s="19"/>
      <c r="I3714" s="19"/>
      <c r="J3714" s="19"/>
      <c r="K3714" s="19"/>
      <c r="L3714" s="19"/>
    </row>
    <row r="3715" spans="1:12" x14ac:dyDescent="0.2">
      <c r="A3715" s="17"/>
      <c r="B3715" s="19"/>
      <c r="C3715" s="19"/>
      <c r="D3715" s="19"/>
      <c r="E3715" s="19"/>
      <c r="F3715" s="20"/>
      <c r="G3715" s="18"/>
      <c r="H3715" s="19"/>
      <c r="I3715" s="19"/>
      <c r="J3715" s="19"/>
      <c r="K3715" s="19"/>
      <c r="L3715" s="19"/>
    </row>
    <row r="3716" spans="1:12" x14ac:dyDescent="0.2">
      <c r="A3716" s="17"/>
      <c r="B3716" s="19"/>
      <c r="C3716" s="19"/>
      <c r="D3716" s="19"/>
      <c r="E3716" s="19"/>
      <c r="F3716" s="20"/>
      <c r="G3716" s="18"/>
      <c r="H3716" s="19"/>
      <c r="I3716" s="19"/>
      <c r="J3716" s="19"/>
      <c r="K3716" s="19"/>
      <c r="L3716" s="19"/>
    </row>
    <row r="3717" spans="1:12" x14ac:dyDescent="0.2">
      <c r="A3717" s="17"/>
      <c r="B3717" s="19"/>
      <c r="C3717" s="19"/>
      <c r="D3717" s="19"/>
      <c r="E3717" s="19"/>
      <c r="F3717" s="20"/>
      <c r="G3717" s="18"/>
      <c r="H3717" s="19"/>
      <c r="I3717" s="19"/>
      <c r="J3717" s="19"/>
      <c r="K3717" s="19"/>
      <c r="L3717" s="19"/>
    </row>
    <row r="3718" spans="1:12" x14ac:dyDescent="0.2">
      <c r="A3718" s="17"/>
      <c r="B3718" s="19"/>
      <c r="C3718" s="19"/>
      <c r="D3718" s="19"/>
      <c r="E3718" s="19"/>
      <c r="F3718" s="20"/>
      <c r="G3718" s="18"/>
      <c r="H3718" s="19"/>
      <c r="I3718" s="19"/>
      <c r="J3718" s="19"/>
      <c r="K3718" s="19"/>
      <c r="L3718" s="19"/>
    </row>
    <row r="3719" spans="1:12" x14ac:dyDescent="0.2">
      <c r="A3719" s="17"/>
      <c r="B3719" s="19"/>
      <c r="C3719" s="19"/>
      <c r="D3719" s="19"/>
      <c r="E3719" s="19"/>
      <c r="F3719" s="20"/>
      <c r="G3719" s="18"/>
      <c r="H3719" s="19"/>
      <c r="I3719" s="19"/>
      <c r="J3719" s="19"/>
      <c r="K3719" s="19"/>
      <c r="L3719" s="19"/>
    </row>
    <row r="3720" spans="1:12" x14ac:dyDescent="0.2">
      <c r="A3720" s="17"/>
      <c r="B3720" s="19"/>
      <c r="C3720" s="19"/>
      <c r="D3720" s="19"/>
      <c r="E3720" s="19"/>
      <c r="F3720" s="20"/>
      <c r="G3720" s="18"/>
      <c r="H3720" s="19"/>
      <c r="I3720" s="19"/>
      <c r="J3720" s="19"/>
      <c r="K3720" s="19"/>
      <c r="L3720" s="19"/>
    </row>
    <row r="3721" spans="1:12" x14ac:dyDescent="0.2">
      <c r="A3721" s="17"/>
      <c r="B3721" s="19"/>
      <c r="C3721" s="19"/>
      <c r="D3721" s="19"/>
      <c r="E3721" s="19"/>
      <c r="F3721" s="20"/>
      <c r="G3721" s="18"/>
      <c r="H3721" s="19"/>
      <c r="I3721" s="19"/>
      <c r="J3721" s="19"/>
      <c r="K3721" s="19"/>
      <c r="L3721" s="19"/>
    </row>
    <row r="3722" spans="1:12" x14ac:dyDescent="0.2">
      <c r="A3722" s="17"/>
      <c r="B3722" s="19"/>
      <c r="C3722" s="19"/>
      <c r="D3722" s="19"/>
      <c r="E3722" s="19"/>
      <c r="F3722" s="20"/>
      <c r="G3722" s="18"/>
      <c r="H3722" s="19"/>
      <c r="I3722" s="19"/>
      <c r="J3722" s="19"/>
      <c r="K3722" s="19"/>
      <c r="L3722" s="19"/>
    </row>
    <row r="3723" spans="1:12" x14ac:dyDescent="0.2">
      <c r="A3723" s="17"/>
      <c r="B3723" s="19"/>
      <c r="C3723" s="19"/>
      <c r="D3723" s="19"/>
      <c r="E3723" s="19"/>
      <c r="F3723" s="20"/>
      <c r="G3723" s="18"/>
      <c r="H3723" s="19"/>
      <c r="I3723" s="19"/>
      <c r="J3723" s="19"/>
      <c r="K3723" s="19"/>
      <c r="L3723" s="19"/>
    </row>
    <row r="3724" spans="1:12" x14ac:dyDescent="0.2">
      <c r="A3724" s="17"/>
      <c r="B3724" s="19"/>
      <c r="C3724" s="19"/>
      <c r="D3724" s="19"/>
      <c r="E3724" s="19"/>
      <c r="F3724" s="20"/>
      <c r="G3724" s="18"/>
      <c r="H3724" s="19"/>
      <c r="I3724" s="19"/>
      <c r="J3724" s="19"/>
      <c r="K3724" s="19"/>
      <c r="L3724" s="19"/>
    </row>
    <row r="3725" spans="1:12" x14ac:dyDescent="0.2">
      <c r="A3725" s="17"/>
      <c r="B3725" s="19"/>
      <c r="C3725" s="19"/>
      <c r="D3725" s="19"/>
      <c r="E3725" s="19"/>
      <c r="F3725" s="20"/>
      <c r="G3725" s="18"/>
      <c r="H3725" s="19"/>
      <c r="I3725" s="19"/>
      <c r="J3725" s="19"/>
      <c r="K3725" s="19"/>
      <c r="L3725" s="19"/>
    </row>
    <row r="3726" spans="1:12" x14ac:dyDescent="0.2">
      <c r="A3726" s="17"/>
      <c r="B3726" s="19"/>
      <c r="C3726" s="19"/>
      <c r="D3726" s="19"/>
      <c r="E3726" s="19"/>
      <c r="F3726" s="20"/>
      <c r="G3726" s="18"/>
      <c r="H3726" s="19"/>
      <c r="I3726" s="19"/>
      <c r="J3726" s="19"/>
      <c r="K3726" s="19"/>
      <c r="L3726" s="19"/>
    </row>
    <row r="3727" spans="1:12" x14ac:dyDescent="0.2">
      <c r="A3727" s="17"/>
      <c r="B3727" s="19"/>
      <c r="C3727" s="19"/>
      <c r="D3727" s="19"/>
      <c r="E3727" s="19"/>
      <c r="F3727" s="20"/>
      <c r="G3727" s="18"/>
      <c r="H3727" s="19"/>
      <c r="I3727" s="19"/>
      <c r="J3727" s="19"/>
      <c r="K3727" s="19"/>
      <c r="L3727" s="19"/>
    </row>
    <row r="3728" spans="1:12" x14ac:dyDescent="0.2">
      <c r="A3728" s="17"/>
      <c r="B3728" s="19"/>
      <c r="C3728" s="19"/>
      <c r="D3728" s="19"/>
      <c r="E3728" s="19"/>
      <c r="F3728" s="20"/>
      <c r="G3728" s="18"/>
      <c r="H3728" s="19"/>
      <c r="I3728" s="19"/>
      <c r="J3728" s="19"/>
      <c r="K3728" s="19"/>
      <c r="L3728" s="19"/>
    </row>
    <row r="3729" spans="1:12" x14ac:dyDescent="0.2">
      <c r="A3729" s="17"/>
      <c r="B3729" s="19"/>
      <c r="C3729" s="19"/>
      <c r="D3729" s="19"/>
      <c r="E3729" s="19"/>
      <c r="F3729" s="20"/>
      <c r="G3729" s="18"/>
      <c r="H3729" s="19"/>
      <c r="I3729" s="19"/>
      <c r="J3729" s="19"/>
      <c r="K3729" s="19"/>
      <c r="L3729" s="19"/>
    </row>
    <row r="3730" spans="1:12" x14ac:dyDescent="0.2">
      <c r="A3730" s="17"/>
      <c r="B3730" s="19"/>
      <c r="C3730" s="19"/>
      <c r="D3730" s="19"/>
      <c r="E3730" s="19"/>
      <c r="F3730" s="20"/>
      <c r="G3730" s="18"/>
      <c r="H3730" s="19"/>
      <c r="I3730" s="19"/>
      <c r="J3730" s="19"/>
      <c r="K3730" s="19"/>
      <c r="L3730" s="19"/>
    </row>
    <row r="3731" spans="1:12" x14ac:dyDescent="0.2">
      <c r="A3731" s="17"/>
      <c r="B3731" s="19"/>
      <c r="C3731" s="19"/>
      <c r="D3731" s="19"/>
      <c r="E3731" s="19"/>
      <c r="F3731" s="20"/>
      <c r="G3731" s="18"/>
      <c r="H3731" s="19"/>
      <c r="I3731" s="19"/>
      <c r="J3731" s="19"/>
      <c r="K3731" s="19"/>
      <c r="L3731" s="19"/>
    </row>
    <row r="3732" spans="1:12" x14ac:dyDescent="0.2">
      <c r="A3732" s="17"/>
      <c r="B3732" s="19"/>
      <c r="C3732" s="19"/>
      <c r="D3732" s="19"/>
      <c r="E3732" s="19"/>
      <c r="F3732" s="20"/>
      <c r="G3732" s="18"/>
      <c r="H3732" s="19"/>
      <c r="I3732" s="19"/>
      <c r="J3732" s="19"/>
      <c r="K3732" s="19"/>
      <c r="L3732" s="19"/>
    </row>
    <row r="3733" spans="1:12" x14ac:dyDescent="0.2">
      <c r="A3733" s="17"/>
      <c r="B3733" s="19"/>
      <c r="C3733" s="19"/>
      <c r="D3733" s="19"/>
      <c r="E3733" s="19"/>
      <c r="F3733" s="20"/>
      <c r="G3733" s="18"/>
      <c r="H3733" s="19"/>
      <c r="I3733" s="19"/>
      <c r="J3733" s="19"/>
      <c r="K3733" s="19"/>
      <c r="L3733" s="19"/>
    </row>
    <row r="3734" spans="1:12" x14ac:dyDescent="0.2">
      <c r="A3734" s="17"/>
      <c r="B3734" s="19"/>
      <c r="C3734" s="19"/>
      <c r="D3734" s="19"/>
      <c r="E3734" s="19"/>
      <c r="F3734" s="20"/>
      <c r="G3734" s="18"/>
      <c r="H3734" s="19"/>
      <c r="I3734" s="19"/>
      <c r="J3734" s="19"/>
      <c r="K3734" s="19"/>
      <c r="L3734" s="19"/>
    </row>
    <row r="3735" spans="1:12" x14ac:dyDescent="0.2">
      <c r="A3735" s="17"/>
      <c r="B3735" s="19"/>
      <c r="C3735" s="19"/>
      <c r="D3735" s="19"/>
      <c r="E3735" s="19"/>
      <c r="F3735" s="20"/>
      <c r="G3735" s="18"/>
      <c r="H3735" s="19"/>
      <c r="I3735" s="19"/>
      <c r="J3735" s="19"/>
      <c r="K3735" s="19"/>
      <c r="L3735" s="19"/>
    </row>
    <row r="3736" spans="1:12" x14ac:dyDescent="0.2">
      <c r="A3736" s="17"/>
      <c r="B3736" s="19"/>
      <c r="C3736" s="19"/>
      <c r="D3736" s="19"/>
      <c r="E3736" s="19"/>
      <c r="F3736" s="20"/>
      <c r="G3736" s="18"/>
      <c r="H3736" s="19"/>
      <c r="I3736" s="19"/>
      <c r="J3736" s="19"/>
      <c r="K3736" s="19"/>
      <c r="L3736" s="19"/>
    </row>
    <row r="3737" spans="1:12" x14ac:dyDescent="0.2">
      <c r="A3737" s="17"/>
      <c r="B3737" s="19"/>
      <c r="C3737" s="19"/>
      <c r="D3737" s="19"/>
      <c r="E3737" s="19"/>
      <c r="F3737" s="20"/>
      <c r="G3737" s="18"/>
      <c r="H3737" s="19"/>
      <c r="I3737" s="19"/>
      <c r="J3737" s="19"/>
      <c r="K3737" s="19"/>
      <c r="L3737" s="19"/>
    </row>
    <row r="3738" spans="1:12" x14ac:dyDescent="0.2">
      <c r="A3738" s="17"/>
      <c r="B3738" s="19"/>
      <c r="C3738" s="19"/>
      <c r="D3738" s="19"/>
      <c r="E3738" s="19"/>
      <c r="F3738" s="20"/>
      <c r="G3738" s="18"/>
      <c r="H3738" s="19"/>
      <c r="I3738" s="19"/>
      <c r="J3738" s="19"/>
      <c r="K3738" s="19"/>
      <c r="L3738" s="19"/>
    </row>
    <row r="3739" spans="1:12" x14ac:dyDescent="0.2">
      <c r="A3739" s="17"/>
      <c r="B3739" s="19"/>
      <c r="C3739" s="19"/>
      <c r="D3739" s="19"/>
      <c r="E3739" s="19"/>
      <c r="F3739" s="20"/>
      <c r="G3739" s="18"/>
      <c r="H3739" s="19"/>
      <c r="I3739" s="19"/>
      <c r="J3739" s="19"/>
      <c r="K3739" s="19"/>
      <c r="L3739" s="19"/>
    </row>
    <row r="3740" spans="1:12" x14ac:dyDescent="0.2">
      <c r="A3740" s="17"/>
      <c r="B3740" s="19"/>
      <c r="C3740" s="19"/>
      <c r="D3740" s="19"/>
      <c r="E3740" s="19"/>
      <c r="F3740" s="20"/>
      <c r="G3740" s="18"/>
      <c r="H3740" s="19"/>
      <c r="I3740" s="19"/>
      <c r="J3740" s="19"/>
      <c r="K3740" s="19"/>
      <c r="L3740" s="19"/>
    </row>
    <row r="3741" spans="1:12" x14ac:dyDescent="0.2">
      <c r="A3741" s="17"/>
      <c r="B3741" s="19"/>
      <c r="C3741" s="19"/>
      <c r="D3741" s="19"/>
      <c r="E3741" s="19"/>
      <c r="F3741" s="20"/>
      <c r="G3741" s="18"/>
      <c r="H3741" s="19"/>
      <c r="I3741" s="19"/>
      <c r="J3741" s="19"/>
      <c r="K3741" s="19"/>
      <c r="L3741" s="19"/>
    </row>
    <row r="3742" spans="1:12" x14ac:dyDescent="0.2">
      <c r="A3742" s="17"/>
      <c r="B3742" s="19"/>
      <c r="C3742" s="19"/>
      <c r="D3742" s="19"/>
      <c r="E3742" s="19"/>
      <c r="F3742" s="20"/>
      <c r="G3742" s="18"/>
      <c r="H3742" s="19"/>
      <c r="I3742" s="19"/>
      <c r="J3742" s="19"/>
      <c r="K3742" s="19"/>
      <c r="L3742" s="19"/>
    </row>
    <row r="3743" spans="1:12" x14ac:dyDescent="0.2">
      <c r="A3743" s="17"/>
      <c r="B3743" s="19"/>
      <c r="C3743" s="19"/>
      <c r="D3743" s="19"/>
      <c r="E3743" s="19"/>
      <c r="F3743" s="20"/>
      <c r="G3743" s="18"/>
      <c r="H3743" s="19"/>
      <c r="I3743" s="19"/>
      <c r="J3743" s="19"/>
      <c r="K3743" s="19"/>
      <c r="L3743" s="19"/>
    </row>
    <row r="3744" spans="1:12" x14ac:dyDescent="0.2">
      <c r="A3744" s="17"/>
      <c r="B3744" s="19"/>
      <c r="C3744" s="19"/>
      <c r="D3744" s="19"/>
      <c r="E3744" s="19"/>
      <c r="F3744" s="20"/>
      <c r="G3744" s="18"/>
      <c r="H3744" s="19"/>
      <c r="I3744" s="19"/>
      <c r="J3744" s="19"/>
      <c r="K3744" s="19"/>
      <c r="L3744" s="19"/>
    </row>
    <row r="3745" spans="1:12" x14ac:dyDescent="0.2">
      <c r="A3745" s="17"/>
      <c r="B3745" s="19"/>
      <c r="C3745" s="19"/>
      <c r="D3745" s="19"/>
      <c r="E3745" s="19"/>
      <c r="F3745" s="20"/>
      <c r="G3745" s="18"/>
      <c r="H3745" s="19"/>
      <c r="I3745" s="19"/>
      <c r="J3745" s="19"/>
      <c r="K3745" s="19"/>
      <c r="L3745" s="19"/>
    </row>
    <row r="3746" spans="1:12" x14ac:dyDescent="0.2">
      <c r="A3746" s="17"/>
      <c r="B3746" s="19"/>
      <c r="C3746" s="19"/>
      <c r="D3746" s="19"/>
      <c r="E3746" s="19"/>
      <c r="F3746" s="20"/>
      <c r="G3746" s="18"/>
      <c r="H3746" s="19"/>
      <c r="I3746" s="19"/>
      <c r="J3746" s="19"/>
      <c r="K3746" s="19"/>
      <c r="L3746" s="19"/>
    </row>
    <row r="3747" spans="1:12" x14ac:dyDescent="0.2">
      <c r="A3747" s="17"/>
      <c r="B3747" s="19"/>
      <c r="C3747" s="19"/>
      <c r="D3747" s="19"/>
      <c r="E3747" s="19"/>
      <c r="F3747" s="20"/>
      <c r="G3747" s="18"/>
      <c r="H3747" s="19"/>
      <c r="I3747" s="19"/>
      <c r="J3747" s="19"/>
      <c r="K3747" s="19"/>
      <c r="L3747" s="19"/>
    </row>
    <row r="3748" spans="1:12" x14ac:dyDescent="0.2">
      <c r="A3748" s="17"/>
      <c r="B3748" s="19"/>
      <c r="C3748" s="19"/>
      <c r="D3748" s="19"/>
      <c r="E3748" s="19"/>
      <c r="F3748" s="20"/>
      <c r="G3748" s="18"/>
      <c r="H3748" s="19"/>
      <c r="I3748" s="19"/>
      <c r="J3748" s="19"/>
      <c r="K3748" s="19"/>
      <c r="L3748" s="19"/>
    </row>
    <row r="3749" spans="1:12" x14ac:dyDescent="0.2">
      <c r="A3749" s="17"/>
      <c r="B3749" s="19"/>
      <c r="C3749" s="19"/>
      <c r="D3749" s="19"/>
      <c r="E3749" s="19"/>
      <c r="F3749" s="20"/>
      <c r="G3749" s="18"/>
      <c r="H3749" s="19"/>
      <c r="I3749" s="19"/>
      <c r="J3749" s="19"/>
      <c r="K3749" s="19"/>
      <c r="L3749" s="19"/>
    </row>
    <row r="3750" spans="1:12" x14ac:dyDescent="0.2">
      <c r="A3750" s="17"/>
      <c r="B3750" s="19"/>
      <c r="C3750" s="19"/>
      <c r="D3750" s="19"/>
      <c r="E3750" s="19"/>
      <c r="F3750" s="20"/>
      <c r="G3750" s="18"/>
      <c r="H3750" s="19"/>
      <c r="I3750" s="19"/>
      <c r="J3750" s="19"/>
      <c r="K3750" s="19"/>
      <c r="L3750" s="19"/>
    </row>
    <row r="3751" spans="1:12" x14ac:dyDescent="0.2">
      <c r="A3751" s="17"/>
      <c r="B3751" s="19"/>
      <c r="C3751" s="19"/>
      <c r="D3751" s="19"/>
      <c r="E3751" s="19"/>
      <c r="F3751" s="20"/>
      <c r="G3751" s="18"/>
      <c r="H3751" s="19"/>
      <c r="I3751" s="19"/>
      <c r="J3751" s="19"/>
      <c r="K3751" s="19"/>
      <c r="L3751" s="19"/>
    </row>
    <row r="3752" spans="1:12" x14ac:dyDescent="0.2">
      <c r="A3752" s="17"/>
      <c r="B3752" s="19"/>
      <c r="C3752" s="19"/>
      <c r="D3752" s="19"/>
      <c r="E3752" s="19"/>
      <c r="F3752" s="20"/>
      <c r="G3752" s="18"/>
      <c r="H3752" s="19"/>
      <c r="I3752" s="19"/>
      <c r="J3752" s="19"/>
      <c r="K3752" s="19"/>
      <c r="L3752" s="19"/>
    </row>
    <row r="3753" spans="1:12" x14ac:dyDescent="0.2">
      <c r="A3753" s="17"/>
      <c r="B3753" s="19"/>
      <c r="C3753" s="19"/>
      <c r="D3753" s="19"/>
      <c r="E3753" s="19"/>
      <c r="F3753" s="20"/>
      <c r="G3753" s="18"/>
      <c r="H3753" s="19"/>
      <c r="I3753" s="19"/>
      <c r="J3753" s="19"/>
      <c r="K3753" s="19"/>
      <c r="L3753" s="19"/>
    </row>
    <row r="3754" spans="1:12" x14ac:dyDescent="0.2">
      <c r="A3754" s="17"/>
      <c r="B3754" s="19"/>
      <c r="C3754" s="19"/>
      <c r="D3754" s="19"/>
      <c r="E3754" s="19"/>
      <c r="F3754" s="20"/>
      <c r="G3754" s="18"/>
      <c r="H3754" s="19"/>
      <c r="I3754" s="19"/>
      <c r="J3754" s="19"/>
      <c r="K3754" s="19"/>
      <c r="L3754" s="19"/>
    </row>
    <row r="3755" spans="1:12" x14ac:dyDescent="0.2">
      <c r="A3755" s="17"/>
      <c r="B3755" s="19"/>
      <c r="C3755" s="19"/>
      <c r="D3755" s="19"/>
      <c r="E3755" s="19"/>
      <c r="F3755" s="20"/>
      <c r="G3755" s="18"/>
      <c r="H3755" s="19"/>
      <c r="I3755" s="19"/>
      <c r="J3755" s="19"/>
      <c r="K3755" s="19"/>
      <c r="L3755" s="19"/>
    </row>
    <row r="3756" spans="1:12" x14ac:dyDescent="0.2">
      <c r="A3756" s="17"/>
      <c r="B3756" s="19"/>
      <c r="C3756" s="19"/>
      <c r="D3756" s="19"/>
      <c r="E3756" s="19"/>
      <c r="F3756" s="20"/>
      <c r="G3756" s="18"/>
      <c r="H3756" s="19"/>
      <c r="I3756" s="19"/>
      <c r="J3756" s="19"/>
      <c r="K3756" s="19"/>
      <c r="L3756" s="19"/>
    </row>
    <row r="3757" spans="1:12" x14ac:dyDescent="0.2">
      <c r="A3757" s="17"/>
      <c r="B3757" s="19"/>
      <c r="C3757" s="19"/>
      <c r="D3757" s="19"/>
      <c r="E3757" s="19"/>
      <c r="F3757" s="20"/>
      <c r="G3757" s="18"/>
      <c r="H3757" s="19"/>
      <c r="I3757" s="19"/>
      <c r="J3757" s="19"/>
      <c r="K3757" s="19"/>
      <c r="L3757" s="19"/>
    </row>
    <row r="3758" spans="1:12" x14ac:dyDescent="0.2">
      <c r="A3758" s="17"/>
      <c r="B3758" s="19"/>
      <c r="C3758" s="19"/>
      <c r="D3758" s="19"/>
      <c r="E3758" s="19"/>
      <c r="F3758" s="20"/>
      <c r="G3758" s="18"/>
      <c r="H3758" s="19"/>
      <c r="I3758" s="19"/>
      <c r="J3758" s="19"/>
      <c r="K3758" s="19"/>
      <c r="L3758" s="19"/>
    </row>
    <row r="3759" spans="1:12" x14ac:dyDescent="0.2">
      <c r="A3759" s="17"/>
      <c r="B3759" s="19"/>
      <c r="C3759" s="19"/>
      <c r="D3759" s="19"/>
      <c r="E3759" s="19"/>
      <c r="F3759" s="20"/>
      <c r="G3759" s="18"/>
      <c r="H3759" s="19"/>
      <c r="I3759" s="19"/>
      <c r="J3759" s="19"/>
      <c r="K3759" s="19"/>
      <c r="L3759" s="19"/>
    </row>
    <row r="3760" spans="1:12" x14ac:dyDescent="0.2">
      <c r="A3760" s="17"/>
      <c r="B3760" s="19"/>
      <c r="C3760" s="19"/>
      <c r="D3760" s="19"/>
      <c r="E3760" s="19"/>
      <c r="F3760" s="20"/>
      <c r="G3760" s="18"/>
      <c r="H3760" s="19"/>
      <c r="I3760" s="19"/>
      <c r="J3760" s="19"/>
      <c r="K3760" s="19"/>
      <c r="L3760" s="19"/>
    </row>
    <row r="3761" spans="1:12" x14ac:dyDescent="0.2">
      <c r="A3761" s="17"/>
      <c r="B3761" s="19"/>
      <c r="C3761" s="19"/>
      <c r="D3761" s="19"/>
      <c r="E3761" s="19"/>
      <c r="F3761" s="20"/>
      <c r="G3761" s="18"/>
      <c r="H3761" s="19"/>
      <c r="I3761" s="19"/>
      <c r="J3761" s="19"/>
      <c r="K3761" s="19"/>
      <c r="L3761" s="19"/>
    </row>
    <row r="3762" spans="1:12" x14ac:dyDescent="0.2">
      <c r="A3762" s="17"/>
      <c r="B3762" s="19"/>
      <c r="C3762" s="19"/>
      <c r="D3762" s="19"/>
      <c r="E3762" s="19"/>
      <c r="F3762" s="20"/>
      <c r="G3762" s="18"/>
      <c r="H3762" s="19"/>
      <c r="I3762" s="19"/>
      <c r="J3762" s="19"/>
      <c r="K3762" s="19"/>
      <c r="L3762" s="19"/>
    </row>
    <row r="3763" spans="1:12" x14ac:dyDescent="0.2">
      <c r="A3763" s="17"/>
      <c r="B3763" s="19"/>
      <c r="C3763" s="19"/>
      <c r="D3763" s="19"/>
      <c r="E3763" s="19"/>
      <c r="F3763" s="20"/>
      <c r="G3763" s="18"/>
      <c r="H3763" s="19"/>
      <c r="I3763" s="19"/>
      <c r="J3763" s="19"/>
      <c r="K3763" s="19"/>
      <c r="L3763" s="19"/>
    </row>
    <row r="3764" spans="1:12" x14ac:dyDescent="0.2">
      <c r="A3764" s="17"/>
      <c r="B3764" s="19"/>
      <c r="C3764" s="19"/>
      <c r="D3764" s="19"/>
      <c r="E3764" s="19"/>
      <c r="F3764" s="20"/>
      <c r="G3764" s="18"/>
      <c r="H3764" s="19"/>
      <c r="I3764" s="19"/>
      <c r="J3764" s="19"/>
      <c r="K3764" s="19"/>
      <c r="L3764" s="19"/>
    </row>
    <row r="3765" spans="1:12" x14ac:dyDescent="0.2">
      <c r="A3765" s="17"/>
      <c r="B3765" s="19"/>
      <c r="C3765" s="19"/>
      <c r="D3765" s="19"/>
      <c r="E3765" s="19"/>
      <c r="F3765" s="20"/>
      <c r="G3765" s="18"/>
      <c r="H3765" s="19"/>
      <c r="I3765" s="19"/>
      <c r="J3765" s="19"/>
      <c r="K3765" s="19"/>
      <c r="L3765" s="19"/>
    </row>
    <row r="3766" spans="1:12" x14ac:dyDescent="0.2">
      <c r="A3766" s="17"/>
      <c r="B3766" s="19"/>
      <c r="C3766" s="19"/>
      <c r="D3766" s="19"/>
      <c r="E3766" s="19"/>
      <c r="F3766" s="20"/>
      <c r="G3766" s="18"/>
      <c r="H3766" s="19"/>
      <c r="I3766" s="19"/>
      <c r="J3766" s="19"/>
      <c r="K3766" s="19"/>
      <c r="L3766" s="19"/>
    </row>
    <row r="3767" spans="1:12" x14ac:dyDescent="0.2">
      <c r="A3767" s="17"/>
      <c r="B3767" s="19"/>
      <c r="C3767" s="19"/>
      <c r="D3767" s="19"/>
      <c r="E3767" s="19"/>
      <c r="F3767" s="20"/>
      <c r="G3767" s="18"/>
      <c r="H3767" s="19"/>
      <c r="I3767" s="19"/>
      <c r="J3767" s="19"/>
      <c r="K3767" s="19"/>
      <c r="L3767" s="19"/>
    </row>
    <row r="3768" spans="1:12" x14ac:dyDescent="0.2">
      <c r="A3768" s="17"/>
      <c r="B3768" s="19"/>
      <c r="C3768" s="19"/>
      <c r="D3768" s="19"/>
      <c r="E3768" s="19"/>
      <c r="F3768" s="20"/>
      <c r="G3768" s="18"/>
      <c r="H3768" s="19"/>
      <c r="I3768" s="19"/>
      <c r="J3768" s="19"/>
      <c r="K3768" s="19"/>
      <c r="L3768" s="19"/>
    </row>
    <row r="3769" spans="1:12" x14ac:dyDescent="0.2">
      <c r="A3769" s="17"/>
      <c r="B3769" s="19"/>
      <c r="C3769" s="19"/>
      <c r="D3769" s="19"/>
      <c r="E3769" s="19"/>
      <c r="F3769" s="20"/>
      <c r="G3769" s="18"/>
      <c r="H3769" s="19"/>
      <c r="I3769" s="19"/>
      <c r="J3769" s="19"/>
      <c r="K3769" s="19"/>
      <c r="L3769" s="19"/>
    </row>
    <row r="3770" spans="1:12" x14ac:dyDescent="0.2">
      <c r="A3770" s="17"/>
      <c r="B3770" s="19"/>
      <c r="C3770" s="19"/>
      <c r="D3770" s="19"/>
      <c r="E3770" s="19"/>
      <c r="F3770" s="20"/>
      <c r="G3770" s="18"/>
      <c r="H3770" s="19"/>
      <c r="I3770" s="19"/>
      <c r="J3770" s="19"/>
      <c r="K3770" s="19"/>
      <c r="L3770" s="19"/>
    </row>
    <row r="3771" spans="1:12" x14ac:dyDescent="0.2">
      <c r="A3771" s="17"/>
      <c r="B3771" s="19"/>
      <c r="C3771" s="19"/>
      <c r="D3771" s="19"/>
      <c r="E3771" s="19"/>
      <c r="F3771" s="20"/>
      <c r="G3771" s="18"/>
      <c r="H3771" s="19"/>
      <c r="I3771" s="19"/>
      <c r="J3771" s="19"/>
      <c r="K3771" s="19"/>
      <c r="L3771" s="19"/>
    </row>
    <row r="3772" spans="1:12" x14ac:dyDescent="0.2">
      <c r="A3772" s="17"/>
      <c r="B3772" s="19"/>
      <c r="C3772" s="19"/>
      <c r="D3772" s="19"/>
      <c r="E3772" s="19"/>
      <c r="F3772" s="20"/>
      <c r="G3772" s="18"/>
      <c r="H3772" s="19"/>
      <c r="I3772" s="19"/>
      <c r="J3772" s="19"/>
      <c r="K3772" s="19"/>
      <c r="L3772" s="19"/>
    </row>
    <row r="3773" spans="1:12" x14ac:dyDescent="0.2">
      <c r="A3773" s="17"/>
      <c r="B3773" s="19"/>
      <c r="C3773" s="19"/>
      <c r="D3773" s="19"/>
      <c r="E3773" s="19"/>
      <c r="F3773" s="20"/>
      <c r="G3773" s="18"/>
      <c r="H3773" s="19"/>
      <c r="I3773" s="19"/>
      <c r="J3773" s="19"/>
      <c r="K3773" s="19"/>
      <c r="L3773" s="19"/>
    </row>
    <row r="3774" spans="1:12" x14ac:dyDescent="0.2">
      <c r="A3774" s="17"/>
      <c r="B3774" s="19"/>
      <c r="C3774" s="19"/>
      <c r="D3774" s="19"/>
      <c r="E3774" s="19"/>
      <c r="F3774" s="20"/>
      <c r="G3774" s="18"/>
      <c r="H3774" s="19"/>
      <c r="I3774" s="19"/>
      <c r="J3774" s="19"/>
      <c r="K3774" s="19"/>
      <c r="L3774" s="19"/>
    </row>
    <row r="3775" spans="1:12" x14ac:dyDescent="0.2">
      <c r="A3775" s="17"/>
      <c r="B3775" s="19"/>
      <c r="C3775" s="19"/>
      <c r="D3775" s="19"/>
      <c r="E3775" s="19"/>
      <c r="F3775" s="20"/>
      <c r="G3775" s="18"/>
      <c r="H3775" s="19"/>
      <c r="I3775" s="19"/>
      <c r="J3775" s="19"/>
      <c r="K3775" s="19"/>
      <c r="L3775" s="19"/>
    </row>
    <row r="3776" spans="1:12" x14ac:dyDescent="0.2">
      <c r="A3776" s="17"/>
      <c r="B3776" s="19"/>
      <c r="C3776" s="19"/>
      <c r="D3776" s="19"/>
      <c r="E3776" s="19"/>
      <c r="F3776" s="20"/>
      <c r="G3776" s="18"/>
      <c r="H3776" s="19"/>
      <c r="I3776" s="19"/>
      <c r="J3776" s="19"/>
      <c r="K3776" s="19"/>
      <c r="L3776" s="19"/>
    </row>
    <row r="3777" spans="1:12" x14ac:dyDescent="0.2">
      <c r="A3777" s="17"/>
      <c r="B3777" s="19"/>
      <c r="C3777" s="19"/>
      <c r="D3777" s="19"/>
      <c r="E3777" s="19"/>
      <c r="F3777" s="20"/>
      <c r="G3777" s="18"/>
      <c r="H3777" s="19"/>
      <c r="I3777" s="19"/>
      <c r="J3777" s="19"/>
      <c r="K3777" s="19"/>
      <c r="L3777" s="19"/>
    </row>
    <row r="3778" spans="1:12" x14ac:dyDescent="0.2">
      <c r="A3778" s="17"/>
      <c r="B3778" s="19"/>
      <c r="C3778" s="19"/>
      <c r="D3778" s="19"/>
      <c r="E3778" s="19"/>
      <c r="F3778" s="20"/>
      <c r="G3778" s="18"/>
      <c r="H3778" s="19"/>
      <c r="I3778" s="19"/>
      <c r="J3778" s="19"/>
      <c r="K3778" s="19"/>
      <c r="L3778" s="19"/>
    </row>
    <row r="3779" spans="1:12" x14ac:dyDescent="0.2">
      <c r="A3779" s="17"/>
      <c r="B3779" s="19"/>
      <c r="C3779" s="19"/>
      <c r="D3779" s="19"/>
      <c r="E3779" s="19"/>
      <c r="F3779" s="20"/>
      <c r="G3779" s="18"/>
      <c r="H3779" s="19"/>
      <c r="I3779" s="19"/>
      <c r="J3779" s="19"/>
      <c r="K3779" s="19"/>
      <c r="L3779" s="19"/>
    </row>
    <row r="3780" spans="1:12" x14ac:dyDescent="0.2">
      <c r="A3780" s="17"/>
      <c r="B3780" s="19"/>
      <c r="C3780" s="19"/>
      <c r="D3780" s="19"/>
      <c r="E3780" s="19"/>
      <c r="F3780" s="20"/>
      <c r="G3780" s="18"/>
      <c r="H3780" s="19"/>
      <c r="I3780" s="19"/>
      <c r="J3780" s="19"/>
      <c r="K3780" s="19"/>
      <c r="L3780" s="19"/>
    </row>
    <row r="3781" spans="1:12" x14ac:dyDescent="0.2">
      <c r="A3781" s="17"/>
      <c r="B3781" s="19"/>
      <c r="C3781" s="19"/>
      <c r="D3781" s="19"/>
      <c r="E3781" s="19"/>
      <c r="F3781" s="20"/>
      <c r="G3781" s="18"/>
      <c r="H3781" s="19"/>
      <c r="I3781" s="19"/>
      <c r="J3781" s="19"/>
      <c r="K3781" s="19"/>
      <c r="L3781" s="19"/>
    </row>
    <row r="3782" spans="1:12" x14ac:dyDescent="0.2">
      <c r="A3782" s="17"/>
      <c r="B3782" s="19"/>
      <c r="C3782" s="19"/>
      <c r="D3782" s="19"/>
      <c r="E3782" s="19"/>
      <c r="F3782" s="20"/>
      <c r="G3782" s="18"/>
      <c r="H3782" s="19"/>
      <c r="I3782" s="19"/>
      <c r="J3782" s="19"/>
      <c r="K3782" s="19"/>
      <c r="L3782" s="19"/>
    </row>
    <row r="3783" spans="1:12" x14ac:dyDescent="0.2">
      <c r="A3783" s="17"/>
      <c r="B3783" s="19"/>
      <c r="C3783" s="19"/>
      <c r="D3783" s="19"/>
      <c r="E3783" s="19"/>
      <c r="F3783" s="20"/>
      <c r="G3783" s="18"/>
      <c r="H3783" s="19"/>
      <c r="I3783" s="19"/>
      <c r="J3783" s="19"/>
      <c r="K3783" s="19"/>
      <c r="L3783" s="19"/>
    </row>
    <row r="3784" spans="1:12" x14ac:dyDescent="0.2">
      <c r="A3784" s="17"/>
      <c r="B3784" s="19"/>
      <c r="C3784" s="19"/>
      <c r="D3784" s="19"/>
      <c r="E3784" s="19"/>
      <c r="F3784" s="20"/>
      <c r="G3784" s="18"/>
      <c r="H3784" s="19"/>
      <c r="I3784" s="19"/>
      <c r="J3784" s="19"/>
      <c r="K3784" s="19"/>
      <c r="L3784" s="19"/>
    </row>
    <row r="3785" spans="1:12" x14ac:dyDescent="0.2">
      <c r="A3785" s="17"/>
      <c r="B3785" s="19"/>
      <c r="C3785" s="19"/>
      <c r="D3785" s="19"/>
      <c r="E3785" s="19"/>
      <c r="F3785" s="20"/>
      <c r="G3785" s="18"/>
      <c r="H3785" s="19"/>
      <c r="I3785" s="19"/>
      <c r="J3785" s="19"/>
      <c r="K3785" s="19"/>
      <c r="L3785" s="19"/>
    </row>
    <row r="3786" spans="1:12" x14ac:dyDescent="0.2">
      <c r="A3786" s="17"/>
      <c r="B3786" s="19"/>
      <c r="C3786" s="19"/>
      <c r="D3786" s="19"/>
      <c r="E3786" s="19"/>
      <c r="F3786" s="20"/>
      <c r="G3786" s="18"/>
      <c r="H3786" s="19"/>
      <c r="I3786" s="19"/>
      <c r="J3786" s="19"/>
      <c r="K3786" s="19"/>
      <c r="L3786" s="19"/>
    </row>
    <row r="3787" spans="1:12" x14ac:dyDescent="0.2">
      <c r="A3787" s="17"/>
      <c r="B3787" s="19"/>
      <c r="C3787" s="19"/>
      <c r="D3787" s="19"/>
      <c r="E3787" s="19"/>
      <c r="F3787" s="20"/>
      <c r="G3787" s="18"/>
      <c r="H3787" s="19"/>
      <c r="I3787" s="19"/>
      <c r="J3787" s="19"/>
      <c r="K3787" s="19"/>
      <c r="L3787" s="19"/>
    </row>
    <row r="3788" spans="1:12" x14ac:dyDescent="0.2">
      <c r="A3788" s="17"/>
      <c r="B3788" s="19"/>
      <c r="C3788" s="19"/>
      <c r="D3788" s="19"/>
      <c r="E3788" s="19"/>
      <c r="F3788" s="20"/>
      <c r="G3788" s="18"/>
      <c r="H3788" s="19"/>
      <c r="I3788" s="19"/>
      <c r="J3788" s="19"/>
      <c r="K3788" s="19"/>
      <c r="L3788" s="19"/>
    </row>
    <row r="3789" spans="1:12" x14ac:dyDescent="0.2">
      <c r="A3789" s="17"/>
      <c r="B3789" s="19"/>
      <c r="C3789" s="19"/>
      <c r="D3789" s="19"/>
      <c r="E3789" s="19"/>
      <c r="F3789" s="20"/>
      <c r="G3789" s="18"/>
      <c r="H3789" s="19"/>
      <c r="I3789" s="19"/>
      <c r="J3789" s="19"/>
      <c r="K3789" s="19"/>
      <c r="L3789" s="19"/>
    </row>
    <row r="3790" spans="1:12" x14ac:dyDescent="0.2">
      <c r="A3790" s="17"/>
      <c r="B3790" s="19"/>
      <c r="C3790" s="19"/>
      <c r="D3790" s="19"/>
      <c r="E3790" s="19"/>
      <c r="F3790" s="20"/>
      <c r="G3790" s="18"/>
      <c r="H3790" s="19"/>
      <c r="I3790" s="19"/>
      <c r="J3790" s="19"/>
      <c r="K3790" s="19"/>
      <c r="L3790" s="19"/>
    </row>
    <row r="3791" spans="1:12" x14ac:dyDescent="0.2">
      <c r="A3791" s="17"/>
      <c r="B3791" s="19"/>
      <c r="C3791" s="19"/>
      <c r="D3791" s="19"/>
      <c r="E3791" s="19"/>
      <c r="F3791" s="20"/>
      <c r="G3791" s="18"/>
      <c r="H3791" s="19"/>
      <c r="I3791" s="19"/>
      <c r="J3791" s="19"/>
      <c r="K3791" s="19"/>
      <c r="L3791" s="19"/>
    </row>
    <row r="3792" spans="1:12" x14ac:dyDescent="0.2">
      <c r="A3792" s="17"/>
      <c r="B3792" s="19"/>
      <c r="C3792" s="19"/>
      <c r="D3792" s="19"/>
      <c r="E3792" s="19"/>
      <c r="F3792" s="20"/>
      <c r="G3792" s="18"/>
      <c r="H3792" s="19"/>
      <c r="I3792" s="19"/>
      <c r="J3792" s="19"/>
      <c r="K3792" s="19"/>
      <c r="L3792" s="19"/>
    </row>
    <row r="3793" spans="1:12" x14ac:dyDescent="0.2">
      <c r="A3793" s="17"/>
      <c r="B3793" s="19"/>
      <c r="C3793" s="19"/>
      <c r="D3793" s="19"/>
      <c r="E3793" s="19"/>
      <c r="F3793" s="20"/>
      <c r="G3793" s="18"/>
      <c r="H3793" s="19"/>
      <c r="I3793" s="19"/>
      <c r="J3793" s="19"/>
      <c r="K3793" s="19"/>
      <c r="L3793" s="19"/>
    </row>
    <row r="3794" spans="1:12" x14ac:dyDescent="0.2">
      <c r="A3794" s="17"/>
      <c r="B3794" s="19"/>
      <c r="C3794" s="19"/>
      <c r="D3794" s="19"/>
      <c r="E3794" s="19"/>
      <c r="F3794" s="20"/>
      <c r="G3794" s="18"/>
      <c r="H3794" s="19"/>
      <c r="I3794" s="19"/>
      <c r="J3794" s="19"/>
      <c r="K3794" s="19"/>
      <c r="L3794" s="19"/>
    </row>
    <row r="3795" spans="1:12" x14ac:dyDescent="0.2">
      <c r="A3795" s="17"/>
      <c r="B3795" s="19"/>
      <c r="C3795" s="19"/>
      <c r="D3795" s="19"/>
      <c r="E3795" s="19"/>
      <c r="F3795" s="20"/>
      <c r="G3795" s="18"/>
      <c r="H3795" s="19"/>
      <c r="I3795" s="19"/>
      <c r="J3795" s="19"/>
      <c r="K3795" s="19"/>
      <c r="L3795" s="19"/>
    </row>
    <row r="3796" spans="1:12" x14ac:dyDescent="0.2">
      <c r="A3796" s="17"/>
      <c r="B3796" s="19"/>
      <c r="C3796" s="19"/>
      <c r="D3796" s="19"/>
      <c r="E3796" s="19"/>
      <c r="F3796" s="20"/>
      <c r="G3796" s="18"/>
      <c r="H3796" s="19"/>
      <c r="I3796" s="19"/>
      <c r="J3796" s="19"/>
      <c r="K3796" s="19"/>
      <c r="L3796" s="19"/>
    </row>
    <row r="3797" spans="1:12" x14ac:dyDescent="0.2">
      <c r="A3797" s="17"/>
      <c r="B3797" s="19"/>
      <c r="C3797" s="19"/>
      <c r="D3797" s="19"/>
      <c r="E3797" s="19"/>
      <c r="F3797" s="20"/>
      <c r="G3797" s="18"/>
      <c r="H3797" s="19"/>
      <c r="I3797" s="19"/>
      <c r="J3797" s="19"/>
      <c r="K3797" s="19"/>
      <c r="L3797" s="19"/>
    </row>
    <row r="3798" spans="1:12" x14ac:dyDescent="0.2">
      <c r="A3798" s="17"/>
      <c r="B3798" s="19"/>
      <c r="C3798" s="19"/>
      <c r="D3798" s="19"/>
      <c r="E3798" s="19"/>
      <c r="F3798" s="20"/>
      <c r="G3798" s="18"/>
      <c r="H3798" s="19"/>
      <c r="I3798" s="19"/>
      <c r="J3798" s="19"/>
      <c r="K3798" s="19"/>
      <c r="L3798" s="19"/>
    </row>
    <row r="3799" spans="1:12" x14ac:dyDescent="0.2">
      <c r="A3799" s="17"/>
      <c r="B3799" s="19"/>
      <c r="C3799" s="19"/>
      <c r="D3799" s="19"/>
      <c r="E3799" s="19"/>
      <c r="F3799" s="20"/>
      <c r="G3799" s="18"/>
      <c r="H3799" s="19"/>
      <c r="I3799" s="19"/>
      <c r="J3799" s="19"/>
      <c r="K3799" s="19"/>
      <c r="L3799" s="19"/>
    </row>
    <row r="3800" spans="1:12" x14ac:dyDescent="0.2">
      <c r="A3800" s="17"/>
      <c r="B3800" s="19"/>
      <c r="C3800" s="19"/>
      <c r="D3800" s="19"/>
      <c r="E3800" s="19"/>
      <c r="F3800" s="20"/>
      <c r="G3800" s="18"/>
      <c r="H3800" s="19"/>
      <c r="I3800" s="19"/>
      <c r="J3800" s="19"/>
      <c r="K3800" s="19"/>
      <c r="L3800" s="19"/>
    </row>
    <row r="3801" spans="1:12" x14ac:dyDescent="0.2">
      <c r="A3801" s="17"/>
      <c r="B3801" s="19"/>
      <c r="C3801" s="19"/>
      <c r="D3801" s="19"/>
      <c r="E3801" s="19"/>
      <c r="F3801" s="20"/>
      <c r="G3801" s="18"/>
      <c r="H3801" s="19"/>
      <c r="I3801" s="19"/>
      <c r="J3801" s="19"/>
      <c r="K3801" s="19"/>
      <c r="L3801" s="19"/>
    </row>
    <row r="3802" spans="1:12" x14ac:dyDescent="0.2">
      <c r="A3802" s="17"/>
      <c r="B3802" s="19"/>
      <c r="C3802" s="19"/>
      <c r="D3802" s="19"/>
      <c r="E3802" s="19"/>
      <c r="F3802" s="20"/>
      <c r="G3802" s="18"/>
      <c r="H3802" s="19"/>
      <c r="I3802" s="19"/>
      <c r="J3802" s="19"/>
      <c r="K3802" s="19"/>
      <c r="L3802" s="19"/>
    </row>
    <row r="3803" spans="1:12" x14ac:dyDescent="0.2">
      <c r="A3803" s="17"/>
      <c r="B3803" s="19"/>
      <c r="C3803" s="19"/>
      <c r="D3803" s="19"/>
      <c r="E3803" s="19"/>
      <c r="F3803" s="20"/>
      <c r="G3803" s="18"/>
      <c r="H3803" s="19"/>
      <c r="I3803" s="19"/>
      <c r="J3803" s="19"/>
      <c r="K3803" s="19"/>
      <c r="L3803" s="19"/>
    </row>
    <row r="3804" spans="1:12" x14ac:dyDescent="0.2">
      <c r="A3804" s="17"/>
      <c r="B3804" s="19"/>
      <c r="C3804" s="19"/>
      <c r="D3804" s="19"/>
      <c r="E3804" s="19"/>
      <c r="F3804" s="20"/>
      <c r="G3804" s="18"/>
      <c r="H3804" s="19"/>
      <c r="I3804" s="19"/>
      <c r="J3804" s="19"/>
      <c r="K3804" s="19"/>
      <c r="L3804" s="19"/>
    </row>
    <row r="3805" spans="1:12" x14ac:dyDescent="0.2">
      <c r="A3805" s="17"/>
      <c r="B3805" s="19"/>
      <c r="C3805" s="19"/>
      <c r="D3805" s="19"/>
      <c r="E3805" s="19"/>
      <c r="F3805" s="20"/>
      <c r="G3805" s="18"/>
      <c r="H3805" s="19"/>
      <c r="I3805" s="19"/>
      <c r="J3805" s="19"/>
      <c r="K3805" s="19"/>
      <c r="L3805" s="19"/>
    </row>
    <row r="3806" spans="1:12" x14ac:dyDescent="0.2">
      <c r="A3806" s="17"/>
      <c r="B3806" s="19"/>
      <c r="C3806" s="19"/>
      <c r="D3806" s="19"/>
      <c r="E3806" s="19"/>
      <c r="F3806" s="20"/>
      <c r="G3806" s="18"/>
      <c r="H3806" s="19"/>
      <c r="I3806" s="19"/>
      <c r="J3806" s="19"/>
      <c r="K3806" s="19"/>
      <c r="L3806" s="19"/>
    </row>
    <row r="3807" spans="1:12" x14ac:dyDescent="0.2">
      <c r="A3807" s="17"/>
      <c r="B3807" s="19"/>
      <c r="C3807" s="19"/>
      <c r="D3807" s="19"/>
      <c r="E3807" s="19"/>
      <c r="F3807" s="20"/>
      <c r="G3807" s="18"/>
      <c r="H3807" s="19"/>
      <c r="I3807" s="19"/>
      <c r="J3807" s="19"/>
      <c r="K3807" s="19"/>
      <c r="L3807" s="19"/>
    </row>
    <row r="3808" spans="1:12" x14ac:dyDescent="0.2">
      <c r="A3808" s="17"/>
      <c r="B3808" s="19"/>
      <c r="C3808" s="19"/>
      <c r="D3808" s="19"/>
      <c r="E3808" s="19"/>
      <c r="F3808" s="20"/>
      <c r="G3808" s="18"/>
      <c r="H3808" s="19"/>
      <c r="I3808" s="19"/>
      <c r="J3808" s="19"/>
      <c r="K3808" s="19"/>
      <c r="L3808" s="19"/>
    </row>
    <row r="3809" spans="1:12" x14ac:dyDescent="0.2">
      <c r="A3809" s="17"/>
      <c r="B3809" s="19"/>
      <c r="C3809" s="19"/>
      <c r="D3809" s="19"/>
      <c r="E3809" s="19"/>
      <c r="F3809" s="20"/>
      <c r="G3809" s="18"/>
      <c r="H3809" s="19"/>
      <c r="I3809" s="19"/>
      <c r="J3809" s="19"/>
      <c r="K3809" s="19"/>
      <c r="L3809" s="19"/>
    </row>
    <row r="3810" spans="1:12" x14ac:dyDescent="0.2">
      <c r="A3810" s="17"/>
      <c r="B3810" s="19"/>
      <c r="C3810" s="19"/>
      <c r="D3810" s="19"/>
      <c r="E3810" s="19"/>
      <c r="F3810" s="20"/>
      <c r="G3810" s="18"/>
      <c r="H3810" s="19"/>
      <c r="I3810" s="19"/>
      <c r="J3810" s="19"/>
      <c r="K3810" s="19"/>
      <c r="L3810" s="19"/>
    </row>
    <row r="3811" spans="1:12" x14ac:dyDescent="0.2">
      <c r="A3811" s="17"/>
      <c r="B3811" s="19"/>
      <c r="C3811" s="19"/>
      <c r="D3811" s="19"/>
      <c r="E3811" s="19"/>
      <c r="F3811" s="20"/>
      <c r="G3811" s="18"/>
      <c r="H3811" s="19"/>
      <c r="I3811" s="19"/>
      <c r="J3811" s="19"/>
      <c r="K3811" s="19"/>
      <c r="L3811" s="19"/>
    </row>
    <row r="3812" spans="1:12" x14ac:dyDescent="0.2">
      <c r="A3812" s="17"/>
      <c r="B3812" s="19"/>
      <c r="C3812" s="19"/>
      <c r="D3812" s="19"/>
      <c r="E3812" s="19"/>
      <c r="F3812" s="20"/>
      <c r="G3812" s="18"/>
      <c r="H3812" s="19"/>
      <c r="I3812" s="19"/>
      <c r="J3812" s="19"/>
      <c r="K3812" s="19"/>
      <c r="L3812" s="19"/>
    </row>
    <row r="3813" spans="1:12" x14ac:dyDescent="0.2">
      <c r="A3813" s="17"/>
      <c r="B3813" s="19"/>
      <c r="C3813" s="19"/>
      <c r="D3813" s="19"/>
      <c r="E3813" s="19"/>
      <c r="F3813" s="20"/>
      <c r="G3813" s="18"/>
      <c r="H3813" s="19"/>
      <c r="I3813" s="19"/>
      <c r="J3813" s="19"/>
      <c r="K3813" s="19"/>
      <c r="L3813" s="19"/>
    </row>
    <row r="3814" spans="1:12" x14ac:dyDescent="0.2">
      <c r="A3814" s="17"/>
      <c r="B3814" s="19"/>
      <c r="C3814" s="19"/>
      <c r="D3814" s="19"/>
      <c r="E3814" s="19"/>
      <c r="F3814" s="20"/>
      <c r="G3814" s="18"/>
      <c r="H3814" s="19"/>
      <c r="I3814" s="19"/>
      <c r="J3814" s="19"/>
      <c r="K3814" s="19"/>
      <c r="L3814" s="19"/>
    </row>
    <row r="3815" spans="1:12" x14ac:dyDescent="0.2">
      <c r="A3815" s="17"/>
      <c r="B3815" s="19"/>
      <c r="C3815" s="19"/>
      <c r="D3815" s="19"/>
      <c r="E3815" s="19"/>
      <c r="F3815" s="20"/>
      <c r="G3815" s="18"/>
      <c r="H3815" s="19"/>
      <c r="I3815" s="19"/>
      <c r="J3815" s="19"/>
      <c r="K3815" s="19"/>
      <c r="L3815" s="19"/>
    </row>
    <row r="3816" spans="1:12" x14ac:dyDescent="0.2">
      <c r="A3816" s="17"/>
      <c r="B3816" s="19"/>
      <c r="C3816" s="19"/>
      <c r="D3816" s="19"/>
      <c r="E3816" s="19"/>
      <c r="F3816" s="20"/>
      <c r="G3816" s="18"/>
      <c r="H3816" s="19"/>
      <c r="I3816" s="19"/>
      <c r="J3816" s="19"/>
      <c r="K3816" s="19"/>
      <c r="L3816" s="19"/>
    </row>
    <row r="3817" spans="1:12" x14ac:dyDescent="0.2">
      <c r="A3817" s="17"/>
      <c r="B3817" s="19"/>
      <c r="C3817" s="19"/>
      <c r="D3817" s="19"/>
      <c r="E3817" s="19"/>
      <c r="F3817" s="20"/>
      <c r="G3817" s="18"/>
      <c r="H3817" s="19"/>
      <c r="I3817" s="19"/>
      <c r="J3817" s="19"/>
      <c r="K3817" s="19"/>
      <c r="L3817" s="19"/>
    </row>
    <row r="3818" spans="1:12" x14ac:dyDescent="0.2">
      <c r="A3818" s="17"/>
      <c r="B3818" s="19"/>
      <c r="C3818" s="19"/>
      <c r="D3818" s="19"/>
      <c r="E3818" s="19"/>
      <c r="F3818" s="20"/>
      <c r="G3818" s="18"/>
      <c r="H3818" s="19"/>
      <c r="I3818" s="19"/>
      <c r="J3818" s="19"/>
      <c r="K3818" s="19"/>
      <c r="L3818" s="19"/>
    </row>
    <row r="3819" spans="1:12" x14ac:dyDescent="0.2">
      <c r="A3819" s="17"/>
      <c r="B3819" s="19"/>
      <c r="C3819" s="19"/>
      <c r="D3819" s="19"/>
      <c r="E3819" s="19"/>
      <c r="F3819" s="20"/>
      <c r="G3819" s="18"/>
      <c r="H3819" s="19"/>
      <c r="I3819" s="19"/>
      <c r="J3819" s="19"/>
      <c r="K3819" s="19"/>
      <c r="L3819" s="19"/>
    </row>
    <row r="3820" spans="1:12" x14ac:dyDescent="0.2">
      <c r="A3820" s="17"/>
      <c r="B3820" s="19"/>
      <c r="C3820" s="19"/>
      <c r="D3820" s="19"/>
      <c r="E3820" s="19"/>
      <c r="F3820" s="20"/>
      <c r="G3820" s="18"/>
      <c r="H3820" s="19"/>
      <c r="I3820" s="19"/>
      <c r="J3820" s="19"/>
      <c r="K3820" s="19"/>
      <c r="L3820" s="19"/>
    </row>
    <row r="3821" spans="1:12" x14ac:dyDescent="0.2">
      <c r="A3821" s="17"/>
      <c r="B3821" s="19"/>
      <c r="C3821" s="19"/>
      <c r="D3821" s="19"/>
      <c r="E3821" s="19"/>
      <c r="F3821" s="20"/>
      <c r="G3821" s="18"/>
      <c r="H3821" s="19"/>
      <c r="I3821" s="19"/>
      <c r="J3821" s="19"/>
      <c r="K3821" s="19"/>
      <c r="L3821" s="19"/>
    </row>
    <row r="3822" spans="1:12" x14ac:dyDescent="0.2">
      <c r="A3822" s="17"/>
      <c r="B3822" s="19"/>
      <c r="C3822" s="19"/>
      <c r="D3822" s="19"/>
      <c r="E3822" s="19"/>
      <c r="F3822" s="20"/>
      <c r="G3822" s="18"/>
      <c r="H3822" s="19"/>
      <c r="I3822" s="19"/>
      <c r="J3822" s="19"/>
      <c r="K3822" s="19"/>
      <c r="L3822" s="19"/>
    </row>
    <row r="3823" spans="1:12" x14ac:dyDescent="0.2">
      <c r="A3823" s="17"/>
      <c r="B3823" s="19"/>
      <c r="C3823" s="19"/>
      <c r="D3823" s="19"/>
      <c r="E3823" s="19"/>
      <c r="F3823" s="20"/>
      <c r="G3823" s="18"/>
      <c r="H3823" s="19"/>
      <c r="I3823" s="19"/>
      <c r="J3823" s="19"/>
      <c r="K3823" s="19"/>
      <c r="L3823" s="19"/>
    </row>
    <row r="3824" spans="1:12" x14ac:dyDescent="0.2">
      <c r="A3824" s="17"/>
      <c r="B3824" s="19"/>
      <c r="C3824" s="19"/>
      <c r="D3824" s="19"/>
      <c r="E3824" s="19"/>
      <c r="F3824" s="20"/>
      <c r="G3824" s="18"/>
      <c r="H3824" s="19"/>
      <c r="I3824" s="19"/>
      <c r="J3824" s="19"/>
      <c r="K3824" s="19"/>
      <c r="L3824" s="19"/>
    </row>
    <row r="3825" spans="1:12" x14ac:dyDescent="0.2">
      <c r="A3825" s="17"/>
      <c r="B3825" s="19"/>
      <c r="C3825" s="19"/>
      <c r="D3825" s="19"/>
      <c r="E3825" s="19"/>
      <c r="F3825" s="20"/>
      <c r="G3825" s="18"/>
      <c r="H3825" s="19"/>
      <c r="I3825" s="19"/>
      <c r="J3825" s="19"/>
      <c r="K3825" s="19"/>
      <c r="L3825" s="19"/>
    </row>
    <row r="3826" spans="1:12" x14ac:dyDescent="0.2">
      <c r="A3826" s="17"/>
      <c r="B3826" s="19"/>
      <c r="C3826" s="19"/>
      <c r="D3826" s="19"/>
      <c r="E3826" s="19"/>
      <c r="F3826" s="20"/>
      <c r="G3826" s="18"/>
      <c r="H3826" s="19"/>
      <c r="I3826" s="19"/>
      <c r="J3826" s="19"/>
      <c r="K3826" s="19"/>
      <c r="L3826" s="19"/>
    </row>
    <row r="3827" spans="1:12" x14ac:dyDescent="0.2">
      <c r="A3827" s="17"/>
      <c r="B3827" s="19"/>
      <c r="C3827" s="19"/>
      <c r="D3827" s="19"/>
      <c r="E3827" s="19"/>
      <c r="F3827" s="20"/>
      <c r="G3827" s="18"/>
      <c r="H3827" s="19"/>
      <c r="I3827" s="19"/>
      <c r="J3827" s="19"/>
      <c r="K3827" s="19"/>
      <c r="L3827" s="19"/>
    </row>
    <row r="3828" spans="1:12" x14ac:dyDescent="0.2">
      <c r="A3828" s="17"/>
      <c r="B3828" s="19"/>
      <c r="C3828" s="19"/>
      <c r="D3828" s="19"/>
      <c r="E3828" s="19"/>
      <c r="F3828" s="20"/>
      <c r="G3828" s="18"/>
      <c r="H3828" s="19"/>
      <c r="I3828" s="19"/>
      <c r="J3828" s="19"/>
      <c r="K3828" s="19"/>
      <c r="L3828" s="19"/>
    </row>
    <row r="3829" spans="1:12" x14ac:dyDescent="0.2">
      <c r="A3829" s="17"/>
      <c r="B3829" s="19"/>
      <c r="C3829" s="19"/>
      <c r="D3829" s="19"/>
      <c r="E3829" s="19"/>
      <c r="F3829" s="20"/>
      <c r="G3829" s="18"/>
      <c r="H3829" s="19"/>
      <c r="I3829" s="19"/>
      <c r="J3829" s="19"/>
      <c r="K3829" s="19"/>
      <c r="L3829" s="19"/>
    </row>
    <row r="3830" spans="1:12" x14ac:dyDescent="0.2">
      <c r="A3830" s="17"/>
      <c r="B3830" s="19"/>
      <c r="C3830" s="19"/>
      <c r="D3830" s="19"/>
      <c r="E3830" s="19"/>
      <c r="F3830" s="20"/>
      <c r="G3830" s="18"/>
      <c r="H3830" s="19"/>
      <c r="I3830" s="19"/>
      <c r="J3830" s="19"/>
      <c r="K3830" s="19"/>
      <c r="L3830" s="19"/>
    </row>
    <row r="3831" spans="1:12" x14ac:dyDescent="0.2">
      <c r="A3831" s="17"/>
      <c r="B3831" s="19"/>
      <c r="C3831" s="19"/>
      <c r="D3831" s="19"/>
      <c r="E3831" s="19"/>
      <c r="F3831" s="20"/>
      <c r="G3831" s="18"/>
      <c r="H3831" s="19"/>
      <c r="I3831" s="19"/>
      <c r="J3831" s="19"/>
      <c r="K3831" s="19"/>
      <c r="L3831" s="19"/>
    </row>
    <row r="3832" spans="1:12" x14ac:dyDescent="0.2">
      <c r="A3832" s="17"/>
      <c r="B3832" s="19"/>
      <c r="C3832" s="19"/>
      <c r="D3832" s="19"/>
      <c r="E3832" s="19"/>
      <c r="F3832" s="20"/>
      <c r="G3832" s="18"/>
      <c r="H3832" s="19"/>
      <c r="I3832" s="19"/>
      <c r="J3832" s="19"/>
      <c r="K3832" s="19"/>
      <c r="L3832" s="19"/>
    </row>
    <row r="3833" spans="1:12" x14ac:dyDescent="0.2">
      <c r="A3833" s="17"/>
      <c r="B3833" s="19"/>
      <c r="C3833" s="19"/>
      <c r="D3833" s="19"/>
      <c r="E3833" s="19"/>
      <c r="F3833" s="20"/>
      <c r="G3833" s="18"/>
      <c r="H3833" s="19"/>
      <c r="I3833" s="19"/>
      <c r="J3833" s="19"/>
      <c r="K3833" s="19"/>
      <c r="L3833" s="19"/>
    </row>
    <row r="3834" spans="1:12" x14ac:dyDescent="0.2">
      <c r="A3834" s="17"/>
      <c r="B3834" s="19"/>
      <c r="C3834" s="19"/>
      <c r="D3834" s="19"/>
      <c r="E3834" s="19"/>
      <c r="F3834" s="20"/>
      <c r="G3834" s="18"/>
      <c r="H3834" s="19"/>
      <c r="I3834" s="19"/>
      <c r="J3834" s="19"/>
      <c r="K3834" s="19"/>
      <c r="L3834" s="19"/>
    </row>
    <row r="3835" spans="1:12" x14ac:dyDescent="0.2">
      <c r="A3835" s="17"/>
      <c r="B3835" s="19"/>
      <c r="C3835" s="19"/>
      <c r="D3835" s="19"/>
      <c r="E3835" s="19"/>
      <c r="F3835" s="20"/>
      <c r="G3835" s="18"/>
      <c r="H3835" s="19"/>
      <c r="I3835" s="19"/>
      <c r="J3835" s="19"/>
      <c r="K3835" s="19"/>
      <c r="L3835" s="19"/>
    </row>
    <row r="3836" spans="1:12" x14ac:dyDescent="0.2">
      <c r="A3836" s="17"/>
      <c r="B3836" s="19"/>
      <c r="C3836" s="19"/>
      <c r="D3836" s="19"/>
      <c r="E3836" s="19"/>
      <c r="F3836" s="20"/>
      <c r="G3836" s="18"/>
      <c r="H3836" s="19"/>
      <c r="I3836" s="19"/>
      <c r="J3836" s="19"/>
      <c r="K3836" s="19"/>
      <c r="L3836" s="19"/>
    </row>
    <row r="3837" spans="1:12" x14ac:dyDescent="0.2">
      <c r="A3837" s="17"/>
      <c r="B3837" s="19"/>
      <c r="C3837" s="19"/>
      <c r="D3837" s="19"/>
      <c r="E3837" s="19"/>
      <c r="F3837" s="20"/>
      <c r="G3837" s="18"/>
      <c r="H3837" s="19"/>
      <c r="I3837" s="19"/>
      <c r="J3837" s="19"/>
      <c r="K3837" s="19"/>
      <c r="L3837" s="19"/>
    </row>
    <row r="3838" spans="1:12" x14ac:dyDescent="0.2">
      <c r="A3838" s="17"/>
      <c r="B3838" s="19"/>
      <c r="C3838" s="19"/>
      <c r="D3838" s="19"/>
      <c r="E3838" s="19"/>
      <c r="F3838" s="20"/>
      <c r="G3838" s="18"/>
      <c r="H3838" s="19"/>
      <c r="I3838" s="19"/>
      <c r="J3838" s="19"/>
      <c r="K3838" s="19"/>
      <c r="L3838" s="19"/>
    </row>
    <row r="3839" spans="1:12" x14ac:dyDescent="0.2">
      <c r="A3839" s="17"/>
      <c r="B3839" s="19"/>
      <c r="C3839" s="19"/>
      <c r="D3839" s="19"/>
      <c r="E3839" s="19"/>
      <c r="F3839" s="20"/>
      <c r="G3839" s="18"/>
      <c r="H3839" s="19"/>
      <c r="I3839" s="19"/>
      <c r="J3839" s="19"/>
      <c r="K3839" s="19"/>
      <c r="L3839" s="19"/>
    </row>
    <row r="3840" spans="1:12" x14ac:dyDescent="0.2">
      <c r="A3840" s="17"/>
      <c r="B3840" s="19"/>
      <c r="C3840" s="19"/>
      <c r="D3840" s="19"/>
      <c r="E3840" s="19"/>
      <c r="F3840" s="20"/>
      <c r="G3840" s="18"/>
      <c r="H3840" s="19"/>
      <c r="I3840" s="19"/>
      <c r="J3840" s="19"/>
      <c r="K3840" s="19"/>
      <c r="L3840" s="19"/>
    </row>
    <row r="3841" spans="1:12" x14ac:dyDescent="0.2">
      <c r="A3841" s="17"/>
      <c r="B3841" s="19"/>
      <c r="C3841" s="19"/>
      <c r="D3841" s="19"/>
      <c r="E3841" s="19"/>
      <c r="F3841" s="20"/>
      <c r="G3841" s="18"/>
      <c r="H3841" s="19"/>
      <c r="I3841" s="19"/>
      <c r="J3841" s="19"/>
      <c r="K3841" s="19"/>
      <c r="L3841" s="19"/>
    </row>
    <row r="3842" spans="1:12" x14ac:dyDescent="0.2">
      <c r="A3842" s="17"/>
      <c r="B3842" s="19"/>
      <c r="C3842" s="19"/>
      <c r="D3842" s="19"/>
      <c r="E3842" s="19"/>
      <c r="F3842" s="20"/>
      <c r="G3842" s="18"/>
      <c r="H3842" s="19"/>
      <c r="I3842" s="19"/>
      <c r="J3842" s="19"/>
      <c r="K3842" s="19"/>
      <c r="L3842" s="19"/>
    </row>
    <row r="3843" spans="1:12" x14ac:dyDescent="0.2">
      <c r="A3843" s="17"/>
      <c r="B3843" s="19"/>
      <c r="C3843" s="19"/>
      <c r="D3843" s="19"/>
      <c r="E3843" s="19"/>
      <c r="F3843" s="20"/>
      <c r="G3843" s="18"/>
      <c r="H3843" s="19"/>
      <c r="I3843" s="19"/>
      <c r="J3843" s="19"/>
      <c r="K3843" s="19"/>
      <c r="L3843" s="19"/>
    </row>
    <row r="3844" spans="1:12" x14ac:dyDescent="0.2">
      <c r="A3844" s="17"/>
      <c r="B3844" s="19"/>
      <c r="C3844" s="19"/>
      <c r="D3844" s="19"/>
      <c r="E3844" s="19"/>
      <c r="F3844" s="20"/>
      <c r="G3844" s="18"/>
      <c r="H3844" s="19"/>
      <c r="I3844" s="19"/>
      <c r="J3844" s="19"/>
      <c r="K3844" s="19"/>
      <c r="L3844" s="19"/>
    </row>
    <row r="3845" spans="1:12" x14ac:dyDescent="0.2">
      <c r="A3845" s="17"/>
      <c r="B3845" s="19"/>
      <c r="C3845" s="19"/>
      <c r="D3845" s="19"/>
      <c r="E3845" s="19"/>
      <c r="F3845" s="20"/>
      <c r="G3845" s="18"/>
      <c r="H3845" s="19"/>
      <c r="I3845" s="19"/>
      <c r="J3845" s="19"/>
      <c r="K3845" s="19"/>
      <c r="L3845" s="19"/>
    </row>
    <row r="3846" spans="1:12" x14ac:dyDescent="0.2">
      <c r="A3846" s="17"/>
      <c r="B3846" s="19"/>
      <c r="C3846" s="19"/>
      <c r="D3846" s="19"/>
      <c r="E3846" s="19"/>
      <c r="F3846" s="20"/>
      <c r="G3846" s="18"/>
      <c r="H3846" s="19"/>
      <c r="I3846" s="19"/>
      <c r="J3846" s="19"/>
      <c r="K3846" s="19"/>
      <c r="L3846" s="19"/>
    </row>
    <row r="3847" spans="1:12" x14ac:dyDescent="0.2">
      <c r="A3847" s="17"/>
      <c r="B3847" s="19"/>
      <c r="C3847" s="19"/>
      <c r="D3847" s="19"/>
      <c r="E3847" s="19"/>
      <c r="F3847" s="20"/>
      <c r="G3847" s="18"/>
      <c r="H3847" s="19"/>
      <c r="I3847" s="19"/>
      <c r="J3847" s="19"/>
      <c r="K3847" s="19"/>
      <c r="L3847" s="19"/>
    </row>
    <row r="3848" spans="1:12" x14ac:dyDescent="0.2">
      <c r="A3848" s="17"/>
      <c r="B3848" s="19"/>
      <c r="C3848" s="19"/>
      <c r="D3848" s="19"/>
      <c r="E3848" s="19"/>
      <c r="F3848" s="20"/>
      <c r="G3848" s="18"/>
      <c r="H3848" s="19"/>
      <c r="I3848" s="19"/>
      <c r="J3848" s="19"/>
      <c r="K3848" s="19"/>
      <c r="L3848" s="19"/>
    </row>
    <row r="3849" spans="1:12" x14ac:dyDescent="0.2">
      <c r="A3849" s="17"/>
      <c r="B3849" s="19"/>
      <c r="C3849" s="19"/>
      <c r="D3849" s="19"/>
      <c r="E3849" s="19"/>
      <c r="F3849" s="20"/>
      <c r="G3849" s="18"/>
      <c r="H3849" s="19"/>
      <c r="I3849" s="19"/>
      <c r="J3849" s="19"/>
      <c r="K3849" s="19"/>
      <c r="L3849" s="19"/>
    </row>
    <row r="3850" spans="1:12" x14ac:dyDescent="0.2">
      <c r="A3850" s="17"/>
      <c r="B3850" s="19"/>
      <c r="C3850" s="19"/>
      <c r="D3850" s="19"/>
      <c r="E3850" s="19"/>
      <c r="F3850" s="20"/>
      <c r="G3850" s="18"/>
      <c r="H3850" s="19"/>
      <c r="I3850" s="19"/>
      <c r="J3850" s="19"/>
      <c r="K3850" s="19"/>
      <c r="L3850" s="19"/>
    </row>
    <row r="3851" spans="1:12" x14ac:dyDescent="0.2">
      <c r="A3851" s="17"/>
      <c r="B3851" s="19"/>
      <c r="C3851" s="19"/>
      <c r="D3851" s="19"/>
      <c r="E3851" s="19"/>
      <c r="F3851" s="20"/>
      <c r="G3851" s="18"/>
      <c r="H3851" s="19"/>
      <c r="I3851" s="19"/>
      <c r="J3851" s="19"/>
      <c r="K3851" s="19"/>
      <c r="L3851" s="19"/>
    </row>
    <row r="3852" spans="1:12" x14ac:dyDescent="0.2">
      <c r="A3852" s="17"/>
      <c r="B3852" s="19"/>
      <c r="C3852" s="19"/>
      <c r="D3852" s="19"/>
      <c r="E3852" s="19"/>
      <c r="F3852" s="20"/>
      <c r="G3852" s="18"/>
      <c r="H3852" s="19"/>
      <c r="I3852" s="19"/>
      <c r="J3852" s="19"/>
      <c r="K3852" s="19"/>
      <c r="L3852" s="19"/>
    </row>
    <row r="3853" spans="1:12" x14ac:dyDescent="0.2">
      <c r="A3853" s="17"/>
      <c r="B3853" s="19"/>
      <c r="C3853" s="19"/>
      <c r="D3853" s="19"/>
      <c r="E3853" s="19"/>
      <c r="F3853" s="20"/>
      <c r="G3853" s="18"/>
      <c r="H3853" s="19"/>
      <c r="I3853" s="19"/>
      <c r="J3853" s="19"/>
      <c r="K3853" s="19"/>
      <c r="L3853" s="19"/>
    </row>
    <row r="3854" spans="1:12" x14ac:dyDescent="0.2">
      <c r="A3854" s="17"/>
      <c r="B3854" s="19"/>
      <c r="C3854" s="19"/>
      <c r="D3854" s="19"/>
      <c r="E3854" s="19"/>
      <c r="F3854" s="20"/>
      <c r="G3854" s="18"/>
      <c r="H3854" s="19"/>
      <c r="I3854" s="19"/>
      <c r="J3854" s="19"/>
      <c r="K3854" s="19"/>
      <c r="L3854" s="19"/>
    </row>
    <row r="3855" spans="1:12" x14ac:dyDescent="0.2">
      <c r="A3855" s="17"/>
      <c r="B3855" s="19"/>
      <c r="C3855" s="19"/>
      <c r="D3855" s="19"/>
      <c r="E3855" s="19"/>
      <c r="F3855" s="20"/>
      <c r="G3855" s="18"/>
      <c r="H3855" s="19"/>
      <c r="I3855" s="19"/>
      <c r="J3855" s="19"/>
      <c r="K3855" s="19"/>
      <c r="L3855" s="19"/>
    </row>
    <row r="3856" spans="1:12" x14ac:dyDescent="0.2">
      <c r="A3856" s="17"/>
      <c r="B3856" s="19"/>
      <c r="C3856" s="19"/>
      <c r="D3856" s="19"/>
      <c r="E3856" s="19"/>
      <c r="F3856" s="20"/>
      <c r="G3856" s="18"/>
      <c r="H3856" s="19"/>
      <c r="I3856" s="19"/>
      <c r="J3856" s="19"/>
      <c r="K3856" s="19"/>
      <c r="L3856" s="19"/>
    </row>
    <row r="3857" spans="1:12" x14ac:dyDescent="0.2">
      <c r="A3857" s="17"/>
      <c r="B3857" s="19"/>
      <c r="C3857" s="19"/>
      <c r="D3857" s="19"/>
      <c r="E3857" s="19"/>
      <c r="F3857" s="20"/>
      <c r="G3857" s="18"/>
      <c r="H3857" s="19"/>
      <c r="I3857" s="19"/>
      <c r="J3857" s="19"/>
      <c r="K3857" s="19"/>
      <c r="L3857" s="19"/>
    </row>
    <row r="3858" spans="1:12" x14ac:dyDescent="0.2">
      <c r="A3858" s="17"/>
      <c r="B3858" s="19"/>
      <c r="C3858" s="19"/>
      <c r="D3858" s="19"/>
      <c r="E3858" s="19"/>
      <c r="F3858" s="20"/>
      <c r="G3858" s="18"/>
      <c r="H3858" s="19"/>
      <c r="I3858" s="19"/>
      <c r="J3858" s="19"/>
      <c r="K3858" s="19"/>
      <c r="L3858" s="19"/>
    </row>
    <row r="3859" spans="1:12" x14ac:dyDescent="0.2">
      <c r="A3859" s="17"/>
      <c r="B3859" s="19"/>
      <c r="C3859" s="19"/>
      <c r="D3859" s="19"/>
      <c r="E3859" s="19"/>
      <c r="F3859" s="20"/>
      <c r="G3859" s="18"/>
      <c r="H3859" s="19"/>
      <c r="I3859" s="19"/>
      <c r="J3859" s="19"/>
      <c r="K3859" s="19"/>
      <c r="L3859" s="19"/>
    </row>
    <row r="3860" spans="1:12" x14ac:dyDescent="0.2">
      <c r="A3860" s="17"/>
      <c r="B3860" s="19"/>
      <c r="C3860" s="19"/>
      <c r="D3860" s="19"/>
      <c r="E3860" s="19"/>
      <c r="F3860" s="20"/>
      <c r="G3860" s="18"/>
      <c r="H3860" s="19"/>
      <c r="I3860" s="19"/>
      <c r="J3860" s="19"/>
      <c r="K3860" s="19"/>
      <c r="L3860" s="19"/>
    </row>
    <row r="3861" spans="1:12" x14ac:dyDescent="0.2">
      <c r="A3861" s="17"/>
      <c r="B3861" s="19"/>
      <c r="C3861" s="19"/>
      <c r="D3861" s="19"/>
      <c r="E3861" s="19"/>
      <c r="F3861" s="20"/>
      <c r="G3861" s="18"/>
      <c r="H3861" s="19"/>
      <c r="I3861" s="19"/>
      <c r="J3861" s="19"/>
      <c r="K3861" s="19"/>
      <c r="L3861" s="19"/>
    </row>
    <row r="3862" spans="1:12" x14ac:dyDescent="0.2">
      <c r="A3862" s="17"/>
      <c r="B3862" s="19"/>
      <c r="C3862" s="19"/>
      <c r="D3862" s="19"/>
      <c r="E3862" s="19"/>
      <c r="F3862" s="20"/>
      <c r="G3862" s="18"/>
      <c r="H3862" s="19"/>
      <c r="I3862" s="19"/>
      <c r="J3862" s="19"/>
      <c r="K3862" s="19"/>
      <c r="L3862" s="19"/>
    </row>
    <row r="3863" spans="1:12" x14ac:dyDescent="0.2">
      <c r="A3863" s="17"/>
      <c r="B3863" s="19"/>
      <c r="C3863" s="19"/>
      <c r="D3863" s="19"/>
      <c r="E3863" s="19"/>
      <c r="F3863" s="20"/>
      <c r="G3863" s="18"/>
      <c r="H3863" s="19"/>
      <c r="I3863" s="19"/>
      <c r="J3863" s="19"/>
      <c r="K3863" s="19"/>
      <c r="L3863" s="19"/>
    </row>
    <row r="3864" spans="1:12" x14ac:dyDescent="0.2">
      <c r="A3864" s="17"/>
      <c r="B3864" s="19"/>
      <c r="C3864" s="19"/>
      <c r="D3864" s="19"/>
      <c r="E3864" s="19"/>
      <c r="F3864" s="20"/>
      <c r="G3864" s="18"/>
      <c r="H3864" s="19"/>
      <c r="I3864" s="19"/>
      <c r="J3864" s="19"/>
      <c r="K3864" s="19"/>
      <c r="L3864" s="19"/>
    </row>
    <row r="3865" spans="1:12" x14ac:dyDescent="0.2">
      <c r="A3865" s="17"/>
      <c r="B3865" s="19"/>
      <c r="C3865" s="19"/>
      <c r="D3865" s="19"/>
      <c r="E3865" s="19"/>
      <c r="F3865" s="20"/>
      <c r="G3865" s="18"/>
      <c r="H3865" s="19"/>
      <c r="I3865" s="19"/>
      <c r="J3865" s="19"/>
      <c r="K3865" s="19"/>
      <c r="L3865" s="19"/>
    </row>
    <row r="3866" spans="1:12" x14ac:dyDescent="0.2">
      <c r="A3866" s="17"/>
      <c r="B3866" s="19"/>
      <c r="C3866" s="19"/>
      <c r="D3866" s="19"/>
      <c r="E3866" s="19"/>
      <c r="F3866" s="20"/>
      <c r="G3866" s="18"/>
      <c r="H3866" s="19"/>
      <c r="I3866" s="19"/>
      <c r="J3866" s="19"/>
      <c r="K3866" s="19"/>
      <c r="L3866" s="19"/>
    </row>
    <row r="3867" spans="1:12" x14ac:dyDescent="0.2">
      <c r="A3867" s="17"/>
      <c r="B3867" s="19"/>
      <c r="C3867" s="19"/>
      <c r="D3867" s="19"/>
      <c r="E3867" s="19"/>
      <c r="F3867" s="20"/>
      <c r="G3867" s="18"/>
      <c r="H3867" s="19"/>
      <c r="I3867" s="19"/>
      <c r="J3867" s="19"/>
      <c r="K3867" s="19"/>
      <c r="L3867" s="19"/>
    </row>
    <row r="3868" spans="1:12" x14ac:dyDescent="0.2">
      <c r="A3868" s="17"/>
      <c r="B3868" s="19"/>
      <c r="C3868" s="19"/>
      <c r="D3868" s="19"/>
      <c r="E3868" s="19"/>
      <c r="F3868" s="20"/>
      <c r="G3868" s="18"/>
      <c r="H3868" s="19"/>
      <c r="I3868" s="19"/>
      <c r="J3868" s="19"/>
      <c r="K3868" s="19"/>
      <c r="L3868" s="19"/>
    </row>
    <row r="3869" spans="1:12" x14ac:dyDescent="0.2">
      <c r="A3869" s="17"/>
      <c r="B3869" s="19"/>
      <c r="C3869" s="19"/>
      <c r="D3869" s="19"/>
      <c r="E3869" s="19"/>
      <c r="F3869" s="20"/>
      <c r="G3869" s="18"/>
      <c r="H3869" s="19"/>
      <c r="I3869" s="19"/>
      <c r="J3869" s="19"/>
      <c r="K3869" s="19"/>
      <c r="L3869" s="19"/>
    </row>
    <row r="3870" spans="1:12" x14ac:dyDescent="0.2">
      <c r="A3870" s="17"/>
      <c r="B3870" s="19"/>
      <c r="C3870" s="19"/>
      <c r="D3870" s="19"/>
      <c r="E3870" s="19"/>
      <c r="F3870" s="20"/>
      <c r="G3870" s="18"/>
      <c r="H3870" s="19"/>
      <c r="I3870" s="19"/>
      <c r="J3870" s="19"/>
      <c r="K3870" s="19"/>
      <c r="L3870" s="19"/>
    </row>
    <row r="3871" spans="1:12" x14ac:dyDescent="0.2">
      <c r="A3871" s="17"/>
      <c r="B3871" s="19"/>
      <c r="C3871" s="19"/>
      <c r="D3871" s="19"/>
      <c r="E3871" s="19"/>
      <c r="F3871" s="20"/>
      <c r="G3871" s="18"/>
      <c r="H3871" s="19"/>
      <c r="I3871" s="19"/>
      <c r="J3871" s="19"/>
      <c r="K3871" s="19"/>
      <c r="L3871" s="19"/>
    </row>
    <row r="3872" spans="1:12" x14ac:dyDescent="0.2">
      <c r="A3872" s="17"/>
      <c r="B3872" s="19"/>
      <c r="C3872" s="19"/>
      <c r="D3872" s="19"/>
      <c r="E3872" s="19"/>
      <c r="F3872" s="20"/>
      <c r="G3872" s="18"/>
      <c r="H3872" s="19"/>
      <c r="I3872" s="19"/>
      <c r="J3872" s="19"/>
      <c r="K3872" s="19"/>
      <c r="L3872" s="19"/>
    </row>
    <row r="3873" spans="1:12" x14ac:dyDescent="0.2">
      <c r="A3873" s="17"/>
      <c r="B3873" s="19"/>
      <c r="C3873" s="19"/>
      <c r="D3873" s="19"/>
      <c r="E3873" s="19"/>
      <c r="F3873" s="20"/>
      <c r="G3873" s="18"/>
      <c r="H3873" s="19"/>
      <c r="I3873" s="19"/>
      <c r="J3873" s="19"/>
      <c r="K3873" s="19"/>
      <c r="L3873" s="19"/>
    </row>
    <row r="3874" spans="1:12" x14ac:dyDescent="0.2">
      <c r="A3874" s="17"/>
      <c r="B3874" s="19"/>
      <c r="C3874" s="19"/>
      <c r="D3874" s="19"/>
      <c r="E3874" s="19"/>
      <c r="F3874" s="20"/>
      <c r="G3874" s="18"/>
      <c r="H3874" s="19"/>
      <c r="I3874" s="19"/>
      <c r="J3874" s="19"/>
      <c r="K3874" s="19"/>
      <c r="L3874" s="19"/>
    </row>
    <row r="3875" spans="1:12" x14ac:dyDescent="0.2">
      <c r="A3875" s="17"/>
      <c r="B3875" s="19"/>
      <c r="C3875" s="19"/>
      <c r="D3875" s="19"/>
      <c r="E3875" s="19"/>
      <c r="F3875" s="20"/>
      <c r="G3875" s="18"/>
      <c r="H3875" s="19"/>
      <c r="I3875" s="19"/>
      <c r="J3875" s="19"/>
      <c r="K3875" s="19"/>
      <c r="L3875" s="19"/>
    </row>
    <row r="3876" spans="1:12" x14ac:dyDescent="0.2">
      <c r="A3876" s="17"/>
      <c r="B3876" s="19"/>
      <c r="C3876" s="19"/>
      <c r="D3876" s="19"/>
      <c r="E3876" s="19"/>
      <c r="F3876" s="20"/>
      <c r="G3876" s="18"/>
      <c r="H3876" s="19"/>
      <c r="I3876" s="19"/>
      <c r="J3876" s="19"/>
      <c r="K3876" s="19"/>
      <c r="L3876" s="19"/>
    </row>
    <row r="3877" spans="1:12" x14ac:dyDescent="0.2">
      <c r="A3877" s="17"/>
      <c r="B3877" s="19"/>
      <c r="C3877" s="19"/>
      <c r="D3877" s="19"/>
      <c r="E3877" s="19"/>
      <c r="F3877" s="20"/>
      <c r="G3877" s="18"/>
      <c r="H3877" s="19"/>
      <c r="I3877" s="19"/>
      <c r="J3877" s="19"/>
      <c r="K3877" s="19"/>
      <c r="L3877" s="19"/>
    </row>
    <row r="3878" spans="1:12" x14ac:dyDescent="0.2">
      <c r="A3878" s="17"/>
      <c r="B3878" s="19"/>
      <c r="C3878" s="19"/>
      <c r="D3878" s="19"/>
      <c r="E3878" s="19"/>
      <c r="F3878" s="20"/>
      <c r="G3878" s="18"/>
      <c r="H3878" s="19"/>
      <c r="I3878" s="19"/>
      <c r="J3878" s="19"/>
      <c r="K3878" s="19"/>
      <c r="L3878" s="19"/>
    </row>
    <row r="3879" spans="1:12" x14ac:dyDescent="0.2">
      <c r="A3879" s="17"/>
      <c r="B3879" s="19"/>
      <c r="C3879" s="19"/>
      <c r="D3879" s="19"/>
      <c r="E3879" s="19"/>
      <c r="F3879" s="20"/>
      <c r="G3879" s="18"/>
      <c r="H3879" s="19"/>
      <c r="I3879" s="19"/>
      <c r="J3879" s="19"/>
      <c r="K3879" s="19"/>
      <c r="L3879" s="19"/>
    </row>
    <row r="3880" spans="1:12" x14ac:dyDescent="0.2">
      <c r="A3880" s="17"/>
      <c r="B3880" s="19"/>
      <c r="C3880" s="19"/>
      <c r="D3880" s="19"/>
      <c r="E3880" s="19"/>
      <c r="F3880" s="20"/>
      <c r="G3880" s="18"/>
      <c r="H3880" s="19"/>
      <c r="I3880" s="19"/>
      <c r="J3880" s="19"/>
      <c r="K3880" s="19"/>
      <c r="L3880" s="19"/>
    </row>
    <row r="3881" spans="1:12" x14ac:dyDescent="0.2">
      <c r="A3881" s="17"/>
      <c r="B3881" s="19"/>
      <c r="C3881" s="19"/>
      <c r="D3881" s="19"/>
      <c r="E3881" s="19"/>
      <c r="F3881" s="20"/>
      <c r="G3881" s="18"/>
      <c r="H3881" s="19"/>
      <c r="I3881" s="19"/>
      <c r="J3881" s="19"/>
      <c r="K3881" s="19"/>
      <c r="L3881" s="19"/>
    </row>
    <row r="3882" spans="1:12" x14ac:dyDescent="0.2">
      <c r="A3882" s="17"/>
      <c r="B3882" s="19"/>
      <c r="C3882" s="19"/>
      <c r="D3882" s="19"/>
      <c r="E3882" s="19"/>
      <c r="F3882" s="20"/>
      <c r="G3882" s="18"/>
      <c r="H3882" s="19"/>
      <c r="I3882" s="19"/>
      <c r="J3882" s="19"/>
      <c r="K3882" s="19"/>
      <c r="L3882" s="19"/>
    </row>
    <row r="3883" spans="1:12" x14ac:dyDescent="0.2">
      <c r="A3883" s="17"/>
      <c r="B3883" s="19"/>
      <c r="C3883" s="19"/>
      <c r="D3883" s="19"/>
      <c r="E3883" s="19"/>
      <c r="F3883" s="20"/>
      <c r="G3883" s="18"/>
      <c r="H3883" s="19"/>
      <c r="I3883" s="19"/>
      <c r="J3883" s="19"/>
      <c r="K3883" s="19"/>
      <c r="L3883" s="19"/>
    </row>
    <row r="3884" spans="1:12" x14ac:dyDescent="0.2">
      <c r="A3884" s="17"/>
      <c r="B3884" s="19"/>
      <c r="C3884" s="19"/>
      <c r="D3884" s="19"/>
      <c r="E3884" s="19"/>
      <c r="F3884" s="20"/>
      <c r="G3884" s="18"/>
      <c r="H3884" s="19"/>
      <c r="I3884" s="19"/>
      <c r="J3884" s="19"/>
      <c r="K3884" s="19"/>
      <c r="L3884" s="19"/>
    </row>
    <row r="3885" spans="1:12" x14ac:dyDescent="0.2">
      <c r="A3885" s="17"/>
      <c r="B3885" s="19"/>
      <c r="C3885" s="19"/>
      <c r="D3885" s="19"/>
      <c r="E3885" s="19"/>
      <c r="F3885" s="20"/>
      <c r="G3885" s="18"/>
      <c r="H3885" s="19"/>
      <c r="I3885" s="19"/>
      <c r="J3885" s="19"/>
      <c r="K3885" s="19"/>
      <c r="L3885" s="19"/>
    </row>
    <row r="3886" spans="1:12" x14ac:dyDescent="0.2">
      <c r="A3886" s="17"/>
      <c r="B3886" s="19"/>
      <c r="C3886" s="19"/>
      <c r="D3886" s="19"/>
      <c r="E3886" s="19"/>
      <c r="F3886" s="20"/>
      <c r="G3886" s="18"/>
      <c r="H3886" s="19"/>
      <c r="I3886" s="19"/>
      <c r="J3886" s="19"/>
      <c r="K3886" s="19"/>
      <c r="L3886" s="19"/>
    </row>
    <row r="3887" spans="1:12" x14ac:dyDescent="0.2">
      <c r="A3887" s="17"/>
      <c r="B3887" s="19"/>
      <c r="C3887" s="19"/>
      <c r="D3887" s="19"/>
      <c r="E3887" s="19"/>
      <c r="F3887" s="20"/>
      <c r="G3887" s="18"/>
      <c r="H3887" s="19"/>
      <c r="I3887" s="19"/>
      <c r="J3887" s="19"/>
      <c r="K3887" s="19"/>
      <c r="L3887" s="19"/>
    </row>
    <row r="3888" spans="1:12" x14ac:dyDescent="0.2">
      <c r="A3888" s="17"/>
      <c r="B3888" s="19"/>
      <c r="C3888" s="19"/>
      <c r="D3888" s="19"/>
      <c r="E3888" s="19"/>
      <c r="F3888" s="20"/>
      <c r="G3888" s="18"/>
      <c r="H3888" s="19"/>
      <c r="I3888" s="19"/>
      <c r="J3888" s="19"/>
      <c r="K3888" s="19"/>
      <c r="L3888" s="19"/>
    </row>
    <row r="3889" spans="1:12" x14ac:dyDescent="0.2">
      <c r="A3889" s="17"/>
      <c r="B3889" s="19"/>
      <c r="C3889" s="19"/>
      <c r="D3889" s="19"/>
      <c r="E3889" s="19"/>
      <c r="F3889" s="20"/>
      <c r="G3889" s="18"/>
      <c r="H3889" s="19"/>
      <c r="I3889" s="19"/>
      <c r="J3889" s="19"/>
      <c r="K3889" s="19"/>
      <c r="L3889" s="19"/>
    </row>
    <row r="3890" spans="1:12" x14ac:dyDescent="0.2">
      <c r="A3890" s="17"/>
      <c r="B3890" s="19"/>
      <c r="C3890" s="19"/>
      <c r="D3890" s="19"/>
      <c r="E3890" s="19"/>
      <c r="F3890" s="20"/>
      <c r="G3890" s="18"/>
      <c r="H3890" s="19"/>
      <c r="I3890" s="19"/>
      <c r="J3890" s="19"/>
      <c r="K3890" s="19"/>
      <c r="L3890" s="19"/>
    </row>
    <row r="3891" spans="1:12" x14ac:dyDescent="0.2">
      <c r="A3891" s="17"/>
      <c r="B3891" s="19"/>
      <c r="C3891" s="19"/>
      <c r="D3891" s="19"/>
      <c r="E3891" s="19"/>
      <c r="F3891" s="20"/>
      <c r="G3891" s="18"/>
      <c r="H3891" s="19"/>
      <c r="I3891" s="19"/>
      <c r="J3891" s="19"/>
      <c r="K3891" s="19"/>
      <c r="L3891" s="19"/>
    </row>
    <row r="3892" spans="1:12" x14ac:dyDescent="0.2">
      <c r="A3892" s="17"/>
      <c r="B3892" s="19"/>
      <c r="C3892" s="19"/>
      <c r="D3892" s="19"/>
      <c r="E3892" s="19"/>
      <c r="F3892" s="20"/>
      <c r="G3892" s="18"/>
      <c r="H3892" s="19"/>
      <c r="I3892" s="19"/>
      <c r="J3892" s="19"/>
      <c r="K3892" s="19"/>
      <c r="L3892" s="19"/>
    </row>
    <row r="3893" spans="1:12" x14ac:dyDescent="0.2">
      <c r="A3893" s="17"/>
      <c r="B3893" s="19"/>
      <c r="C3893" s="19"/>
      <c r="D3893" s="19"/>
      <c r="E3893" s="19"/>
      <c r="F3893" s="20"/>
      <c r="G3893" s="18"/>
      <c r="H3893" s="19"/>
      <c r="I3893" s="19"/>
      <c r="J3893" s="19"/>
      <c r="K3893" s="19"/>
      <c r="L3893" s="19"/>
    </row>
    <row r="3894" spans="1:12" x14ac:dyDescent="0.2">
      <c r="A3894" s="17"/>
      <c r="B3894" s="19"/>
      <c r="C3894" s="19"/>
      <c r="D3894" s="19"/>
      <c r="E3894" s="19"/>
      <c r="F3894" s="20"/>
      <c r="G3894" s="18"/>
      <c r="H3894" s="19"/>
      <c r="I3894" s="19"/>
      <c r="J3894" s="19"/>
      <c r="K3894" s="19"/>
      <c r="L3894" s="19"/>
    </row>
    <row r="3895" spans="1:12" x14ac:dyDescent="0.2">
      <c r="A3895" s="17"/>
      <c r="B3895" s="19"/>
      <c r="C3895" s="19"/>
      <c r="D3895" s="19"/>
      <c r="E3895" s="19"/>
      <c r="F3895" s="20"/>
      <c r="G3895" s="18"/>
      <c r="H3895" s="19"/>
      <c r="I3895" s="19"/>
      <c r="J3895" s="19"/>
      <c r="K3895" s="19"/>
      <c r="L3895" s="19"/>
    </row>
    <row r="3896" spans="1:12" x14ac:dyDescent="0.2">
      <c r="A3896" s="17"/>
      <c r="B3896" s="19"/>
      <c r="C3896" s="19"/>
      <c r="D3896" s="19"/>
      <c r="E3896" s="19"/>
      <c r="F3896" s="20"/>
      <c r="G3896" s="18"/>
      <c r="H3896" s="19"/>
      <c r="I3896" s="19"/>
      <c r="J3896" s="19"/>
      <c r="K3896" s="19"/>
      <c r="L3896" s="19"/>
    </row>
    <row r="3897" spans="1:12" x14ac:dyDescent="0.2">
      <c r="A3897" s="17"/>
      <c r="B3897" s="19"/>
      <c r="C3897" s="19"/>
      <c r="D3897" s="19"/>
      <c r="E3897" s="19"/>
      <c r="F3897" s="20"/>
      <c r="G3897" s="18"/>
      <c r="H3897" s="19"/>
      <c r="I3897" s="19"/>
      <c r="J3897" s="19"/>
      <c r="K3897" s="19"/>
      <c r="L3897" s="19"/>
    </row>
    <row r="3898" spans="1:12" x14ac:dyDescent="0.2">
      <c r="A3898" s="17"/>
      <c r="B3898" s="19"/>
      <c r="C3898" s="19"/>
      <c r="D3898" s="19"/>
      <c r="E3898" s="19"/>
      <c r="F3898" s="20"/>
      <c r="G3898" s="18"/>
      <c r="H3898" s="19"/>
      <c r="I3898" s="19"/>
      <c r="J3898" s="19"/>
      <c r="K3898" s="19"/>
      <c r="L3898" s="19"/>
    </row>
    <row r="3899" spans="1:12" x14ac:dyDescent="0.2">
      <c r="A3899" s="17"/>
      <c r="B3899" s="19"/>
      <c r="C3899" s="19"/>
      <c r="D3899" s="19"/>
      <c r="E3899" s="19"/>
      <c r="F3899" s="20"/>
      <c r="G3899" s="18"/>
      <c r="H3899" s="19"/>
      <c r="I3899" s="19"/>
      <c r="J3899" s="19"/>
      <c r="K3899" s="19"/>
      <c r="L3899" s="19"/>
    </row>
    <row r="3900" spans="1:12" x14ac:dyDescent="0.2">
      <c r="A3900" s="17"/>
      <c r="B3900" s="19"/>
      <c r="C3900" s="19"/>
      <c r="D3900" s="19"/>
      <c r="E3900" s="19"/>
      <c r="F3900" s="20"/>
      <c r="G3900" s="18"/>
      <c r="H3900" s="19"/>
      <c r="I3900" s="19"/>
      <c r="J3900" s="19"/>
      <c r="K3900" s="19"/>
      <c r="L3900" s="19"/>
    </row>
    <row r="3901" spans="1:12" x14ac:dyDescent="0.2">
      <c r="A3901" s="17"/>
      <c r="B3901" s="19"/>
      <c r="C3901" s="19"/>
      <c r="D3901" s="19"/>
      <c r="E3901" s="19"/>
      <c r="F3901" s="20"/>
      <c r="G3901" s="18"/>
      <c r="H3901" s="19"/>
      <c r="I3901" s="19"/>
      <c r="J3901" s="19"/>
      <c r="K3901" s="19"/>
      <c r="L3901" s="19"/>
    </row>
    <row r="3902" spans="1:12" x14ac:dyDescent="0.2">
      <c r="A3902" s="17"/>
      <c r="B3902" s="19"/>
      <c r="C3902" s="19"/>
      <c r="D3902" s="19"/>
      <c r="E3902" s="19"/>
      <c r="F3902" s="20"/>
      <c r="G3902" s="18"/>
      <c r="H3902" s="19"/>
      <c r="I3902" s="19"/>
      <c r="J3902" s="19"/>
      <c r="K3902" s="19"/>
      <c r="L3902" s="19"/>
    </row>
    <row r="3903" spans="1:12" x14ac:dyDescent="0.2">
      <c r="A3903" s="17"/>
      <c r="B3903" s="19"/>
      <c r="C3903" s="19"/>
      <c r="D3903" s="19"/>
      <c r="E3903" s="19"/>
      <c r="F3903" s="20"/>
      <c r="G3903" s="18"/>
      <c r="H3903" s="19"/>
      <c r="I3903" s="19"/>
      <c r="J3903" s="19"/>
      <c r="K3903" s="19"/>
      <c r="L3903" s="19"/>
    </row>
    <row r="3904" spans="1:12" x14ac:dyDescent="0.2">
      <c r="A3904" s="17"/>
      <c r="B3904" s="19"/>
      <c r="C3904" s="19"/>
      <c r="D3904" s="19"/>
      <c r="E3904" s="19"/>
      <c r="F3904" s="20"/>
      <c r="G3904" s="18"/>
      <c r="H3904" s="19"/>
      <c r="I3904" s="19"/>
      <c r="J3904" s="19"/>
      <c r="K3904" s="19"/>
      <c r="L3904" s="19"/>
    </row>
    <row r="3905" spans="1:12" x14ac:dyDescent="0.2">
      <c r="A3905" s="17"/>
      <c r="B3905" s="19"/>
      <c r="C3905" s="19"/>
      <c r="D3905" s="19"/>
      <c r="E3905" s="19"/>
      <c r="F3905" s="20"/>
      <c r="G3905" s="18"/>
      <c r="H3905" s="19"/>
      <c r="I3905" s="19"/>
      <c r="J3905" s="19"/>
      <c r="K3905" s="19"/>
      <c r="L3905" s="19"/>
    </row>
    <row r="3906" spans="1:12" x14ac:dyDescent="0.2">
      <c r="A3906" s="17"/>
      <c r="B3906" s="19"/>
      <c r="C3906" s="19"/>
      <c r="D3906" s="19"/>
      <c r="E3906" s="19"/>
      <c r="F3906" s="20"/>
      <c r="G3906" s="18"/>
      <c r="H3906" s="19"/>
      <c r="I3906" s="19"/>
      <c r="J3906" s="19"/>
      <c r="K3906" s="19"/>
      <c r="L3906" s="19"/>
    </row>
    <row r="3907" spans="1:12" x14ac:dyDescent="0.2">
      <c r="A3907" s="17"/>
      <c r="B3907" s="19"/>
      <c r="C3907" s="19"/>
      <c r="D3907" s="19"/>
      <c r="E3907" s="19"/>
      <c r="F3907" s="20"/>
      <c r="G3907" s="18"/>
      <c r="H3907" s="19"/>
      <c r="I3907" s="19"/>
      <c r="J3907" s="19"/>
      <c r="K3907" s="19"/>
      <c r="L3907" s="19"/>
    </row>
    <row r="3908" spans="1:12" x14ac:dyDescent="0.2">
      <c r="A3908" s="17"/>
      <c r="B3908" s="19"/>
      <c r="C3908" s="19"/>
      <c r="D3908" s="19"/>
      <c r="E3908" s="19"/>
      <c r="F3908" s="20"/>
      <c r="G3908" s="18"/>
      <c r="H3908" s="19"/>
      <c r="I3908" s="19"/>
      <c r="J3908" s="19"/>
      <c r="K3908" s="19"/>
      <c r="L3908" s="19"/>
    </row>
    <row r="3909" spans="1:12" x14ac:dyDescent="0.2">
      <c r="A3909" s="17"/>
      <c r="B3909" s="19"/>
      <c r="C3909" s="19"/>
      <c r="D3909" s="19"/>
      <c r="E3909" s="19"/>
      <c r="F3909" s="20"/>
      <c r="G3909" s="18"/>
      <c r="H3909" s="19"/>
      <c r="I3909" s="19"/>
      <c r="J3909" s="19"/>
      <c r="K3909" s="19"/>
      <c r="L3909" s="19"/>
    </row>
    <row r="3910" spans="1:12" x14ac:dyDescent="0.2">
      <c r="A3910" s="17"/>
      <c r="B3910" s="19"/>
      <c r="C3910" s="19"/>
      <c r="D3910" s="19"/>
      <c r="E3910" s="19"/>
      <c r="F3910" s="20"/>
      <c r="G3910" s="18"/>
      <c r="H3910" s="19"/>
      <c r="I3910" s="19"/>
      <c r="J3910" s="19"/>
      <c r="K3910" s="19"/>
      <c r="L3910" s="19"/>
    </row>
    <row r="3911" spans="1:12" x14ac:dyDescent="0.2">
      <c r="A3911" s="17"/>
      <c r="B3911" s="19"/>
      <c r="C3911" s="19"/>
      <c r="D3911" s="19"/>
      <c r="E3911" s="19"/>
      <c r="F3911" s="20"/>
      <c r="G3911" s="18"/>
      <c r="H3911" s="19"/>
      <c r="I3911" s="19"/>
      <c r="J3911" s="19"/>
      <c r="K3911" s="19"/>
      <c r="L3911" s="19"/>
    </row>
    <row r="3912" spans="1:12" x14ac:dyDescent="0.2">
      <c r="A3912" s="17"/>
      <c r="B3912" s="19"/>
      <c r="C3912" s="19"/>
      <c r="D3912" s="19"/>
      <c r="E3912" s="19"/>
      <c r="F3912" s="20"/>
      <c r="G3912" s="18"/>
      <c r="H3912" s="19"/>
      <c r="I3912" s="19"/>
      <c r="J3912" s="19"/>
      <c r="K3912" s="19"/>
      <c r="L3912" s="19"/>
    </row>
    <row r="3913" spans="1:12" x14ac:dyDescent="0.2">
      <c r="A3913" s="17"/>
      <c r="B3913" s="19"/>
      <c r="C3913" s="19"/>
      <c r="D3913" s="19"/>
      <c r="E3913" s="19"/>
      <c r="F3913" s="20"/>
      <c r="G3913" s="18"/>
      <c r="H3913" s="19"/>
      <c r="I3913" s="19"/>
      <c r="J3913" s="19"/>
      <c r="K3913" s="19"/>
      <c r="L3913" s="19"/>
    </row>
    <row r="3914" spans="1:12" x14ac:dyDescent="0.2">
      <c r="A3914" s="17"/>
      <c r="B3914" s="19"/>
      <c r="C3914" s="19"/>
      <c r="D3914" s="19"/>
      <c r="E3914" s="19"/>
      <c r="F3914" s="20"/>
      <c r="G3914" s="18"/>
      <c r="H3914" s="19"/>
      <c r="I3914" s="19"/>
      <c r="J3914" s="19"/>
      <c r="K3914" s="19"/>
      <c r="L3914" s="19"/>
    </row>
    <row r="3915" spans="1:12" x14ac:dyDescent="0.2">
      <c r="A3915" s="17"/>
      <c r="B3915" s="19"/>
      <c r="C3915" s="19"/>
      <c r="D3915" s="19"/>
      <c r="E3915" s="19"/>
      <c r="F3915" s="20"/>
      <c r="G3915" s="18"/>
      <c r="H3915" s="19"/>
      <c r="I3915" s="19"/>
      <c r="J3915" s="19"/>
      <c r="K3915" s="19"/>
      <c r="L3915" s="19"/>
    </row>
    <row r="3916" spans="1:12" x14ac:dyDescent="0.2">
      <c r="A3916" s="17"/>
      <c r="B3916" s="19"/>
      <c r="C3916" s="19"/>
      <c r="D3916" s="19"/>
      <c r="E3916" s="19"/>
      <c r="F3916" s="20"/>
      <c r="G3916" s="18"/>
      <c r="H3916" s="19"/>
      <c r="I3916" s="19"/>
      <c r="J3916" s="19"/>
      <c r="K3916" s="19"/>
      <c r="L3916" s="19"/>
    </row>
    <row r="3917" spans="1:12" x14ac:dyDescent="0.2">
      <c r="A3917" s="17"/>
      <c r="B3917" s="19"/>
      <c r="C3917" s="19"/>
      <c r="D3917" s="19"/>
      <c r="E3917" s="19"/>
      <c r="F3917" s="20"/>
      <c r="G3917" s="18"/>
      <c r="H3917" s="19"/>
      <c r="I3917" s="19"/>
      <c r="J3917" s="19"/>
      <c r="K3917" s="19"/>
      <c r="L3917" s="19"/>
    </row>
    <row r="3918" spans="1:12" x14ac:dyDescent="0.2">
      <c r="A3918" s="17"/>
      <c r="B3918" s="19"/>
      <c r="C3918" s="19"/>
      <c r="D3918" s="19"/>
      <c r="E3918" s="19"/>
      <c r="F3918" s="20"/>
      <c r="G3918" s="18"/>
      <c r="H3918" s="19"/>
      <c r="I3918" s="19"/>
      <c r="J3918" s="19"/>
      <c r="K3918" s="19"/>
      <c r="L3918" s="19"/>
    </row>
    <row r="3919" spans="1:12" x14ac:dyDescent="0.2">
      <c r="A3919" s="17"/>
      <c r="B3919" s="19"/>
      <c r="C3919" s="19"/>
      <c r="D3919" s="19"/>
      <c r="E3919" s="19"/>
      <c r="F3919" s="20"/>
      <c r="G3919" s="18"/>
      <c r="H3919" s="19"/>
      <c r="I3919" s="19"/>
      <c r="J3919" s="19"/>
      <c r="K3919" s="19"/>
      <c r="L3919" s="19"/>
    </row>
    <row r="3920" spans="1:12" x14ac:dyDescent="0.2">
      <c r="A3920" s="17"/>
      <c r="B3920" s="19"/>
      <c r="C3920" s="19"/>
      <c r="D3920" s="19"/>
      <c r="E3920" s="19"/>
      <c r="F3920" s="20"/>
      <c r="G3920" s="18"/>
      <c r="H3920" s="19"/>
      <c r="I3920" s="19"/>
      <c r="J3920" s="19"/>
      <c r="K3920" s="19"/>
      <c r="L3920" s="19"/>
    </row>
    <row r="3921" spans="1:12" x14ac:dyDescent="0.2">
      <c r="A3921" s="17"/>
      <c r="B3921" s="19"/>
      <c r="C3921" s="19"/>
      <c r="D3921" s="19"/>
      <c r="E3921" s="19"/>
      <c r="F3921" s="20"/>
      <c r="G3921" s="18"/>
      <c r="H3921" s="19"/>
      <c r="I3921" s="19"/>
      <c r="J3921" s="19"/>
      <c r="K3921" s="19"/>
      <c r="L3921" s="19"/>
    </row>
    <row r="3922" spans="1:12" x14ac:dyDescent="0.2">
      <c r="A3922" s="17"/>
      <c r="B3922" s="19"/>
      <c r="C3922" s="19"/>
      <c r="D3922" s="19"/>
      <c r="E3922" s="19"/>
      <c r="F3922" s="20"/>
      <c r="G3922" s="18"/>
      <c r="H3922" s="19"/>
      <c r="I3922" s="19"/>
      <c r="J3922" s="19"/>
      <c r="K3922" s="19"/>
      <c r="L3922" s="19"/>
    </row>
    <row r="3923" spans="1:12" x14ac:dyDescent="0.2">
      <c r="A3923" s="17"/>
      <c r="B3923" s="19"/>
      <c r="C3923" s="19"/>
      <c r="D3923" s="19"/>
      <c r="E3923" s="19"/>
      <c r="F3923" s="20"/>
      <c r="G3923" s="18"/>
      <c r="H3923" s="19"/>
      <c r="I3923" s="19"/>
      <c r="J3923" s="19"/>
      <c r="K3923" s="19"/>
      <c r="L3923" s="19"/>
    </row>
    <row r="3924" spans="1:12" x14ac:dyDescent="0.2">
      <c r="A3924" s="17"/>
      <c r="B3924" s="19"/>
      <c r="C3924" s="19"/>
      <c r="D3924" s="19"/>
      <c r="E3924" s="19"/>
      <c r="F3924" s="20"/>
      <c r="G3924" s="18"/>
      <c r="H3924" s="19"/>
      <c r="I3924" s="19"/>
      <c r="J3924" s="19"/>
      <c r="K3924" s="19"/>
      <c r="L3924" s="19"/>
    </row>
    <row r="3925" spans="1:12" x14ac:dyDescent="0.2">
      <c r="A3925" s="17"/>
      <c r="B3925" s="19"/>
      <c r="C3925" s="19"/>
      <c r="D3925" s="19"/>
      <c r="E3925" s="19"/>
      <c r="F3925" s="20"/>
      <c r="G3925" s="18"/>
      <c r="H3925" s="19"/>
      <c r="I3925" s="19"/>
      <c r="J3925" s="19"/>
      <c r="K3925" s="19"/>
      <c r="L3925" s="19"/>
    </row>
    <row r="3926" spans="1:12" x14ac:dyDescent="0.2">
      <c r="A3926" s="17"/>
      <c r="B3926" s="19"/>
      <c r="C3926" s="19"/>
      <c r="D3926" s="19"/>
      <c r="E3926" s="19"/>
      <c r="F3926" s="20"/>
      <c r="G3926" s="18"/>
      <c r="H3926" s="19"/>
      <c r="I3926" s="19"/>
      <c r="J3926" s="19"/>
      <c r="K3926" s="19"/>
      <c r="L3926" s="19"/>
    </row>
    <row r="3927" spans="1:12" x14ac:dyDescent="0.2">
      <c r="A3927" s="17"/>
      <c r="B3927" s="19"/>
      <c r="C3927" s="19"/>
      <c r="D3927" s="19"/>
      <c r="E3927" s="19"/>
      <c r="F3927" s="20"/>
      <c r="G3927" s="18"/>
      <c r="H3927" s="19"/>
      <c r="I3927" s="19"/>
      <c r="J3927" s="19"/>
      <c r="K3927" s="19"/>
      <c r="L3927" s="19"/>
    </row>
    <row r="3928" spans="1:12" x14ac:dyDescent="0.2">
      <c r="A3928" s="17"/>
      <c r="B3928" s="19"/>
      <c r="C3928" s="19"/>
      <c r="D3928" s="19"/>
      <c r="E3928" s="19"/>
      <c r="F3928" s="20"/>
      <c r="G3928" s="18"/>
      <c r="H3928" s="19"/>
      <c r="I3928" s="19"/>
      <c r="J3928" s="19"/>
      <c r="K3928" s="19"/>
      <c r="L3928" s="19"/>
    </row>
    <row r="3929" spans="1:12" x14ac:dyDescent="0.2">
      <c r="A3929" s="17"/>
      <c r="B3929" s="19"/>
      <c r="C3929" s="19"/>
      <c r="D3929" s="19"/>
      <c r="E3929" s="19"/>
      <c r="F3929" s="20"/>
      <c r="G3929" s="18"/>
      <c r="H3929" s="19"/>
      <c r="I3929" s="19"/>
      <c r="J3929" s="19"/>
      <c r="K3929" s="19"/>
      <c r="L3929" s="19"/>
    </row>
    <row r="3930" spans="1:12" x14ac:dyDescent="0.2">
      <c r="A3930" s="17"/>
      <c r="B3930" s="19"/>
      <c r="C3930" s="19"/>
      <c r="D3930" s="19"/>
      <c r="E3930" s="19"/>
      <c r="F3930" s="20"/>
      <c r="G3930" s="18"/>
      <c r="H3930" s="19"/>
      <c r="I3930" s="19"/>
      <c r="J3930" s="19"/>
      <c r="K3930" s="19"/>
      <c r="L3930" s="19"/>
    </row>
    <row r="3931" spans="1:12" x14ac:dyDescent="0.2">
      <c r="A3931" s="17"/>
      <c r="B3931" s="19"/>
      <c r="C3931" s="19"/>
      <c r="D3931" s="19"/>
      <c r="E3931" s="19"/>
      <c r="F3931" s="20"/>
      <c r="G3931" s="18"/>
      <c r="H3931" s="19"/>
      <c r="I3931" s="19"/>
      <c r="J3931" s="19"/>
      <c r="K3931" s="19"/>
      <c r="L3931" s="19"/>
    </row>
    <row r="3932" spans="1:12" x14ac:dyDescent="0.2">
      <c r="A3932" s="17"/>
      <c r="B3932" s="19"/>
      <c r="C3932" s="19"/>
      <c r="D3932" s="19"/>
      <c r="E3932" s="19"/>
      <c r="F3932" s="20"/>
      <c r="G3932" s="18"/>
      <c r="H3932" s="19"/>
      <c r="I3932" s="19"/>
      <c r="J3932" s="19"/>
      <c r="K3932" s="19"/>
      <c r="L3932" s="19"/>
    </row>
    <row r="3933" spans="1:12" x14ac:dyDescent="0.2">
      <c r="A3933" s="17"/>
      <c r="B3933" s="19"/>
      <c r="C3933" s="19"/>
      <c r="D3933" s="19"/>
      <c r="E3933" s="19"/>
      <c r="F3933" s="20"/>
      <c r="G3933" s="18"/>
      <c r="H3933" s="19"/>
      <c r="I3933" s="19"/>
      <c r="J3933" s="19"/>
      <c r="K3933" s="19"/>
      <c r="L3933" s="19"/>
    </row>
    <row r="3934" spans="1:12" x14ac:dyDescent="0.2">
      <c r="A3934" s="17"/>
      <c r="B3934" s="19"/>
      <c r="C3934" s="19"/>
      <c r="D3934" s="19"/>
      <c r="E3934" s="19"/>
      <c r="F3934" s="20"/>
      <c r="G3934" s="18"/>
      <c r="H3934" s="19"/>
      <c r="I3934" s="19"/>
      <c r="J3934" s="19"/>
      <c r="K3934" s="19"/>
      <c r="L3934" s="19"/>
    </row>
    <row r="3935" spans="1:12" x14ac:dyDescent="0.2">
      <c r="A3935" s="17"/>
      <c r="B3935" s="19"/>
      <c r="C3935" s="19"/>
      <c r="D3935" s="19"/>
      <c r="E3935" s="19"/>
      <c r="F3935" s="20"/>
      <c r="G3935" s="18"/>
      <c r="H3935" s="19"/>
      <c r="I3935" s="19"/>
      <c r="J3935" s="19"/>
      <c r="K3935" s="19"/>
      <c r="L3935" s="19"/>
    </row>
    <row r="3936" spans="1:12" x14ac:dyDescent="0.2">
      <c r="A3936" s="17"/>
      <c r="B3936" s="19"/>
      <c r="C3936" s="19"/>
      <c r="D3936" s="19"/>
      <c r="E3936" s="19"/>
      <c r="F3936" s="20"/>
      <c r="G3936" s="18"/>
      <c r="H3936" s="19"/>
      <c r="I3936" s="19"/>
      <c r="J3936" s="19"/>
      <c r="K3936" s="19"/>
      <c r="L3936" s="19"/>
    </row>
    <row r="3937" spans="1:12" x14ac:dyDescent="0.2">
      <c r="A3937" s="17"/>
      <c r="B3937" s="19"/>
      <c r="C3937" s="19"/>
      <c r="D3937" s="19"/>
      <c r="E3937" s="19"/>
      <c r="F3937" s="20"/>
      <c r="G3937" s="18"/>
      <c r="H3937" s="19"/>
      <c r="I3937" s="19"/>
      <c r="J3937" s="19"/>
      <c r="K3937" s="19"/>
      <c r="L3937" s="19"/>
    </row>
    <row r="3938" spans="1:12" x14ac:dyDescent="0.2">
      <c r="A3938" s="17"/>
      <c r="B3938" s="19"/>
      <c r="C3938" s="19"/>
      <c r="D3938" s="19"/>
      <c r="E3938" s="19"/>
      <c r="F3938" s="20"/>
      <c r="G3938" s="18"/>
      <c r="H3938" s="19"/>
      <c r="I3938" s="19"/>
      <c r="J3938" s="19"/>
      <c r="K3938" s="19"/>
      <c r="L3938" s="19"/>
    </row>
    <row r="3939" spans="1:12" x14ac:dyDescent="0.2">
      <c r="A3939" s="17"/>
      <c r="B3939" s="19"/>
      <c r="C3939" s="19"/>
      <c r="D3939" s="19"/>
      <c r="E3939" s="19"/>
      <c r="F3939" s="20"/>
      <c r="G3939" s="18"/>
      <c r="H3939" s="19"/>
      <c r="I3939" s="19"/>
      <c r="J3939" s="19"/>
      <c r="K3939" s="19"/>
      <c r="L3939" s="19"/>
    </row>
    <row r="3940" spans="1:12" x14ac:dyDescent="0.2">
      <c r="A3940" s="17"/>
      <c r="B3940" s="19"/>
      <c r="C3940" s="19"/>
      <c r="D3940" s="19"/>
      <c r="E3940" s="19"/>
      <c r="F3940" s="20"/>
      <c r="G3940" s="18"/>
      <c r="H3940" s="19"/>
      <c r="I3940" s="19"/>
      <c r="J3940" s="19"/>
      <c r="K3940" s="19"/>
      <c r="L3940" s="19"/>
    </row>
    <row r="3941" spans="1:12" x14ac:dyDescent="0.2">
      <c r="A3941" s="17"/>
      <c r="B3941" s="19"/>
      <c r="C3941" s="19"/>
      <c r="D3941" s="19"/>
      <c r="E3941" s="19"/>
      <c r="F3941" s="20"/>
      <c r="G3941" s="18"/>
      <c r="H3941" s="19"/>
      <c r="I3941" s="19"/>
      <c r="J3941" s="19"/>
      <c r="K3941" s="19"/>
      <c r="L3941" s="19"/>
    </row>
    <row r="3942" spans="1:12" x14ac:dyDescent="0.2">
      <c r="A3942" s="17"/>
      <c r="B3942" s="19"/>
      <c r="C3942" s="19"/>
      <c r="D3942" s="19"/>
      <c r="E3942" s="19"/>
      <c r="F3942" s="20"/>
      <c r="G3942" s="18"/>
      <c r="H3942" s="19"/>
      <c r="I3942" s="19"/>
      <c r="J3942" s="19"/>
      <c r="K3942" s="19"/>
      <c r="L3942" s="19"/>
    </row>
    <row r="3943" spans="1:12" x14ac:dyDescent="0.2">
      <c r="A3943" s="17"/>
      <c r="B3943" s="19"/>
      <c r="C3943" s="19"/>
      <c r="D3943" s="19"/>
      <c r="E3943" s="19"/>
      <c r="F3943" s="20"/>
      <c r="G3943" s="18"/>
      <c r="H3943" s="19"/>
      <c r="I3943" s="19"/>
      <c r="J3943" s="19"/>
      <c r="K3943" s="19"/>
      <c r="L3943" s="19"/>
    </row>
    <row r="3944" spans="1:12" x14ac:dyDescent="0.2">
      <c r="A3944" s="17"/>
      <c r="B3944" s="19"/>
      <c r="C3944" s="19"/>
      <c r="D3944" s="19"/>
      <c r="E3944" s="19"/>
      <c r="F3944" s="20"/>
      <c r="G3944" s="18"/>
      <c r="H3944" s="19"/>
      <c r="I3944" s="19"/>
      <c r="J3944" s="19"/>
      <c r="K3944" s="19"/>
      <c r="L3944" s="19"/>
    </row>
    <row r="3945" spans="1:12" x14ac:dyDescent="0.2">
      <c r="A3945" s="17"/>
      <c r="B3945" s="19"/>
      <c r="C3945" s="19"/>
      <c r="D3945" s="19"/>
      <c r="E3945" s="19"/>
      <c r="F3945" s="20"/>
      <c r="G3945" s="18"/>
      <c r="H3945" s="19"/>
      <c r="I3945" s="19"/>
      <c r="J3945" s="19"/>
      <c r="K3945" s="19"/>
      <c r="L3945" s="19"/>
    </row>
    <row r="3946" spans="1:12" x14ac:dyDescent="0.2">
      <c r="A3946" s="17"/>
      <c r="B3946" s="19"/>
      <c r="C3946" s="19"/>
      <c r="D3946" s="19"/>
      <c r="E3946" s="19"/>
      <c r="F3946" s="20"/>
      <c r="G3946" s="18"/>
      <c r="H3946" s="19"/>
      <c r="I3946" s="19"/>
      <c r="J3946" s="19"/>
      <c r="K3946" s="19"/>
      <c r="L3946" s="19"/>
    </row>
    <row r="3947" spans="1:12" x14ac:dyDescent="0.2">
      <c r="A3947" s="17"/>
      <c r="B3947" s="19"/>
      <c r="C3947" s="19"/>
      <c r="D3947" s="19"/>
      <c r="E3947" s="19"/>
      <c r="F3947" s="20"/>
      <c r="G3947" s="18"/>
      <c r="H3947" s="19"/>
      <c r="I3947" s="19"/>
      <c r="J3947" s="19"/>
      <c r="K3947" s="19"/>
      <c r="L3947" s="19"/>
    </row>
    <row r="3948" spans="1:12" x14ac:dyDescent="0.2">
      <c r="A3948" s="17"/>
      <c r="B3948" s="19"/>
      <c r="C3948" s="19"/>
      <c r="D3948" s="19"/>
      <c r="E3948" s="19"/>
      <c r="F3948" s="20"/>
      <c r="G3948" s="18"/>
      <c r="H3948" s="19"/>
      <c r="I3948" s="19"/>
      <c r="J3948" s="19"/>
      <c r="K3948" s="19"/>
      <c r="L3948" s="19"/>
    </row>
    <row r="3949" spans="1:12" x14ac:dyDescent="0.2">
      <c r="A3949" s="17"/>
      <c r="B3949" s="19"/>
      <c r="C3949" s="19"/>
      <c r="D3949" s="19"/>
      <c r="E3949" s="19"/>
      <c r="F3949" s="20"/>
      <c r="G3949" s="18"/>
      <c r="H3949" s="19"/>
      <c r="I3949" s="19"/>
      <c r="J3949" s="19"/>
      <c r="K3949" s="19"/>
      <c r="L3949" s="19"/>
    </row>
    <row r="3950" spans="1:12" x14ac:dyDescent="0.2">
      <c r="A3950" s="17"/>
      <c r="B3950" s="19"/>
      <c r="C3950" s="19"/>
      <c r="D3950" s="19"/>
      <c r="E3950" s="19"/>
      <c r="F3950" s="20"/>
      <c r="G3950" s="18"/>
      <c r="H3950" s="19"/>
      <c r="I3950" s="19"/>
      <c r="J3950" s="19"/>
      <c r="K3950" s="19"/>
      <c r="L3950" s="19"/>
    </row>
    <row r="3951" spans="1:12" x14ac:dyDescent="0.2">
      <c r="A3951" s="17"/>
      <c r="B3951" s="19"/>
      <c r="C3951" s="19"/>
      <c r="D3951" s="19"/>
      <c r="E3951" s="19"/>
      <c r="F3951" s="20"/>
      <c r="G3951" s="18"/>
      <c r="H3951" s="19"/>
      <c r="I3951" s="19"/>
      <c r="J3951" s="19"/>
      <c r="K3951" s="19"/>
      <c r="L3951" s="19"/>
    </row>
    <row r="3952" spans="1:12" x14ac:dyDescent="0.2">
      <c r="A3952" s="17"/>
      <c r="B3952" s="19"/>
      <c r="C3952" s="19"/>
      <c r="D3952" s="19"/>
      <c r="E3952" s="19"/>
      <c r="F3952" s="20"/>
      <c r="G3952" s="18"/>
      <c r="H3952" s="19"/>
      <c r="I3952" s="19"/>
      <c r="J3952" s="19"/>
      <c r="K3952" s="19"/>
      <c r="L3952" s="19"/>
    </row>
    <row r="3953" spans="1:12" x14ac:dyDescent="0.2">
      <c r="A3953" s="17"/>
      <c r="B3953" s="19"/>
      <c r="C3953" s="19"/>
      <c r="D3953" s="19"/>
      <c r="E3953" s="19"/>
      <c r="F3953" s="20"/>
      <c r="G3953" s="18"/>
      <c r="H3953" s="19"/>
      <c r="I3953" s="19"/>
      <c r="J3953" s="19"/>
      <c r="K3953" s="19"/>
      <c r="L3953" s="19"/>
    </row>
    <row r="3954" spans="1:12" x14ac:dyDescent="0.2">
      <c r="A3954" s="17"/>
      <c r="B3954" s="19"/>
      <c r="C3954" s="19"/>
      <c r="D3954" s="19"/>
      <c r="E3954" s="19"/>
      <c r="F3954" s="20"/>
      <c r="G3954" s="18"/>
      <c r="H3954" s="19"/>
      <c r="I3954" s="19"/>
      <c r="J3954" s="19"/>
      <c r="K3954" s="19"/>
      <c r="L3954" s="19"/>
    </row>
    <row r="3955" spans="1:12" x14ac:dyDescent="0.2">
      <c r="A3955" s="17"/>
      <c r="B3955" s="19"/>
      <c r="C3955" s="19"/>
      <c r="D3955" s="19"/>
      <c r="E3955" s="19"/>
      <c r="F3955" s="20"/>
      <c r="G3955" s="18"/>
      <c r="H3955" s="19"/>
      <c r="I3955" s="19"/>
      <c r="J3955" s="19"/>
      <c r="K3955" s="19"/>
      <c r="L3955" s="19"/>
    </row>
    <row r="3956" spans="1:12" x14ac:dyDescent="0.2">
      <c r="A3956" s="17"/>
      <c r="B3956" s="19"/>
      <c r="C3956" s="19"/>
      <c r="D3956" s="19"/>
      <c r="E3956" s="19"/>
      <c r="F3956" s="20"/>
      <c r="G3956" s="18"/>
      <c r="H3956" s="19"/>
      <c r="I3956" s="19"/>
      <c r="J3956" s="19"/>
      <c r="K3956" s="19"/>
      <c r="L3956" s="19"/>
    </row>
    <row r="3957" spans="1:12" x14ac:dyDescent="0.2">
      <c r="A3957" s="17"/>
      <c r="B3957" s="19"/>
      <c r="C3957" s="19"/>
      <c r="D3957" s="19"/>
      <c r="E3957" s="19"/>
      <c r="F3957" s="20"/>
      <c r="G3957" s="18"/>
      <c r="H3957" s="19"/>
      <c r="I3957" s="19"/>
      <c r="J3957" s="19"/>
      <c r="K3957" s="19"/>
      <c r="L3957" s="19"/>
    </row>
    <row r="3958" spans="1:12" x14ac:dyDescent="0.2">
      <c r="A3958" s="17"/>
      <c r="B3958" s="19"/>
      <c r="C3958" s="19"/>
      <c r="D3958" s="19"/>
      <c r="E3958" s="19"/>
      <c r="F3958" s="20"/>
      <c r="G3958" s="18"/>
      <c r="H3958" s="19"/>
      <c r="I3958" s="19"/>
      <c r="J3958" s="19"/>
      <c r="K3958" s="19"/>
      <c r="L3958" s="19"/>
    </row>
    <row r="3959" spans="1:12" x14ac:dyDescent="0.2">
      <c r="A3959" s="17"/>
      <c r="B3959" s="19"/>
      <c r="C3959" s="19"/>
      <c r="D3959" s="19"/>
      <c r="E3959" s="19"/>
      <c r="F3959" s="20"/>
      <c r="G3959" s="18"/>
      <c r="H3959" s="19"/>
      <c r="I3959" s="19"/>
      <c r="J3959" s="19"/>
      <c r="K3959" s="19"/>
      <c r="L3959" s="19"/>
    </row>
    <row r="3960" spans="1:12" x14ac:dyDescent="0.2">
      <c r="A3960" s="17"/>
      <c r="B3960" s="19"/>
      <c r="C3960" s="19"/>
      <c r="D3960" s="19"/>
      <c r="E3960" s="19"/>
      <c r="F3960" s="20"/>
      <c r="G3960" s="18"/>
      <c r="H3960" s="19"/>
      <c r="I3960" s="19"/>
      <c r="J3960" s="19"/>
      <c r="K3960" s="19"/>
      <c r="L3960" s="19"/>
    </row>
    <row r="3961" spans="1:12" x14ac:dyDescent="0.2">
      <c r="A3961" s="17"/>
      <c r="B3961" s="19"/>
      <c r="C3961" s="19"/>
      <c r="D3961" s="19"/>
      <c r="E3961" s="19"/>
      <c r="F3961" s="20"/>
      <c r="G3961" s="18"/>
      <c r="H3961" s="19"/>
      <c r="I3961" s="19"/>
      <c r="J3961" s="19"/>
      <c r="K3961" s="19"/>
      <c r="L3961" s="19"/>
    </row>
    <row r="3962" spans="1:12" x14ac:dyDescent="0.2">
      <c r="A3962" s="17"/>
      <c r="B3962" s="19"/>
      <c r="C3962" s="19"/>
      <c r="D3962" s="19"/>
      <c r="E3962" s="19"/>
      <c r="F3962" s="20"/>
      <c r="G3962" s="18"/>
      <c r="H3962" s="19"/>
      <c r="I3962" s="19"/>
      <c r="J3962" s="19"/>
      <c r="K3962" s="19"/>
      <c r="L3962" s="19"/>
    </row>
    <row r="3963" spans="1:12" x14ac:dyDescent="0.2">
      <c r="A3963" s="17"/>
      <c r="B3963" s="19"/>
      <c r="C3963" s="19"/>
      <c r="D3963" s="19"/>
      <c r="E3963" s="19"/>
      <c r="F3963" s="20"/>
      <c r="G3963" s="18"/>
      <c r="H3963" s="19"/>
      <c r="I3963" s="19"/>
      <c r="J3963" s="19"/>
      <c r="K3963" s="19"/>
      <c r="L3963" s="19"/>
    </row>
    <row r="3964" spans="1:12" x14ac:dyDescent="0.2">
      <c r="A3964" s="17"/>
      <c r="B3964" s="19"/>
      <c r="C3964" s="19"/>
      <c r="D3964" s="19"/>
      <c r="E3964" s="19"/>
      <c r="F3964" s="20"/>
      <c r="G3964" s="18"/>
      <c r="H3964" s="19"/>
      <c r="I3964" s="19"/>
      <c r="J3964" s="19"/>
      <c r="K3964" s="19"/>
      <c r="L3964" s="19"/>
    </row>
    <row r="3965" spans="1:12" x14ac:dyDescent="0.2">
      <c r="A3965" s="17"/>
      <c r="B3965" s="19"/>
      <c r="C3965" s="19"/>
      <c r="D3965" s="19"/>
      <c r="E3965" s="19"/>
      <c r="F3965" s="20"/>
      <c r="G3965" s="18"/>
      <c r="H3965" s="19"/>
      <c r="I3965" s="19"/>
      <c r="J3965" s="19"/>
      <c r="K3965" s="19"/>
      <c r="L3965" s="19"/>
    </row>
    <row r="3966" spans="1:12" x14ac:dyDescent="0.2">
      <c r="A3966" s="17"/>
      <c r="B3966" s="19"/>
      <c r="C3966" s="19"/>
      <c r="D3966" s="19"/>
      <c r="E3966" s="19"/>
      <c r="F3966" s="20"/>
      <c r="G3966" s="18"/>
      <c r="H3966" s="19"/>
      <c r="I3966" s="19"/>
      <c r="J3966" s="19"/>
      <c r="K3966" s="19"/>
      <c r="L3966" s="19"/>
    </row>
    <row r="3967" spans="1:12" x14ac:dyDescent="0.2">
      <c r="A3967" s="17"/>
      <c r="B3967" s="19"/>
      <c r="C3967" s="19"/>
      <c r="D3967" s="19"/>
      <c r="E3967" s="19"/>
      <c r="F3967" s="20"/>
      <c r="G3967" s="18"/>
      <c r="H3967" s="19"/>
      <c r="I3967" s="19"/>
      <c r="J3967" s="19"/>
      <c r="K3967" s="19"/>
      <c r="L3967" s="19"/>
    </row>
    <row r="3968" spans="1:12" x14ac:dyDescent="0.2">
      <c r="A3968" s="17"/>
      <c r="B3968" s="19"/>
      <c r="C3968" s="19"/>
      <c r="D3968" s="19"/>
      <c r="E3968" s="19"/>
      <c r="F3968" s="20"/>
      <c r="G3968" s="18"/>
      <c r="H3968" s="19"/>
      <c r="I3968" s="19"/>
      <c r="J3968" s="19"/>
      <c r="K3968" s="19"/>
      <c r="L3968" s="19"/>
    </row>
    <row r="3969" spans="1:12" x14ac:dyDescent="0.2">
      <c r="A3969" s="17"/>
      <c r="B3969" s="19"/>
      <c r="C3969" s="19"/>
      <c r="D3969" s="19"/>
      <c r="E3969" s="19"/>
      <c r="F3969" s="20"/>
      <c r="G3969" s="18"/>
      <c r="H3969" s="19"/>
      <c r="I3969" s="19"/>
      <c r="J3969" s="19"/>
      <c r="K3969" s="19"/>
      <c r="L3969" s="19"/>
    </row>
    <row r="3970" spans="1:12" x14ac:dyDescent="0.2">
      <c r="A3970" s="17"/>
      <c r="B3970" s="19"/>
      <c r="C3970" s="19"/>
      <c r="D3970" s="19"/>
      <c r="E3970" s="19"/>
      <c r="F3970" s="20"/>
      <c r="G3970" s="18"/>
      <c r="H3970" s="19"/>
      <c r="I3970" s="19"/>
      <c r="J3970" s="19"/>
      <c r="K3970" s="19"/>
      <c r="L3970" s="19"/>
    </row>
    <row r="3971" spans="1:12" x14ac:dyDescent="0.2">
      <c r="A3971" s="17"/>
      <c r="B3971" s="19"/>
      <c r="C3971" s="19"/>
      <c r="D3971" s="19"/>
      <c r="E3971" s="19"/>
      <c r="F3971" s="20"/>
      <c r="G3971" s="18"/>
      <c r="H3971" s="19"/>
      <c r="I3971" s="19"/>
      <c r="J3971" s="19"/>
      <c r="K3971" s="19"/>
      <c r="L3971" s="19"/>
    </row>
    <row r="3972" spans="1:12" x14ac:dyDescent="0.2">
      <c r="A3972" s="17"/>
      <c r="B3972" s="19"/>
      <c r="C3972" s="19"/>
      <c r="D3972" s="19"/>
      <c r="E3972" s="19"/>
      <c r="F3972" s="20"/>
      <c r="G3972" s="18"/>
      <c r="H3972" s="19"/>
      <c r="I3972" s="19"/>
      <c r="J3972" s="19"/>
      <c r="K3972" s="19"/>
      <c r="L3972" s="19"/>
    </row>
    <row r="3973" spans="1:12" x14ac:dyDescent="0.2">
      <c r="A3973" s="17"/>
      <c r="B3973" s="19"/>
      <c r="C3973" s="19"/>
      <c r="D3973" s="19"/>
      <c r="E3973" s="19"/>
      <c r="F3973" s="20"/>
      <c r="G3973" s="18"/>
      <c r="H3973" s="19"/>
      <c r="I3973" s="19"/>
      <c r="J3973" s="19"/>
      <c r="K3973" s="19"/>
      <c r="L3973" s="19"/>
    </row>
    <row r="3974" spans="1:12" x14ac:dyDescent="0.2">
      <c r="A3974" s="17"/>
      <c r="B3974" s="19"/>
      <c r="C3974" s="19"/>
      <c r="D3974" s="19"/>
      <c r="E3974" s="19"/>
      <c r="F3974" s="20"/>
      <c r="G3974" s="18"/>
      <c r="H3974" s="19"/>
      <c r="I3974" s="19"/>
      <c r="J3974" s="19"/>
      <c r="K3974" s="19"/>
      <c r="L3974" s="19"/>
    </row>
    <row r="3975" spans="1:12" x14ac:dyDescent="0.2">
      <c r="A3975" s="17"/>
      <c r="B3975" s="19"/>
      <c r="C3975" s="19"/>
      <c r="D3975" s="19"/>
      <c r="E3975" s="19"/>
      <c r="F3975" s="20"/>
      <c r="G3975" s="18"/>
      <c r="H3975" s="19"/>
      <c r="I3975" s="19"/>
      <c r="J3975" s="19"/>
      <c r="K3975" s="19"/>
      <c r="L3975" s="19"/>
    </row>
    <row r="3976" spans="1:12" x14ac:dyDescent="0.2">
      <c r="A3976" s="17"/>
      <c r="B3976" s="19"/>
      <c r="C3976" s="19"/>
      <c r="D3976" s="19"/>
      <c r="E3976" s="19"/>
      <c r="F3976" s="20"/>
      <c r="G3976" s="18"/>
      <c r="H3976" s="19"/>
      <c r="I3976" s="19"/>
      <c r="J3976" s="19"/>
      <c r="K3976" s="19"/>
      <c r="L3976" s="19"/>
    </row>
    <row r="3977" spans="1:12" x14ac:dyDescent="0.2">
      <c r="A3977" s="17"/>
      <c r="B3977" s="19"/>
      <c r="C3977" s="19"/>
      <c r="D3977" s="19"/>
      <c r="E3977" s="19"/>
      <c r="F3977" s="20"/>
      <c r="G3977" s="18"/>
      <c r="H3977" s="19"/>
      <c r="I3977" s="19"/>
      <c r="J3977" s="19"/>
      <c r="K3977" s="19"/>
      <c r="L3977" s="19"/>
    </row>
    <row r="3978" spans="1:12" x14ac:dyDescent="0.2">
      <c r="A3978" s="17"/>
      <c r="B3978" s="19"/>
      <c r="C3978" s="19"/>
      <c r="D3978" s="19"/>
      <c r="E3978" s="19"/>
      <c r="F3978" s="20"/>
      <c r="G3978" s="18"/>
      <c r="H3978" s="19"/>
      <c r="I3978" s="19"/>
      <c r="J3978" s="19"/>
      <c r="K3978" s="19"/>
      <c r="L3978" s="19"/>
    </row>
    <row r="3979" spans="1:12" x14ac:dyDescent="0.2">
      <c r="A3979" s="17"/>
      <c r="B3979" s="19"/>
      <c r="C3979" s="19"/>
      <c r="D3979" s="19"/>
      <c r="E3979" s="19"/>
      <c r="F3979" s="20"/>
      <c r="G3979" s="18"/>
      <c r="H3979" s="19"/>
      <c r="I3979" s="19"/>
      <c r="J3979" s="19"/>
      <c r="K3979" s="19"/>
      <c r="L3979" s="19"/>
    </row>
    <row r="3980" spans="1:12" x14ac:dyDescent="0.2">
      <c r="A3980" s="17"/>
      <c r="B3980" s="19"/>
      <c r="C3980" s="19"/>
      <c r="D3980" s="19"/>
      <c r="E3980" s="19"/>
      <c r="F3980" s="20"/>
      <c r="G3980" s="18"/>
      <c r="H3980" s="19"/>
      <c r="I3980" s="19"/>
      <c r="J3980" s="19"/>
      <c r="K3980" s="19"/>
      <c r="L3980" s="19"/>
    </row>
    <row r="3981" spans="1:12" x14ac:dyDescent="0.2">
      <c r="A3981" s="17"/>
      <c r="B3981" s="19"/>
      <c r="C3981" s="19"/>
      <c r="D3981" s="19"/>
      <c r="E3981" s="19"/>
      <c r="F3981" s="20"/>
      <c r="G3981" s="18"/>
      <c r="H3981" s="19"/>
      <c r="I3981" s="19"/>
      <c r="J3981" s="19"/>
      <c r="K3981" s="19"/>
      <c r="L3981" s="19"/>
    </row>
    <row r="3982" spans="1:12" x14ac:dyDescent="0.2">
      <c r="A3982" s="17"/>
      <c r="B3982" s="19"/>
      <c r="C3982" s="19"/>
      <c r="D3982" s="19"/>
      <c r="E3982" s="19"/>
      <c r="F3982" s="20"/>
      <c r="G3982" s="18"/>
      <c r="H3982" s="19"/>
      <c r="I3982" s="19"/>
      <c r="J3982" s="19"/>
      <c r="K3982" s="19"/>
      <c r="L3982" s="19"/>
    </row>
    <row r="3983" spans="1:12" x14ac:dyDescent="0.2">
      <c r="A3983" s="17"/>
      <c r="B3983" s="19"/>
      <c r="C3983" s="19"/>
      <c r="D3983" s="19"/>
      <c r="E3983" s="19"/>
      <c r="F3983" s="20"/>
      <c r="G3983" s="18"/>
      <c r="H3983" s="19"/>
      <c r="I3983" s="19"/>
      <c r="J3983" s="19"/>
      <c r="K3983" s="19"/>
      <c r="L3983" s="19"/>
    </row>
    <row r="3984" spans="1:12" x14ac:dyDescent="0.2">
      <c r="A3984" s="17"/>
      <c r="B3984" s="19"/>
      <c r="C3984" s="19"/>
      <c r="D3984" s="19"/>
      <c r="E3984" s="19"/>
      <c r="F3984" s="20"/>
      <c r="G3984" s="18"/>
      <c r="H3984" s="19"/>
      <c r="I3984" s="19"/>
      <c r="J3984" s="19"/>
      <c r="K3984" s="19"/>
      <c r="L3984" s="19"/>
    </row>
    <row r="3985" spans="1:12" x14ac:dyDescent="0.2">
      <c r="A3985" s="17"/>
      <c r="B3985" s="19"/>
      <c r="C3985" s="19"/>
      <c r="D3985" s="19"/>
      <c r="E3985" s="19"/>
      <c r="F3985" s="20"/>
      <c r="G3985" s="18"/>
      <c r="H3985" s="19"/>
      <c r="I3985" s="19"/>
      <c r="J3985" s="19"/>
      <c r="K3985" s="19"/>
      <c r="L3985" s="19"/>
    </row>
    <row r="3986" spans="1:12" x14ac:dyDescent="0.2">
      <c r="A3986" s="17"/>
      <c r="B3986" s="19"/>
      <c r="C3986" s="19"/>
      <c r="D3986" s="19"/>
      <c r="E3986" s="19"/>
      <c r="F3986" s="20"/>
      <c r="G3986" s="18"/>
      <c r="H3986" s="19"/>
      <c r="I3986" s="19"/>
      <c r="J3986" s="19"/>
      <c r="K3986" s="19"/>
      <c r="L3986" s="19"/>
    </row>
    <row r="3987" spans="1:12" x14ac:dyDescent="0.2">
      <c r="A3987" s="17"/>
      <c r="B3987" s="19"/>
      <c r="C3987" s="19"/>
      <c r="D3987" s="19"/>
      <c r="E3987" s="19"/>
      <c r="F3987" s="20"/>
      <c r="G3987" s="18"/>
      <c r="H3987" s="19"/>
      <c r="I3987" s="19"/>
      <c r="J3987" s="19"/>
      <c r="K3987" s="19"/>
      <c r="L3987" s="19"/>
    </row>
    <row r="3988" spans="1:12" x14ac:dyDescent="0.2">
      <c r="A3988" s="17"/>
      <c r="B3988" s="19"/>
      <c r="C3988" s="19"/>
      <c r="D3988" s="19"/>
      <c r="E3988" s="19"/>
      <c r="F3988" s="20"/>
      <c r="G3988" s="18"/>
      <c r="H3988" s="19"/>
      <c r="I3988" s="19"/>
      <c r="J3988" s="19"/>
      <c r="K3988" s="19"/>
      <c r="L3988" s="19"/>
    </row>
    <row r="3989" spans="1:12" x14ac:dyDescent="0.2">
      <c r="A3989" s="17"/>
      <c r="B3989" s="19"/>
      <c r="C3989" s="19"/>
      <c r="D3989" s="19"/>
      <c r="E3989" s="19"/>
      <c r="F3989" s="20"/>
      <c r="G3989" s="18"/>
      <c r="H3989" s="19"/>
      <c r="I3989" s="19"/>
      <c r="J3989" s="19"/>
      <c r="K3989" s="19"/>
      <c r="L3989" s="19"/>
    </row>
    <row r="3990" spans="1:12" x14ac:dyDescent="0.2">
      <c r="A3990" s="17"/>
      <c r="B3990" s="19"/>
      <c r="C3990" s="19"/>
      <c r="D3990" s="19"/>
      <c r="E3990" s="19"/>
      <c r="F3990" s="20"/>
      <c r="G3990" s="18"/>
      <c r="H3990" s="19"/>
      <c r="I3990" s="19"/>
      <c r="J3990" s="19"/>
      <c r="K3990" s="19"/>
      <c r="L3990" s="19"/>
    </row>
    <row r="3991" spans="1:12" x14ac:dyDescent="0.2">
      <c r="A3991" s="17"/>
      <c r="B3991" s="19"/>
      <c r="C3991" s="19"/>
      <c r="D3991" s="19"/>
      <c r="E3991" s="19"/>
      <c r="F3991" s="20"/>
      <c r="G3991" s="18"/>
      <c r="H3991" s="19"/>
      <c r="I3991" s="19"/>
      <c r="J3991" s="19"/>
      <c r="K3991" s="19"/>
      <c r="L3991" s="19"/>
    </row>
    <row r="3992" spans="1:12" x14ac:dyDescent="0.2">
      <c r="A3992" s="17"/>
      <c r="B3992" s="19"/>
      <c r="C3992" s="19"/>
      <c r="D3992" s="19"/>
      <c r="E3992" s="19"/>
      <c r="F3992" s="20"/>
      <c r="G3992" s="18"/>
      <c r="H3992" s="19"/>
      <c r="I3992" s="19"/>
      <c r="J3992" s="19"/>
      <c r="K3992" s="19"/>
      <c r="L3992" s="19"/>
    </row>
    <row r="3993" spans="1:12" x14ac:dyDescent="0.2">
      <c r="A3993" s="17"/>
      <c r="B3993" s="19"/>
      <c r="C3993" s="19"/>
      <c r="D3993" s="19"/>
      <c r="E3993" s="19"/>
      <c r="F3993" s="20"/>
      <c r="G3993" s="18"/>
      <c r="H3993" s="19"/>
      <c r="I3993" s="19"/>
      <c r="J3993" s="19"/>
      <c r="K3993" s="19"/>
      <c r="L3993" s="19"/>
    </row>
    <row r="3994" spans="1:12" x14ac:dyDescent="0.2">
      <c r="A3994" s="17"/>
      <c r="B3994" s="19"/>
      <c r="C3994" s="19"/>
      <c r="D3994" s="19"/>
      <c r="E3994" s="19"/>
      <c r="F3994" s="20"/>
      <c r="G3994" s="18"/>
      <c r="H3994" s="19"/>
      <c r="I3994" s="19"/>
      <c r="J3994" s="19"/>
      <c r="K3994" s="19"/>
      <c r="L3994" s="19"/>
    </row>
    <row r="3995" spans="1:12" x14ac:dyDescent="0.2">
      <c r="A3995" s="17"/>
      <c r="B3995" s="19"/>
      <c r="C3995" s="19"/>
      <c r="D3995" s="19"/>
      <c r="E3995" s="19"/>
      <c r="F3995" s="20"/>
      <c r="G3995" s="18"/>
      <c r="H3995" s="19"/>
      <c r="I3995" s="19"/>
      <c r="J3995" s="19"/>
      <c r="K3995" s="19"/>
      <c r="L3995" s="19"/>
    </row>
    <row r="3996" spans="1:12" x14ac:dyDescent="0.2">
      <c r="A3996" s="17"/>
      <c r="B3996" s="19"/>
      <c r="C3996" s="19"/>
      <c r="D3996" s="19"/>
      <c r="E3996" s="19"/>
      <c r="F3996" s="20"/>
      <c r="G3996" s="18"/>
      <c r="H3996" s="19"/>
      <c r="I3996" s="19"/>
      <c r="J3996" s="19"/>
      <c r="K3996" s="19"/>
      <c r="L3996" s="19"/>
    </row>
    <row r="3997" spans="1:12" x14ac:dyDescent="0.2">
      <c r="A3997" s="17"/>
      <c r="B3997" s="19"/>
      <c r="C3997" s="19"/>
      <c r="D3997" s="19"/>
      <c r="E3997" s="19"/>
      <c r="F3997" s="20"/>
      <c r="G3997" s="18"/>
      <c r="H3997" s="19"/>
      <c r="I3997" s="19"/>
      <c r="J3997" s="19"/>
      <c r="K3997" s="19"/>
      <c r="L3997" s="19"/>
    </row>
    <row r="3998" spans="1:12" x14ac:dyDescent="0.2">
      <c r="A3998" s="17"/>
      <c r="B3998" s="19"/>
      <c r="C3998" s="19"/>
      <c r="D3998" s="19"/>
      <c r="E3998" s="19"/>
      <c r="F3998" s="20"/>
      <c r="G3998" s="18"/>
      <c r="H3998" s="19"/>
      <c r="I3998" s="19"/>
      <c r="J3998" s="19"/>
      <c r="K3998" s="19"/>
      <c r="L3998" s="19"/>
    </row>
    <row r="3999" spans="1:12" x14ac:dyDescent="0.2">
      <c r="A3999" s="17"/>
      <c r="B3999" s="19"/>
      <c r="C3999" s="19"/>
      <c r="D3999" s="19"/>
      <c r="E3999" s="19"/>
      <c r="F3999" s="20"/>
      <c r="G3999" s="18"/>
      <c r="H3999" s="19"/>
      <c r="I3999" s="19"/>
      <c r="J3999" s="19"/>
      <c r="K3999" s="19"/>
      <c r="L3999" s="19"/>
    </row>
    <row r="4000" spans="1:12" x14ac:dyDescent="0.2">
      <c r="A4000" s="17"/>
      <c r="B4000" s="19"/>
      <c r="C4000" s="19"/>
      <c r="D4000" s="19"/>
      <c r="E4000" s="19"/>
      <c r="F4000" s="20"/>
      <c r="G4000" s="18"/>
      <c r="H4000" s="19"/>
      <c r="I4000" s="19"/>
      <c r="J4000" s="19"/>
      <c r="K4000" s="19"/>
      <c r="L4000" s="19"/>
    </row>
    <row r="4001" spans="1:12" x14ac:dyDescent="0.2">
      <c r="A4001" s="17"/>
      <c r="B4001" s="19"/>
      <c r="C4001" s="19"/>
      <c r="D4001" s="19"/>
      <c r="E4001" s="19"/>
      <c r="F4001" s="20"/>
      <c r="G4001" s="18"/>
      <c r="H4001" s="19"/>
      <c r="I4001" s="19"/>
      <c r="J4001" s="19"/>
      <c r="K4001" s="19"/>
      <c r="L4001" s="19"/>
    </row>
    <row r="4002" spans="1:12" x14ac:dyDescent="0.2">
      <c r="A4002" s="17"/>
      <c r="B4002" s="19"/>
      <c r="C4002" s="19"/>
      <c r="D4002" s="19"/>
      <c r="E4002" s="19"/>
      <c r="F4002" s="20"/>
      <c r="G4002" s="18"/>
      <c r="H4002" s="19"/>
      <c r="I4002" s="19"/>
      <c r="J4002" s="19"/>
      <c r="K4002" s="19"/>
      <c r="L4002" s="19"/>
    </row>
    <row r="4003" spans="1:12" x14ac:dyDescent="0.2">
      <c r="A4003" s="17"/>
      <c r="B4003" s="19"/>
      <c r="C4003" s="19"/>
      <c r="D4003" s="19"/>
      <c r="E4003" s="19"/>
      <c r="F4003" s="20"/>
      <c r="G4003" s="18"/>
      <c r="H4003" s="19"/>
      <c r="I4003" s="19"/>
      <c r="J4003" s="19"/>
      <c r="K4003" s="19"/>
      <c r="L4003" s="19"/>
    </row>
    <row r="4004" spans="1:12" x14ac:dyDescent="0.2">
      <c r="A4004" s="17"/>
      <c r="B4004" s="19"/>
      <c r="C4004" s="19"/>
      <c r="D4004" s="19"/>
      <c r="E4004" s="19"/>
      <c r="F4004" s="20"/>
      <c r="G4004" s="18"/>
      <c r="H4004" s="19"/>
      <c r="I4004" s="19"/>
      <c r="J4004" s="19"/>
      <c r="K4004" s="19"/>
      <c r="L4004" s="19"/>
    </row>
    <row r="4005" spans="1:12" x14ac:dyDescent="0.2">
      <c r="A4005" s="17"/>
      <c r="B4005" s="19"/>
      <c r="C4005" s="19"/>
      <c r="D4005" s="19"/>
      <c r="E4005" s="19"/>
      <c r="F4005" s="20"/>
      <c r="G4005" s="18"/>
      <c r="H4005" s="19"/>
      <c r="I4005" s="19"/>
      <c r="J4005" s="19"/>
      <c r="K4005" s="19"/>
      <c r="L4005" s="19"/>
    </row>
    <row r="4006" spans="1:12" x14ac:dyDescent="0.2">
      <c r="A4006" s="17"/>
      <c r="B4006" s="19"/>
      <c r="C4006" s="19"/>
      <c r="D4006" s="19"/>
      <c r="E4006" s="19"/>
      <c r="F4006" s="20"/>
      <c r="G4006" s="18"/>
      <c r="H4006" s="19"/>
      <c r="I4006" s="19"/>
      <c r="J4006" s="19"/>
      <c r="K4006" s="19"/>
      <c r="L4006" s="19"/>
    </row>
    <row r="4007" spans="1:12" x14ac:dyDescent="0.2">
      <c r="A4007" s="17"/>
      <c r="B4007" s="19"/>
      <c r="C4007" s="19"/>
      <c r="D4007" s="19"/>
      <c r="E4007" s="19"/>
      <c r="F4007" s="20"/>
      <c r="G4007" s="18"/>
      <c r="H4007" s="19"/>
      <c r="I4007" s="19"/>
      <c r="J4007" s="19"/>
      <c r="K4007" s="19"/>
      <c r="L4007" s="19"/>
    </row>
    <row r="4008" spans="1:12" x14ac:dyDescent="0.2">
      <c r="A4008" s="17"/>
      <c r="B4008" s="19"/>
      <c r="C4008" s="19"/>
      <c r="D4008" s="19"/>
      <c r="E4008" s="19"/>
      <c r="F4008" s="20"/>
      <c r="G4008" s="18"/>
      <c r="H4008" s="19"/>
      <c r="I4008" s="19"/>
      <c r="J4008" s="19"/>
      <c r="K4008" s="19"/>
      <c r="L4008" s="19"/>
    </row>
    <row r="4009" spans="1:12" x14ac:dyDescent="0.2">
      <c r="A4009" s="17"/>
      <c r="B4009" s="19"/>
      <c r="C4009" s="19"/>
      <c r="D4009" s="19"/>
      <c r="E4009" s="19"/>
      <c r="F4009" s="20"/>
      <c r="G4009" s="18"/>
      <c r="H4009" s="19"/>
      <c r="I4009" s="19"/>
      <c r="J4009" s="19"/>
      <c r="K4009" s="19"/>
      <c r="L4009" s="19"/>
    </row>
    <row r="4010" spans="1:12" x14ac:dyDescent="0.2">
      <c r="A4010" s="17"/>
      <c r="B4010" s="19"/>
      <c r="C4010" s="19"/>
      <c r="D4010" s="19"/>
      <c r="E4010" s="19"/>
      <c r="F4010" s="20"/>
      <c r="G4010" s="18"/>
      <c r="H4010" s="19"/>
      <c r="I4010" s="19"/>
      <c r="J4010" s="19"/>
      <c r="K4010" s="19"/>
      <c r="L4010" s="19"/>
    </row>
    <row r="4011" spans="1:12" x14ac:dyDescent="0.2">
      <c r="A4011" s="17"/>
      <c r="B4011" s="19"/>
      <c r="C4011" s="19"/>
      <c r="D4011" s="19"/>
      <c r="E4011" s="19"/>
      <c r="F4011" s="20"/>
      <c r="G4011" s="18"/>
      <c r="H4011" s="19"/>
      <c r="I4011" s="19"/>
      <c r="J4011" s="19"/>
      <c r="K4011" s="19"/>
      <c r="L4011" s="19"/>
    </row>
    <row r="4012" spans="1:12" x14ac:dyDescent="0.2">
      <c r="A4012" s="17"/>
      <c r="B4012" s="19"/>
      <c r="C4012" s="19"/>
      <c r="D4012" s="19"/>
      <c r="E4012" s="19"/>
      <c r="F4012" s="20"/>
      <c r="G4012" s="18"/>
      <c r="H4012" s="19"/>
      <c r="I4012" s="19"/>
      <c r="J4012" s="19"/>
      <c r="K4012" s="19"/>
      <c r="L4012" s="19"/>
    </row>
    <row r="4013" spans="1:12" x14ac:dyDescent="0.2">
      <c r="A4013" s="17"/>
      <c r="B4013" s="19"/>
      <c r="C4013" s="19"/>
      <c r="D4013" s="19"/>
      <c r="E4013" s="19"/>
      <c r="F4013" s="20"/>
      <c r="G4013" s="18"/>
      <c r="H4013" s="19"/>
      <c r="I4013" s="19"/>
      <c r="J4013" s="19"/>
      <c r="K4013" s="19"/>
      <c r="L4013" s="19"/>
    </row>
    <row r="4014" spans="1:12" x14ac:dyDescent="0.2">
      <c r="A4014" s="17"/>
      <c r="B4014" s="19"/>
      <c r="C4014" s="19"/>
      <c r="D4014" s="19"/>
      <c r="E4014" s="19"/>
      <c r="F4014" s="20"/>
      <c r="G4014" s="18"/>
      <c r="H4014" s="19"/>
      <c r="I4014" s="19"/>
      <c r="J4014" s="19"/>
      <c r="K4014" s="19"/>
      <c r="L4014" s="19"/>
    </row>
    <row r="4015" spans="1:12" x14ac:dyDescent="0.2">
      <c r="A4015" s="17"/>
      <c r="B4015" s="19"/>
      <c r="C4015" s="19"/>
      <c r="D4015" s="19"/>
      <c r="E4015" s="19"/>
      <c r="F4015" s="20"/>
      <c r="G4015" s="18"/>
      <c r="H4015" s="19"/>
      <c r="I4015" s="19"/>
      <c r="J4015" s="19"/>
      <c r="K4015" s="19"/>
      <c r="L4015" s="19"/>
    </row>
    <row r="4016" spans="1:12" x14ac:dyDescent="0.2">
      <c r="A4016" s="17"/>
      <c r="B4016" s="19"/>
      <c r="C4016" s="19"/>
      <c r="D4016" s="19"/>
      <c r="E4016" s="19"/>
      <c r="F4016" s="20"/>
      <c r="G4016" s="18"/>
      <c r="H4016" s="19"/>
      <c r="I4016" s="19"/>
      <c r="J4016" s="19"/>
      <c r="K4016" s="19"/>
      <c r="L4016" s="19"/>
    </row>
    <row r="4017" spans="1:12" x14ac:dyDescent="0.2">
      <c r="A4017" s="17"/>
      <c r="B4017" s="19"/>
      <c r="C4017" s="19"/>
      <c r="D4017" s="19"/>
      <c r="E4017" s="19"/>
      <c r="F4017" s="20"/>
      <c r="G4017" s="18"/>
      <c r="H4017" s="19"/>
      <c r="I4017" s="19"/>
      <c r="J4017" s="19"/>
      <c r="K4017" s="19"/>
      <c r="L4017" s="19"/>
    </row>
    <row r="4018" spans="1:12" x14ac:dyDescent="0.2">
      <c r="A4018" s="17"/>
      <c r="B4018" s="19"/>
      <c r="C4018" s="19"/>
      <c r="D4018" s="19"/>
      <c r="E4018" s="19"/>
      <c r="F4018" s="20"/>
      <c r="G4018" s="18"/>
      <c r="H4018" s="19"/>
      <c r="I4018" s="19"/>
      <c r="J4018" s="19"/>
      <c r="K4018" s="19"/>
      <c r="L4018" s="19"/>
    </row>
    <row r="4019" spans="1:12" x14ac:dyDescent="0.2">
      <c r="A4019" s="17"/>
      <c r="B4019" s="19"/>
      <c r="C4019" s="19"/>
      <c r="D4019" s="19"/>
      <c r="E4019" s="19"/>
      <c r="F4019" s="20"/>
      <c r="G4019" s="18"/>
      <c r="H4019" s="19"/>
      <c r="I4019" s="19"/>
      <c r="J4019" s="19"/>
      <c r="K4019" s="19"/>
      <c r="L4019" s="19"/>
    </row>
    <row r="4020" spans="1:12" x14ac:dyDescent="0.2">
      <c r="A4020" s="17"/>
      <c r="B4020" s="19"/>
      <c r="C4020" s="19"/>
      <c r="D4020" s="19"/>
      <c r="E4020" s="19"/>
      <c r="F4020" s="20"/>
      <c r="G4020" s="18"/>
      <c r="H4020" s="19"/>
      <c r="I4020" s="19"/>
      <c r="J4020" s="19"/>
      <c r="K4020" s="19"/>
      <c r="L4020" s="19"/>
    </row>
    <row r="4021" spans="1:12" x14ac:dyDescent="0.2">
      <c r="A4021" s="17"/>
      <c r="B4021" s="19"/>
      <c r="C4021" s="19"/>
      <c r="D4021" s="19"/>
      <c r="E4021" s="19"/>
      <c r="F4021" s="20"/>
      <c r="G4021" s="18"/>
      <c r="H4021" s="19"/>
      <c r="I4021" s="19"/>
      <c r="J4021" s="19"/>
      <c r="K4021" s="19"/>
      <c r="L4021" s="19"/>
    </row>
    <row r="4022" spans="1:12" x14ac:dyDescent="0.2">
      <c r="A4022" s="17"/>
      <c r="B4022" s="19"/>
      <c r="C4022" s="19"/>
      <c r="D4022" s="19"/>
      <c r="E4022" s="19"/>
      <c r="F4022" s="20"/>
      <c r="G4022" s="18"/>
      <c r="H4022" s="19"/>
      <c r="I4022" s="19"/>
      <c r="J4022" s="19"/>
      <c r="K4022" s="19"/>
      <c r="L4022" s="19"/>
    </row>
    <row r="4023" spans="1:12" x14ac:dyDescent="0.2">
      <c r="A4023" s="17"/>
      <c r="B4023" s="19"/>
      <c r="C4023" s="19"/>
      <c r="D4023" s="19"/>
      <c r="E4023" s="19"/>
      <c r="F4023" s="20"/>
      <c r="G4023" s="18"/>
      <c r="H4023" s="19"/>
      <c r="I4023" s="19"/>
      <c r="J4023" s="19"/>
      <c r="K4023" s="19"/>
      <c r="L4023" s="19"/>
    </row>
    <row r="4024" spans="1:12" x14ac:dyDescent="0.2">
      <c r="A4024" s="17"/>
      <c r="B4024" s="19"/>
      <c r="C4024" s="19"/>
      <c r="D4024" s="19"/>
      <c r="E4024" s="19"/>
      <c r="F4024" s="20"/>
      <c r="G4024" s="18"/>
      <c r="H4024" s="19"/>
      <c r="I4024" s="19"/>
      <c r="J4024" s="19"/>
      <c r="K4024" s="19"/>
      <c r="L4024" s="19"/>
    </row>
    <row r="4025" spans="1:12" x14ac:dyDescent="0.2">
      <c r="A4025" s="17"/>
      <c r="B4025" s="19"/>
      <c r="C4025" s="19"/>
      <c r="D4025" s="19"/>
      <c r="E4025" s="19"/>
      <c r="F4025" s="20"/>
      <c r="G4025" s="18"/>
      <c r="H4025" s="19"/>
      <c r="I4025" s="19"/>
      <c r="J4025" s="19"/>
      <c r="K4025" s="19"/>
      <c r="L4025" s="19"/>
    </row>
    <row r="4026" spans="1:12" x14ac:dyDescent="0.2">
      <c r="A4026" s="17"/>
      <c r="B4026" s="19"/>
      <c r="C4026" s="19"/>
      <c r="D4026" s="19"/>
      <c r="E4026" s="19"/>
      <c r="F4026" s="20"/>
      <c r="G4026" s="18"/>
      <c r="H4026" s="19"/>
      <c r="I4026" s="19"/>
      <c r="J4026" s="19"/>
      <c r="K4026" s="19"/>
      <c r="L4026" s="19"/>
    </row>
    <row r="4027" spans="1:12" x14ac:dyDescent="0.2">
      <c r="A4027" s="17"/>
      <c r="B4027" s="19"/>
      <c r="C4027" s="19"/>
      <c r="D4027" s="19"/>
      <c r="E4027" s="19"/>
      <c r="F4027" s="20"/>
      <c r="G4027" s="18"/>
      <c r="H4027" s="19"/>
      <c r="I4027" s="19"/>
      <c r="J4027" s="19"/>
      <c r="K4027" s="19"/>
      <c r="L4027" s="19"/>
    </row>
    <row r="4028" spans="1:12" x14ac:dyDescent="0.2">
      <c r="A4028" s="17"/>
      <c r="B4028" s="19"/>
      <c r="C4028" s="19"/>
      <c r="D4028" s="19"/>
      <c r="E4028" s="19"/>
      <c r="F4028" s="20"/>
      <c r="G4028" s="18"/>
      <c r="H4028" s="19"/>
      <c r="I4028" s="19"/>
      <c r="J4028" s="19"/>
      <c r="K4028" s="19"/>
      <c r="L4028" s="19"/>
    </row>
    <row r="4029" spans="1:12" x14ac:dyDescent="0.2">
      <c r="A4029" s="17"/>
      <c r="B4029" s="19"/>
      <c r="C4029" s="19"/>
      <c r="D4029" s="19"/>
      <c r="E4029" s="19"/>
      <c r="F4029" s="20"/>
      <c r="G4029" s="18"/>
      <c r="H4029" s="19"/>
      <c r="I4029" s="19"/>
      <c r="J4029" s="19"/>
      <c r="K4029" s="19"/>
      <c r="L4029" s="19"/>
    </row>
    <row r="4030" spans="1:12" x14ac:dyDescent="0.2">
      <c r="A4030" s="17"/>
      <c r="B4030" s="19"/>
      <c r="C4030" s="19"/>
      <c r="D4030" s="19"/>
      <c r="E4030" s="19"/>
      <c r="F4030" s="20"/>
      <c r="G4030" s="18"/>
      <c r="H4030" s="19"/>
      <c r="I4030" s="19"/>
      <c r="J4030" s="19"/>
      <c r="K4030" s="19"/>
      <c r="L4030" s="19"/>
    </row>
    <row r="4031" spans="1:12" x14ac:dyDescent="0.2">
      <c r="A4031" s="17"/>
      <c r="B4031" s="19"/>
      <c r="C4031" s="19"/>
      <c r="D4031" s="19"/>
      <c r="E4031" s="19"/>
      <c r="F4031" s="20"/>
      <c r="G4031" s="18"/>
      <c r="H4031" s="19"/>
      <c r="I4031" s="19"/>
      <c r="J4031" s="19"/>
      <c r="K4031" s="19"/>
      <c r="L4031" s="19"/>
    </row>
    <row r="4032" spans="1:12" x14ac:dyDescent="0.2">
      <c r="A4032" s="17"/>
      <c r="B4032" s="19"/>
      <c r="C4032" s="19"/>
      <c r="D4032" s="19"/>
      <c r="E4032" s="19"/>
      <c r="F4032" s="20"/>
      <c r="G4032" s="18"/>
      <c r="H4032" s="19"/>
      <c r="I4032" s="19"/>
      <c r="J4032" s="19"/>
      <c r="K4032" s="19"/>
      <c r="L4032" s="19"/>
    </row>
    <row r="4033" spans="1:12" x14ac:dyDescent="0.2">
      <c r="A4033" s="17"/>
      <c r="B4033" s="19"/>
      <c r="C4033" s="19"/>
      <c r="D4033" s="19"/>
      <c r="E4033" s="19"/>
      <c r="F4033" s="20"/>
      <c r="G4033" s="18"/>
      <c r="H4033" s="19"/>
      <c r="I4033" s="19"/>
      <c r="J4033" s="19"/>
      <c r="K4033" s="19"/>
      <c r="L4033" s="19"/>
    </row>
    <row r="4034" spans="1:12" x14ac:dyDescent="0.2">
      <c r="A4034" s="17"/>
      <c r="B4034" s="19"/>
      <c r="C4034" s="19"/>
      <c r="D4034" s="19"/>
      <c r="E4034" s="19"/>
      <c r="F4034" s="20"/>
      <c r="G4034" s="18"/>
      <c r="H4034" s="19"/>
      <c r="I4034" s="19"/>
      <c r="J4034" s="19"/>
      <c r="K4034" s="19"/>
      <c r="L4034" s="19"/>
    </row>
    <row r="4035" spans="1:12" x14ac:dyDescent="0.2">
      <c r="A4035" s="17"/>
      <c r="B4035" s="19"/>
      <c r="C4035" s="19"/>
      <c r="D4035" s="19"/>
      <c r="E4035" s="19"/>
      <c r="F4035" s="20"/>
      <c r="G4035" s="18"/>
      <c r="H4035" s="19"/>
      <c r="I4035" s="19"/>
      <c r="J4035" s="19"/>
      <c r="K4035" s="19"/>
      <c r="L4035" s="19"/>
    </row>
    <row r="4036" spans="1:12" x14ac:dyDescent="0.2">
      <c r="A4036" s="17"/>
      <c r="B4036" s="19"/>
      <c r="C4036" s="19"/>
      <c r="D4036" s="19"/>
      <c r="E4036" s="19"/>
      <c r="F4036" s="20"/>
      <c r="G4036" s="18"/>
      <c r="H4036" s="19"/>
      <c r="I4036" s="19"/>
      <c r="J4036" s="19"/>
      <c r="K4036" s="19"/>
      <c r="L4036" s="19"/>
    </row>
    <row r="4037" spans="1:12" x14ac:dyDescent="0.2">
      <c r="A4037" s="17"/>
      <c r="B4037" s="19"/>
      <c r="C4037" s="19"/>
      <c r="D4037" s="19"/>
      <c r="E4037" s="19"/>
      <c r="F4037" s="20"/>
      <c r="G4037" s="18"/>
      <c r="H4037" s="19"/>
      <c r="I4037" s="19"/>
      <c r="J4037" s="19"/>
      <c r="K4037" s="19"/>
      <c r="L4037" s="19"/>
    </row>
    <row r="4038" spans="1:12" x14ac:dyDescent="0.2">
      <c r="A4038" s="17"/>
      <c r="B4038" s="19"/>
      <c r="C4038" s="19"/>
      <c r="D4038" s="19"/>
      <c r="E4038" s="19"/>
      <c r="F4038" s="20"/>
      <c r="G4038" s="18"/>
      <c r="H4038" s="19"/>
      <c r="I4038" s="19"/>
      <c r="J4038" s="19"/>
      <c r="K4038" s="19"/>
      <c r="L4038" s="19"/>
    </row>
    <row r="4039" spans="1:12" x14ac:dyDescent="0.2">
      <c r="A4039" s="17"/>
      <c r="B4039" s="19"/>
      <c r="C4039" s="19"/>
      <c r="D4039" s="19"/>
      <c r="E4039" s="19"/>
      <c r="F4039" s="20"/>
      <c r="G4039" s="18"/>
      <c r="H4039" s="19"/>
      <c r="I4039" s="19"/>
      <c r="J4039" s="19"/>
      <c r="K4039" s="19"/>
      <c r="L4039" s="19"/>
    </row>
    <row r="4040" spans="1:12" x14ac:dyDescent="0.2">
      <c r="A4040" s="17"/>
      <c r="B4040" s="19"/>
      <c r="C4040" s="19"/>
      <c r="D4040" s="19"/>
      <c r="E4040" s="19"/>
      <c r="F4040" s="20"/>
      <c r="G4040" s="18"/>
      <c r="H4040" s="19"/>
      <c r="I4040" s="19"/>
      <c r="J4040" s="19"/>
      <c r="K4040" s="19"/>
      <c r="L4040" s="19"/>
    </row>
    <row r="4041" spans="1:12" x14ac:dyDescent="0.2">
      <c r="A4041" s="17"/>
      <c r="B4041" s="19"/>
      <c r="C4041" s="19"/>
      <c r="D4041" s="19"/>
      <c r="E4041" s="19"/>
      <c r="F4041" s="20"/>
      <c r="G4041" s="18"/>
      <c r="H4041" s="19"/>
      <c r="I4041" s="19"/>
      <c r="J4041" s="19"/>
      <c r="K4041" s="19"/>
      <c r="L4041" s="19"/>
    </row>
    <row r="4042" spans="1:12" x14ac:dyDescent="0.2">
      <c r="A4042" s="17"/>
      <c r="B4042" s="19"/>
      <c r="C4042" s="19"/>
      <c r="D4042" s="19"/>
      <c r="E4042" s="19"/>
      <c r="F4042" s="20"/>
      <c r="G4042" s="18"/>
      <c r="H4042" s="19"/>
      <c r="I4042" s="19"/>
      <c r="J4042" s="19"/>
      <c r="K4042" s="19"/>
      <c r="L4042" s="19"/>
    </row>
    <row r="4043" spans="1:12" x14ac:dyDescent="0.2">
      <c r="A4043" s="17"/>
      <c r="B4043" s="19"/>
      <c r="C4043" s="19"/>
      <c r="D4043" s="19"/>
      <c r="E4043" s="19"/>
      <c r="F4043" s="20"/>
      <c r="G4043" s="18"/>
      <c r="H4043" s="19"/>
      <c r="I4043" s="19"/>
      <c r="J4043" s="19"/>
      <c r="K4043" s="19"/>
      <c r="L4043" s="19"/>
    </row>
    <row r="4044" spans="1:12" x14ac:dyDescent="0.2">
      <c r="A4044" s="17"/>
      <c r="B4044" s="19"/>
      <c r="C4044" s="19"/>
      <c r="D4044" s="19"/>
      <c r="E4044" s="19"/>
      <c r="F4044" s="20"/>
      <c r="G4044" s="18"/>
      <c r="H4044" s="19"/>
      <c r="I4044" s="19"/>
      <c r="J4044" s="19"/>
      <c r="K4044" s="19"/>
      <c r="L4044" s="19"/>
    </row>
    <row r="4045" spans="1:12" x14ac:dyDescent="0.2">
      <c r="A4045" s="17"/>
      <c r="B4045" s="19"/>
      <c r="C4045" s="19"/>
      <c r="D4045" s="19"/>
      <c r="E4045" s="19"/>
      <c r="F4045" s="20"/>
      <c r="G4045" s="18"/>
      <c r="H4045" s="19"/>
      <c r="I4045" s="19"/>
      <c r="J4045" s="19"/>
      <c r="K4045" s="19"/>
      <c r="L4045" s="19"/>
    </row>
    <row r="4046" spans="1:12" x14ac:dyDescent="0.2">
      <c r="A4046" s="17"/>
      <c r="B4046" s="19"/>
      <c r="C4046" s="19"/>
      <c r="D4046" s="19"/>
      <c r="E4046" s="19"/>
      <c r="F4046" s="20"/>
      <c r="G4046" s="18"/>
      <c r="H4046" s="19"/>
      <c r="I4046" s="19"/>
      <c r="J4046" s="19"/>
      <c r="K4046" s="19"/>
      <c r="L4046" s="19"/>
    </row>
    <row r="4047" spans="1:12" x14ac:dyDescent="0.2">
      <c r="A4047" s="17"/>
      <c r="B4047" s="19"/>
      <c r="C4047" s="19"/>
      <c r="D4047" s="19"/>
      <c r="E4047" s="19"/>
      <c r="F4047" s="20"/>
      <c r="G4047" s="18"/>
      <c r="H4047" s="19"/>
      <c r="I4047" s="19"/>
      <c r="J4047" s="19"/>
      <c r="K4047" s="19"/>
      <c r="L4047" s="19"/>
    </row>
    <row r="4048" spans="1:12" x14ac:dyDescent="0.2">
      <c r="A4048" s="17"/>
      <c r="B4048" s="19"/>
      <c r="C4048" s="19"/>
      <c r="D4048" s="19"/>
      <c r="E4048" s="19"/>
      <c r="F4048" s="20"/>
      <c r="G4048" s="18"/>
      <c r="H4048" s="19"/>
      <c r="I4048" s="19"/>
      <c r="J4048" s="19"/>
      <c r="K4048" s="19"/>
      <c r="L4048" s="19"/>
    </row>
    <row r="4049" spans="1:12" x14ac:dyDescent="0.2">
      <c r="A4049" s="17"/>
      <c r="B4049" s="19"/>
      <c r="C4049" s="19"/>
      <c r="D4049" s="19"/>
      <c r="E4049" s="19"/>
      <c r="F4049" s="20"/>
      <c r="G4049" s="18"/>
      <c r="H4049" s="19"/>
      <c r="I4049" s="19"/>
      <c r="J4049" s="19"/>
      <c r="K4049" s="19"/>
      <c r="L4049" s="19"/>
    </row>
    <row r="4050" spans="1:12" x14ac:dyDescent="0.2">
      <c r="A4050" s="17"/>
      <c r="B4050" s="19"/>
      <c r="C4050" s="19"/>
      <c r="D4050" s="19"/>
      <c r="E4050" s="19"/>
      <c r="F4050" s="20"/>
      <c r="G4050" s="18"/>
      <c r="H4050" s="19"/>
      <c r="I4050" s="19"/>
      <c r="J4050" s="19"/>
      <c r="K4050" s="19"/>
      <c r="L4050" s="19"/>
    </row>
    <row r="4051" spans="1:12" x14ac:dyDescent="0.2">
      <c r="A4051" s="17"/>
      <c r="B4051" s="19"/>
      <c r="C4051" s="19"/>
      <c r="D4051" s="19"/>
      <c r="E4051" s="19"/>
      <c r="F4051" s="20"/>
      <c r="G4051" s="18"/>
      <c r="H4051" s="19"/>
      <c r="I4051" s="19"/>
      <c r="J4051" s="19"/>
      <c r="K4051" s="19"/>
      <c r="L4051" s="19"/>
    </row>
    <row r="4052" spans="1:12" x14ac:dyDescent="0.2">
      <c r="A4052" s="17"/>
      <c r="B4052" s="19"/>
      <c r="C4052" s="19"/>
      <c r="D4052" s="19"/>
      <c r="E4052" s="19"/>
      <c r="F4052" s="20"/>
      <c r="G4052" s="18"/>
      <c r="H4052" s="19"/>
      <c r="I4052" s="19"/>
      <c r="J4052" s="19"/>
      <c r="K4052" s="19"/>
      <c r="L4052" s="19"/>
    </row>
    <row r="4053" spans="1:12" x14ac:dyDescent="0.2">
      <c r="A4053" s="17"/>
      <c r="B4053" s="19"/>
      <c r="C4053" s="19"/>
      <c r="D4053" s="19"/>
      <c r="E4053" s="19"/>
      <c r="F4053" s="20"/>
      <c r="G4053" s="18"/>
      <c r="H4053" s="19"/>
      <c r="I4053" s="19"/>
      <c r="J4053" s="19"/>
      <c r="K4053" s="19"/>
      <c r="L4053" s="19"/>
    </row>
    <row r="4054" spans="1:12" x14ac:dyDescent="0.2">
      <c r="A4054" s="17"/>
      <c r="B4054" s="19"/>
      <c r="C4054" s="19"/>
      <c r="D4054" s="19"/>
      <c r="E4054" s="19"/>
      <c r="F4054" s="20"/>
      <c r="G4054" s="18"/>
      <c r="H4054" s="19"/>
      <c r="I4054" s="19"/>
      <c r="J4054" s="19"/>
      <c r="K4054" s="19"/>
      <c r="L4054" s="19"/>
    </row>
    <row r="4055" spans="1:12" x14ac:dyDescent="0.2">
      <c r="A4055" s="17"/>
      <c r="B4055" s="19"/>
      <c r="C4055" s="19"/>
      <c r="D4055" s="19"/>
      <c r="E4055" s="19"/>
      <c r="F4055" s="20"/>
      <c r="G4055" s="18"/>
      <c r="H4055" s="19"/>
      <c r="I4055" s="19"/>
      <c r="J4055" s="19"/>
      <c r="K4055" s="19"/>
      <c r="L4055" s="19"/>
    </row>
    <row r="4056" spans="1:12" x14ac:dyDescent="0.2">
      <c r="A4056" s="17"/>
      <c r="B4056" s="19"/>
      <c r="C4056" s="19"/>
      <c r="D4056" s="19"/>
      <c r="E4056" s="19"/>
      <c r="F4056" s="20"/>
      <c r="G4056" s="18"/>
      <c r="H4056" s="19"/>
      <c r="I4056" s="19"/>
      <c r="J4056" s="19"/>
      <c r="K4056" s="19"/>
      <c r="L4056" s="19"/>
    </row>
    <row r="4057" spans="1:12" x14ac:dyDescent="0.2">
      <c r="A4057" s="17"/>
      <c r="B4057" s="19"/>
      <c r="C4057" s="19"/>
      <c r="D4057" s="19"/>
      <c r="E4057" s="19"/>
      <c r="F4057" s="20"/>
      <c r="G4057" s="18"/>
      <c r="H4057" s="19"/>
      <c r="I4057" s="19"/>
      <c r="J4057" s="19"/>
      <c r="K4057" s="19"/>
      <c r="L4057" s="19"/>
    </row>
    <row r="4058" spans="1:12" x14ac:dyDescent="0.2">
      <c r="A4058" s="17"/>
      <c r="B4058" s="19"/>
      <c r="C4058" s="19"/>
      <c r="D4058" s="19"/>
      <c r="E4058" s="19"/>
      <c r="F4058" s="20"/>
      <c r="G4058" s="18"/>
      <c r="H4058" s="19"/>
      <c r="I4058" s="19"/>
      <c r="J4058" s="19"/>
      <c r="K4058" s="19"/>
      <c r="L4058" s="19"/>
    </row>
    <row r="4059" spans="1:12" x14ac:dyDescent="0.2">
      <c r="A4059" s="17"/>
      <c r="B4059" s="19"/>
      <c r="C4059" s="19"/>
      <c r="D4059" s="19"/>
      <c r="E4059" s="19"/>
      <c r="F4059" s="20"/>
      <c r="G4059" s="18"/>
      <c r="H4059" s="19"/>
      <c r="I4059" s="19"/>
      <c r="J4059" s="19"/>
      <c r="K4059" s="19"/>
      <c r="L4059" s="19"/>
    </row>
    <row r="4060" spans="1:12" x14ac:dyDescent="0.2">
      <c r="A4060" s="17"/>
      <c r="B4060" s="19"/>
      <c r="C4060" s="19"/>
      <c r="D4060" s="19"/>
      <c r="E4060" s="19"/>
      <c r="F4060" s="20"/>
      <c r="G4060" s="18"/>
      <c r="H4060" s="19"/>
      <c r="I4060" s="19"/>
      <c r="J4060" s="19"/>
      <c r="K4060" s="19"/>
      <c r="L4060" s="19"/>
    </row>
    <row r="4061" spans="1:12" x14ac:dyDescent="0.2">
      <c r="A4061" s="17"/>
      <c r="B4061" s="19"/>
      <c r="C4061" s="19"/>
      <c r="D4061" s="19"/>
      <c r="E4061" s="19"/>
      <c r="F4061" s="20"/>
      <c r="G4061" s="18"/>
      <c r="H4061" s="19"/>
      <c r="I4061" s="19"/>
      <c r="J4061" s="19"/>
      <c r="K4061" s="19"/>
      <c r="L4061" s="19"/>
    </row>
    <row r="4062" spans="1:12" x14ac:dyDescent="0.2">
      <c r="A4062" s="17"/>
      <c r="B4062" s="19"/>
      <c r="C4062" s="19"/>
      <c r="D4062" s="19"/>
      <c r="E4062" s="19"/>
      <c r="F4062" s="20"/>
      <c r="G4062" s="18"/>
      <c r="H4062" s="19"/>
      <c r="I4062" s="19"/>
      <c r="J4062" s="19"/>
      <c r="K4062" s="19"/>
      <c r="L4062" s="19"/>
    </row>
    <row r="4063" spans="1:12" x14ac:dyDescent="0.2">
      <c r="A4063" s="17"/>
      <c r="B4063" s="19"/>
      <c r="C4063" s="19"/>
      <c r="D4063" s="19"/>
      <c r="E4063" s="19"/>
      <c r="F4063" s="20"/>
      <c r="G4063" s="18"/>
      <c r="H4063" s="19"/>
      <c r="I4063" s="19"/>
      <c r="J4063" s="19"/>
      <c r="K4063" s="19"/>
      <c r="L4063" s="19"/>
    </row>
    <row r="4064" spans="1:12" x14ac:dyDescent="0.2">
      <c r="A4064" s="17"/>
      <c r="B4064" s="19"/>
      <c r="C4064" s="19"/>
      <c r="D4064" s="19"/>
      <c r="E4064" s="19"/>
      <c r="F4064" s="20"/>
      <c r="G4064" s="18"/>
      <c r="H4064" s="19"/>
      <c r="I4064" s="19"/>
      <c r="J4064" s="19"/>
      <c r="K4064" s="19"/>
      <c r="L4064" s="19"/>
    </row>
    <row r="4065" spans="1:12" x14ac:dyDescent="0.2">
      <c r="A4065" s="17"/>
      <c r="B4065" s="19"/>
      <c r="C4065" s="19"/>
      <c r="D4065" s="19"/>
      <c r="E4065" s="19"/>
      <c r="F4065" s="20"/>
      <c r="G4065" s="18"/>
      <c r="H4065" s="19"/>
      <c r="I4065" s="19"/>
      <c r="J4065" s="19"/>
      <c r="K4065" s="19"/>
      <c r="L4065" s="19"/>
    </row>
    <row r="4066" spans="1:12" x14ac:dyDescent="0.2">
      <c r="A4066" s="17"/>
      <c r="B4066" s="19"/>
      <c r="C4066" s="19"/>
      <c r="D4066" s="19"/>
      <c r="E4066" s="19"/>
      <c r="F4066" s="20"/>
      <c r="G4066" s="18"/>
      <c r="H4066" s="19"/>
      <c r="I4066" s="19"/>
      <c r="J4066" s="19"/>
      <c r="K4066" s="19"/>
      <c r="L4066" s="19"/>
    </row>
    <row r="4067" spans="1:12" x14ac:dyDescent="0.2">
      <c r="A4067" s="17"/>
      <c r="B4067" s="19"/>
      <c r="C4067" s="19"/>
      <c r="D4067" s="19"/>
      <c r="E4067" s="19"/>
      <c r="F4067" s="20"/>
      <c r="G4067" s="18"/>
      <c r="H4067" s="19"/>
      <c r="I4067" s="19"/>
      <c r="J4067" s="19"/>
      <c r="K4067" s="19"/>
      <c r="L4067" s="19"/>
    </row>
    <row r="4068" spans="1:12" x14ac:dyDescent="0.2">
      <c r="A4068" s="17"/>
      <c r="B4068" s="19"/>
      <c r="C4068" s="19"/>
      <c r="D4068" s="19"/>
      <c r="E4068" s="19"/>
      <c r="F4068" s="20"/>
      <c r="G4068" s="18"/>
      <c r="H4068" s="19"/>
      <c r="I4068" s="19"/>
      <c r="J4068" s="19"/>
      <c r="K4068" s="19"/>
      <c r="L4068" s="19"/>
    </row>
    <row r="4069" spans="1:12" x14ac:dyDescent="0.2">
      <c r="A4069" s="17"/>
      <c r="B4069" s="19"/>
      <c r="C4069" s="19"/>
      <c r="D4069" s="19"/>
      <c r="E4069" s="19"/>
      <c r="F4069" s="20"/>
      <c r="G4069" s="18"/>
      <c r="H4069" s="19"/>
      <c r="I4069" s="19"/>
      <c r="J4069" s="19"/>
      <c r="K4069" s="19"/>
      <c r="L4069" s="19"/>
    </row>
    <row r="4070" spans="1:12" x14ac:dyDescent="0.2">
      <c r="A4070" s="17"/>
      <c r="B4070" s="19"/>
      <c r="C4070" s="19"/>
      <c r="D4070" s="19"/>
      <c r="E4070" s="19"/>
      <c r="F4070" s="20"/>
      <c r="G4070" s="18"/>
      <c r="H4070" s="19"/>
      <c r="I4070" s="19"/>
      <c r="J4070" s="19"/>
      <c r="K4070" s="19"/>
      <c r="L4070" s="19"/>
    </row>
    <row r="4071" spans="1:12" x14ac:dyDescent="0.2">
      <c r="A4071" s="17"/>
      <c r="B4071" s="19"/>
      <c r="C4071" s="19"/>
      <c r="D4071" s="19"/>
      <c r="E4071" s="19"/>
      <c r="F4071" s="20"/>
      <c r="G4071" s="18"/>
      <c r="H4071" s="19"/>
      <c r="I4071" s="19"/>
      <c r="J4071" s="19"/>
      <c r="K4071" s="19"/>
      <c r="L4071" s="19"/>
    </row>
    <row r="4072" spans="1:12" x14ac:dyDescent="0.2">
      <c r="A4072" s="17"/>
      <c r="B4072" s="19"/>
      <c r="C4072" s="19"/>
      <c r="D4072" s="19"/>
      <c r="E4072" s="19"/>
      <c r="F4072" s="20"/>
      <c r="G4072" s="18"/>
      <c r="H4072" s="19"/>
      <c r="I4072" s="19"/>
      <c r="J4072" s="19"/>
      <c r="K4072" s="19"/>
      <c r="L4072" s="19"/>
    </row>
    <row r="4073" spans="1:12" x14ac:dyDescent="0.2">
      <c r="A4073" s="17"/>
      <c r="B4073" s="19"/>
      <c r="C4073" s="19"/>
      <c r="D4073" s="19"/>
      <c r="E4073" s="19"/>
      <c r="F4073" s="20"/>
      <c r="G4073" s="18"/>
      <c r="H4073" s="19"/>
      <c r="I4073" s="19"/>
      <c r="J4073" s="19"/>
      <c r="K4073" s="19"/>
      <c r="L4073" s="19"/>
    </row>
    <row r="4074" spans="1:12" x14ac:dyDescent="0.2">
      <c r="A4074" s="17"/>
      <c r="B4074" s="19"/>
      <c r="C4074" s="19"/>
      <c r="D4074" s="19"/>
      <c r="E4074" s="19"/>
      <c r="F4074" s="20"/>
      <c r="G4074" s="18"/>
      <c r="H4074" s="19"/>
      <c r="I4074" s="19"/>
      <c r="J4074" s="19"/>
      <c r="K4074" s="19"/>
      <c r="L4074" s="19"/>
    </row>
    <row r="4075" spans="1:12" x14ac:dyDescent="0.2">
      <c r="A4075" s="17"/>
      <c r="B4075" s="19"/>
      <c r="C4075" s="19"/>
      <c r="D4075" s="19"/>
      <c r="E4075" s="19"/>
      <c r="F4075" s="20"/>
      <c r="G4075" s="18"/>
      <c r="H4075" s="19"/>
      <c r="I4075" s="19"/>
      <c r="J4075" s="19"/>
      <c r="K4075" s="19"/>
      <c r="L4075" s="19"/>
    </row>
    <row r="4076" spans="1:12" x14ac:dyDescent="0.2">
      <c r="A4076" s="17"/>
      <c r="B4076" s="19"/>
      <c r="C4076" s="19"/>
      <c r="D4076" s="19"/>
      <c r="E4076" s="19"/>
      <c r="F4076" s="20"/>
      <c r="G4076" s="18"/>
      <c r="H4076" s="19"/>
      <c r="I4076" s="19"/>
      <c r="J4076" s="19"/>
      <c r="K4076" s="19"/>
      <c r="L4076" s="19"/>
    </row>
    <row r="4077" spans="1:12" x14ac:dyDescent="0.2">
      <c r="A4077" s="17"/>
      <c r="B4077" s="19"/>
      <c r="C4077" s="19"/>
      <c r="D4077" s="19"/>
      <c r="E4077" s="19"/>
      <c r="F4077" s="20"/>
      <c r="G4077" s="18"/>
      <c r="H4077" s="19"/>
      <c r="I4077" s="19"/>
      <c r="J4077" s="19"/>
      <c r="K4077" s="19"/>
      <c r="L4077" s="19"/>
    </row>
    <row r="4078" spans="1:12" x14ac:dyDescent="0.2">
      <c r="A4078" s="17"/>
      <c r="B4078" s="19"/>
      <c r="C4078" s="19"/>
      <c r="D4078" s="19"/>
      <c r="E4078" s="19"/>
      <c r="F4078" s="20"/>
      <c r="G4078" s="18"/>
      <c r="H4078" s="19"/>
      <c r="I4078" s="19"/>
      <c r="J4078" s="19"/>
      <c r="K4078" s="19"/>
      <c r="L4078" s="19"/>
    </row>
    <row r="4079" spans="1:12" x14ac:dyDescent="0.2">
      <c r="A4079" s="17"/>
      <c r="B4079" s="19"/>
      <c r="C4079" s="19"/>
      <c r="D4079" s="19"/>
      <c r="E4079" s="19"/>
      <c r="F4079" s="20"/>
      <c r="G4079" s="18"/>
      <c r="H4079" s="19"/>
      <c r="I4079" s="19"/>
      <c r="J4079" s="19"/>
      <c r="K4079" s="19"/>
      <c r="L4079" s="19"/>
    </row>
    <row r="4080" spans="1:12" x14ac:dyDescent="0.2">
      <c r="A4080" s="17"/>
      <c r="B4080" s="19"/>
      <c r="C4080" s="19"/>
      <c r="D4080" s="19"/>
      <c r="E4080" s="19"/>
      <c r="F4080" s="20"/>
      <c r="G4080" s="18"/>
      <c r="H4080" s="19"/>
      <c r="I4080" s="19"/>
      <c r="J4080" s="19"/>
      <c r="K4080" s="19"/>
      <c r="L4080" s="19"/>
    </row>
    <row r="4081" spans="1:12" x14ac:dyDescent="0.2">
      <c r="A4081" s="17"/>
      <c r="B4081" s="19"/>
      <c r="C4081" s="19"/>
      <c r="D4081" s="19"/>
      <c r="E4081" s="19"/>
      <c r="F4081" s="20"/>
      <c r="G4081" s="18"/>
      <c r="H4081" s="19"/>
      <c r="I4081" s="19"/>
      <c r="J4081" s="19"/>
      <c r="K4081" s="19"/>
      <c r="L4081" s="19"/>
    </row>
    <row r="4082" spans="1:12" x14ac:dyDescent="0.2">
      <c r="A4082" s="17"/>
      <c r="B4082" s="19"/>
      <c r="C4082" s="19"/>
      <c r="D4082" s="19"/>
      <c r="E4082" s="19"/>
      <c r="F4082" s="20"/>
      <c r="G4082" s="18"/>
      <c r="H4082" s="19"/>
      <c r="I4082" s="19"/>
      <c r="J4082" s="19"/>
      <c r="K4082" s="19"/>
      <c r="L4082" s="19"/>
    </row>
    <row r="4083" spans="1:12" x14ac:dyDescent="0.2">
      <c r="A4083" s="17"/>
      <c r="B4083" s="19"/>
      <c r="C4083" s="19"/>
      <c r="D4083" s="19"/>
      <c r="E4083" s="19"/>
      <c r="F4083" s="20"/>
      <c r="G4083" s="18"/>
      <c r="H4083" s="19"/>
      <c r="I4083" s="19"/>
      <c r="J4083" s="19"/>
      <c r="K4083" s="19"/>
      <c r="L4083" s="19"/>
    </row>
    <row r="4084" spans="1:12" x14ac:dyDescent="0.2">
      <c r="A4084" s="17"/>
      <c r="B4084" s="19"/>
      <c r="C4084" s="19"/>
      <c r="D4084" s="19"/>
      <c r="E4084" s="19"/>
      <c r="F4084" s="20"/>
      <c r="G4084" s="18"/>
      <c r="H4084" s="19"/>
      <c r="I4084" s="19"/>
      <c r="J4084" s="19"/>
      <c r="K4084" s="19"/>
      <c r="L4084" s="19"/>
    </row>
    <row r="4085" spans="1:12" x14ac:dyDescent="0.2">
      <c r="A4085" s="17"/>
      <c r="B4085" s="19"/>
      <c r="C4085" s="19"/>
      <c r="D4085" s="19"/>
      <c r="E4085" s="19"/>
      <c r="F4085" s="20"/>
      <c r="G4085" s="18"/>
      <c r="H4085" s="19"/>
      <c r="I4085" s="19"/>
      <c r="J4085" s="19"/>
      <c r="K4085" s="19"/>
      <c r="L4085" s="19"/>
    </row>
    <row r="4086" spans="1:12" x14ac:dyDescent="0.2">
      <c r="A4086" s="17"/>
      <c r="B4086" s="19"/>
      <c r="C4086" s="19"/>
      <c r="D4086" s="19"/>
      <c r="E4086" s="19"/>
      <c r="F4086" s="20"/>
      <c r="G4086" s="18"/>
      <c r="H4086" s="19"/>
      <c r="I4086" s="19"/>
      <c r="J4086" s="19"/>
      <c r="K4086" s="19"/>
      <c r="L4086" s="19"/>
    </row>
    <row r="4087" spans="1:12" x14ac:dyDescent="0.2">
      <c r="A4087" s="17"/>
      <c r="B4087" s="19"/>
      <c r="C4087" s="19"/>
      <c r="D4087" s="19"/>
      <c r="E4087" s="19"/>
      <c r="F4087" s="20"/>
      <c r="G4087" s="18"/>
      <c r="H4087" s="19"/>
      <c r="I4087" s="19"/>
      <c r="J4087" s="19"/>
      <c r="K4087" s="19"/>
      <c r="L4087" s="19"/>
    </row>
    <row r="4088" spans="1:12" x14ac:dyDescent="0.2">
      <c r="A4088" s="17"/>
      <c r="B4088" s="19"/>
      <c r="C4088" s="19"/>
      <c r="D4088" s="19"/>
      <c r="E4088" s="19"/>
      <c r="F4088" s="20"/>
      <c r="G4088" s="18"/>
      <c r="H4088" s="19"/>
      <c r="I4088" s="19"/>
      <c r="J4088" s="19"/>
      <c r="K4088" s="19"/>
      <c r="L4088" s="19"/>
    </row>
    <row r="4089" spans="1:12" x14ac:dyDescent="0.2">
      <c r="A4089" s="17"/>
      <c r="B4089" s="19"/>
      <c r="C4089" s="19"/>
      <c r="D4089" s="19"/>
      <c r="E4089" s="19"/>
      <c r="F4089" s="20"/>
      <c r="G4089" s="18"/>
      <c r="H4089" s="19"/>
      <c r="I4089" s="19"/>
      <c r="J4089" s="19"/>
      <c r="K4089" s="19"/>
      <c r="L4089" s="19"/>
    </row>
    <row r="4090" spans="1:12" x14ac:dyDescent="0.2">
      <c r="A4090" s="17"/>
      <c r="B4090" s="19"/>
      <c r="C4090" s="19"/>
      <c r="D4090" s="19"/>
      <c r="E4090" s="19"/>
      <c r="F4090" s="20"/>
      <c r="G4090" s="18"/>
      <c r="H4090" s="19"/>
      <c r="I4090" s="19"/>
      <c r="J4090" s="19"/>
      <c r="K4090" s="19"/>
      <c r="L4090" s="19"/>
    </row>
    <row r="4091" spans="1:12" x14ac:dyDescent="0.2">
      <c r="A4091" s="17"/>
      <c r="B4091" s="19"/>
      <c r="C4091" s="19"/>
      <c r="D4091" s="19"/>
      <c r="E4091" s="19"/>
      <c r="F4091" s="20"/>
      <c r="G4091" s="18"/>
      <c r="H4091" s="19"/>
      <c r="I4091" s="19"/>
      <c r="J4091" s="19"/>
      <c r="K4091" s="19"/>
      <c r="L4091" s="19"/>
    </row>
    <row r="4092" spans="1:12" x14ac:dyDescent="0.2">
      <c r="A4092" s="17"/>
      <c r="B4092" s="19"/>
      <c r="C4092" s="19"/>
      <c r="D4092" s="19"/>
      <c r="E4092" s="19"/>
      <c r="F4092" s="20"/>
      <c r="G4092" s="18"/>
      <c r="H4092" s="19"/>
      <c r="I4092" s="19"/>
      <c r="J4092" s="19"/>
      <c r="K4092" s="19"/>
      <c r="L4092" s="19"/>
    </row>
    <row r="4093" spans="1:12" x14ac:dyDescent="0.2">
      <c r="A4093" s="17"/>
      <c r="B4093" s="19"/>
      <c r="C4093" s="19"/>
      <c r="D4093" s="19"/>
      <c r="E4093" s="19"/>
      <c r="F4093" s="20"/>
      <c r="G4093" s="18"/>
      <c r="H4093" s="19"/>
      <c r="I4093" s="19"/>
      <c r="J4093" s="19"/>
      <c r="K4093" s="19"/>
      <c r="L4093" s="19"/>
    </row>
    <row r="4094" spans="1:12" x14ac:dyDescent="0.2">
      <c r="A4094" s="17"/>
      <c r="B4094" s="19"/>
      <c r="C4094" s="19"/>
      <c r="D4094" s="19"/>
      <c r="E4094" s="19"/>
      <c r="F4094" s="20"/>
      <c r="G4094" s="18"/>
      <c r="H4094" s="19"/>
      <c r="I4094" s="19"/>
      <c r="J4094" s="19"/>
      <c r="K4094" s="19"/>
      <c r="L4094" s="19"/>
    </row>
    <row r="4095" spans="1:12" x14ac:dyDescent="0.2">
      <c r="A4095" s="17"/>
      <c r="B4095" s="19"/>
      <c r="C4095" s="19"/>
      <c r="D4095" s="19"/>
      <c r="E4095" s="19"/>
      <c r="F4095" s="20"/>
      <c r="G4095" s="18"/>
      <c r="H4095" s="19"/>
      <c r="I4095" s="19"/>
      <c r="J4095" s="19"/>
      <c r="K4095" s="19"/>
      <c r="L4095" s="19"/>
    </row>
    <row r="4096" spans="1:12" x14ac:dyDescent="0.2">
      <c r="A4096" s="17"/>
      <c r="B4096" s="19"/>
      <c r="C4096" s="19"/>
      <c r="D4096" s="19"/>
      <c r="E4096" s="19"/>
      <c r="F4096" s="20"/>
      <c r="G4096" s="18"/>
      <c r="H4096" s="19"/>
      <c r="I4096" s="19"/>
      <c r="J4096" s="19"/>
      <c r="K4096" s="19"/>
      <c r="L4096" s="19"/>
    </row>
    <row r="4097" spans="1:12" x14ac:dyDescent="0.2">
      <c r="A4097" s="17"/>
      <c r="B4097" s="19"/>
      <c r="C4097" s="19"/>
      <c r="D4097" s="19"/>
      <c r="E4097" s="19"/>
      <c r="F4097" s="20"/>
      <c r="G4097" s="18"/>
      <c r="H4097" s="19"/>
      <c r="I4097" s="19"/>
      <c r="J4097" s="19"/>
      <c r="K4097" s="19"/>
      <c r="L4097" s="19"/>
    </row>
    <row r="4098" spans="1:12" x14ac:dyDescent="0.2">
      <c r="A4098" s="17"/>
      <c r="B4098" s="19"/>
      <c r="C4098" s="19"/>
      <c r="D4098" s="19"/>
      <c r="E4098" s="19"/>
      <c r="F4098" s="20"/>
      <c r="G4098" s="18"/>
      <c r="H4098" s="19"/>
      <c r="I4098" s="19"/>
      <c r="J4098" s="19"/>
      <c r="K4098" s="19"/>
      <c r="L4098" s="19"/>
    </row>
    <row r="4099" spans="1:12" x14ac:dyDescent="0.2">
      <c r="A4099" s="17"/>
      <c r="B4099" s="19"/>
      <c r="C4099" s="19"/>
      <c r="D4099" s="19"/>
      <c r="E4099" s="19"/>
      <c r="F4099" s="20"/>
      <c r="G4099" s="18"/>
      <c r="H4099" s="19"/>
      <c r="I4099" s="19"/>
      <c r="J4099" s="19"/>
      <c r="K4099" s="19"/>
      <c r="L4099" s="19"/>
    </row>
    <row r="4100" spans="1:12" x14ac:dyDescent="0.2">
      <c r="A4100" s="17"/>
      <c r="B4100" s="19"/>
      <c r="C4100" s="19"/>
      <c r="D4100" s="19"/>
      <c r="E4100" s="19"/>
      <c r="F4100" s="20"/>
      <c r="G4100" s="18"/>
      <c r="H4100" s="19"/>
      <c r="I4100" s="19"/>
      <c r="J4100" s="19"/>
      <c r="K4100" s="19"/>
      <c r="L4100" s="19"/>
    </row>
    <row r="4101" spans="1:12" x14ac:dyDescent="0.2">
      <c r="A4101" s="17"/>
      <c r="B4101" s="19"/>
      <c r="C4101" s="19"/>
      <c r="D4101" s="19"/>
      <c r="E4101" s="19"/>
      <c r="F4101" s="20"/>
      <c r="G4101" s="18"/>
      <c r="H4101" s="19"/>
      <c r="I4101" s="19"/>
      <c r="J4101" s="19"/>
      <c r="K4101" s="19"/>
      <c r="L4101" s="19"/>
    </row>
    <row r="4102" spans="1:12" x14ac:dyDescent="0.2">
      <c r="A4102" s="17"/>
      <c r="B4102" s="19"/>
      <c r="C4102" s="19"/>
      <c r="D4102" s="19"/>
      <c r="E4102" s="19"/>
      <c r="F4102" s="20"/>
      <c r="G4102" s="18"/>
      <c r="H4102" s="19"/>
      <c r="I4102" s="19"/>
      <c r="J4102" s="19"/>
      <c r="K4102" s="19"/>
      <c r="L4102" s="19"/>
    </row>
    <row r="4103" spans="1:12" x14ac:dyDescent="0.2">
      <c r="A4103" s="17"/>
      <c r="B4103" s="19"/>
      <c r="C4103" s="19"/>
      <c r="D4103" s="19"/>
      <c r="E4103" s="19"/>
      <c r="F4103" s="20"/>
      <c r="G4103" s="18"/>
      <c r="H4103" s="19"/>
      <c r="I4103" s="19"/>
      <c r="J4103" s="19"/>
      <c r="K4103" s="19"/>
      <c r="L4103" s="19"/>
    </row>
    <row r="4104" spans="1:12" x14ac:dyDescent="0.2">
      <c r="A4104" s="17"/>
      <c r="B4104" s="19"/>
      <c r="C4104" s="19"/>
      <c r="D4104" s="19"/>
      <c r="E4104" s="19"/>
      <c r="F4104" s="20"/>
      <c r="G4104" s="18"/>
      <c r="H4104" s="19"/>
      <c r="I4104" s="19"/>
      <c r="J4104" s="19"/>
      <c r="K4104" s="19"/>
      <c r="L4104" s="19"/>
    </row>
    <row r="4105" spans="1:12" x14ac:dyDescent="0.2">
      <c r="A4105" s="17"/>
      <c r="B4105" s="19"/>
      <c r="C4105" s="19"/>
      <c r="D4105" s="19"/>
      <c r="E4105" s="19"/>
      <c r="F4105" s="20"/>
      <c r="G4105" s="18"/>
      <c r="H4105" s="19"/>
      <c r="I4105" s="19"/>
      <c r="J4105" s="19"/>
      <c r="K4105" s="19"/>
      <c r="L4105" s="19"/>
    </row>
    <row r="4106" spans="1:12" x14ac:dyDescent="0.2">
      <c r="A4106" s="17"/>
      <c r="B4106" s="19"/>
      <c r="C4106" s="19"/>
      <c r="D4106" s="19"/>
      <c r="E4106" s="19"/>
      <c r="F4106" s="20"/>
      <c r="G4106" s="18"/>
      <c r="H4106" s="19"/>
      <c r="I4106" s="19"/>
      <c r="J4106" s="19"/>
      <c r="K4106" s="19"/>
      <c r="L4106" s="19"/>
    </row>
    <row r="4107" spans="1:12" x14ac:dyDescent="0.2">
      <c r="A4107" s="17"/>
      <c r="B4107" s="19"/>
      <c r="C4107" s="19"/>
      <c r="D4107" s="19"/>
      <c r="E4107" s="19"/>
      <c r="F4107" s="20"/>
      <c r="G4107" s="18"/>
      <c r="H4107" s="19"/>
      <c r="I4107" s="19"/>
      <c r="J4107" s="19"/>
      <c r="K4107" s="19"/>
      <c r="L4107" s="19"/>
    </row>
    <row r="4108" spans="1:12" x14ac:dyDescent="0.2">
      <c r="A4108" s="17"/>
      <c r="B4108" s="19"/>
      <c r="C4108" s="19"/>
      <c r="D4108" s="19"/>
      <c r="E4108" s="19"/>
      <c r="F4108" s="20"/>
      <c r="G4108" s="18"/>
      <c r="H4108" s="19"/>
      <c r="I4108" s="19"/>
      <c r="J4108" s="19"/>
      <c r="K4108" s="19"/>
      <c r="L4108" s="19"/>
    </row>
    <row r="4109" spans="1:12" x14ac:dyDescent="0.2">
      <c r="A4109" s="17"/>
      <c r="B4109" s="19"/>
      <c r="C4109" s="19"/>
      <c r="D4109" s="19"/>
      <c r="E4109" s="19"/>
      <c r="F4109" s="20"/>
      <c r="G4109" s="18"/>
      <c r="H4109" s="19"/>
      <c r="I4109" s="19"/>
      <c r="J4109" s="19"/>
      <c r="K4109" s="19"/>
      <c r="L4109" s="19"/>
    </row>
    <row r="4110" spans="1:12" x14ac:dyDescent="0.2">
      <c r="A4110" s="17"/>
      <c r="B4110" s="19"/>
      <c r="C4110" s="19"/>
      <c r="D4110" s="19"/>
      <c r="E4110" s="19"/>
      <c r="F4110" s="20"/>
      <c r="G4110" s="18"/>
      <c r="H4110" s="19"/>
      <c r="I4110" s="19"/>
      <c r="J4110" s="19"/>
      <c r="K4110" s="19"/>
      <c r="L4110" s="19"/>
    </row>
    <row r="4111" spans="1:12" x14ac:dyDescent="0.2">
      <c r="A4111" s="17"/>
      <c r="B4111" s="19"/>
      <c r="C4111" s="19"/>
      <c r="D4111" s="19"/>
      <c r="E4111" s="19"/>
      <c r="F4111" s="20"/>
      <c r="G4111" s="18"/>
      <c r="H4111" s="19"/>
      <c r="I4111" s="19"/>
      <c r="J4111" s="19"/>
      <c r="K4111" s="19"/>
      <c r="L4111" s="19"/>
    </row>
    <row r="4112" spans="1:12" x14ac:dyDescent="0.2">
      <c r="A4112" s="17"/>
      <c r="B4112" s="19"/>
      <c r="C4112" s="19"/>
      <c r="D4112" s="19"/>
      <c r="E4112" s="19"/>
      <c r="F4112" s="20"/>
      <c r="G4112" s="18"/>
      <c r="H4112" s="19"/>
      <c r="I4112" s="19"/>
      <c r="J4112" s="19"/>
      <c r="K4112" s="19"/>
      <c r="L4112" s="19"/>
    </row>
    <row r="4113" spans="1:12" x14ac:dyDescent="0.2">
      <c r="A4113" s="17"/>
      <c r="B4113" s="19"/>
      <c r="C4113" s="19"/>
      <c r="D4113" s="19"/>
      <c r="E4113" s="19"/>
      <c r="F4113" s="20"/>
      <c r="G4113" s="18"/>
      <c r="H4113" s="19"/>
      <c r="I4113" s="19"/>
      <c r="J4113" s="19"/>
      <c r="K4113" s="19"/>
      <c r="L4113" s="19"/>
    </row>
    <row r="4114" spans="1:12" x14ac:dyDescent="0.2">
      <c r="A4114" s="17"/>
      <c r="B4114" s="19"/>
      <c r="C4114" s="19"/>
      <c r="D4114" s="19"/>
      <c r="E4114" s="19"/>
      <c r="F4114" s="20"/>
      <c r="G4114" s="18"/>
      <c r="H4114" s="19"/>
      <c r="I4114" s="19"/>
      <c r="J4114" s="19"/>
      <c r="K4114" s="19"/>
      <c r="L4114" s="19"/>
    </row>
    <row r="4115" spans="1:12" x14ac:dyDescent="0.2">
      <c r="A4115" s="17"/>
      <c r="B4115" s="19"/>
      <c r="C4115" s="19"/>
      <c r="D4115" s="19"/>
      <c r="E4115" s="19"/>
      <c r="F4115" s="20"/>
      <c r="G4115" s="18"/>
      <c r="H4115" s="19"/>
      <c r="I4115" s="19"/>
      <c r="J4115" s="19"/>
      <c r="K4115" s="19"/>
      <c r="L4115" s="19"/>
    </row>
    <row r="4116" spans="1:12" x14ac:dyDescent="0.2">
      <c r="A4116" s="17"/>
      <c r="B4116" s="19"/>
      <c r="C4116" s="19"/>
      <c r="D4116" s="19"/>
      <c r="E4116" s="19"/>
      <c r="F4116" s="20"/>
      <c r="G4116" s="18"/>
      <c r="H4116" s="19"/>
      <c r="I4116" s="19"/>
      <c r="J4116" s="19"/>
      <c r="K4116" s="19"/>
      <c r="L4116" s="19"/>
    </row>
    <row r="4117" spans="1:12" x14ac:dyDescent="0.2">
      <c r="A4117" s="17"/>
      <c r="B4117" s="19"/>
      <c r="C4117" s="19"/>
      <c r="D4117" s="19"/>
      <c r="E4117" s="19"/>
      <c r="F4117" s="20"/>
      <c r="G4117" s="18"/>
      <c r="H4117" s="19"/>
      <c r="I4117" s="19"/>
      <c r="J4117" s="19"/>
      <c r="K4117" s="19"/>
      <c r="L4117" s="19"/>
    </row>
    <row r="4118" spans="1:12" x14ac:dyDescent="0.2">
      <c r="A4118" s="17"/>
      <c r="B4118" s="19"/>
      <c r="C4118" s="19"/>
      <c r="D4118" s="19"/>
      <c r="E4118" s="19"/>
      <c r="F4118" s="20"/>
      <c r="G4118" s="18"/>
      <c r="H4118" s="19"/>
      <c r="I4118" s="19"/>
      <c r="J4118" s="19"/>
      <c r="K4118" s="19"/>
      <c r="L4118" s="19"/>
    </row>
    <row r="4119" spans="1:12" x14ac:dyDescent="0.2">
      <c r="A4119" s="17"/>
      <c r="B4119" s="19"/>
      <c r="C4119" s="19"/>
      <c r="D4119" s="19"/>
      <c r="E4119" s="19"/>
      <c r="F4119" s="20"/>
      <c r="G4119" s="18"/>
      <c r="H4119" s="19"/>
      <c r="I4119" s="19"/>
      <c r="J4119" s="19"/>
      <c r="K4119" s="19"/>
      <c r="L4119" s="19"/>
    </row>
    <row r="4120" spans="1:12" x14ac:dyDescent="0.2">
      <c r="A4120" s="17"/>
      <c r="B4120" s="19"/>
      <c r="C4120" s="19"/>
      <c r="D4120" s="19"/>
      <c r="E4120" s="19"/>
      <c r="F4120" s="20"/>
      <c r="G4120" s="18"/>
      <c r="H4120" s="19"/>
      <c r="I4120" s="19"/>
      <c r="J4120" s="19"/>
      <c r="K4120" s="19"/>
      <c r="L4120" s="19"/>
    </row>
    <row r="4121" spans="1:12" x14ac:dyDescent="0.2">
      <c r="A4121" s="17"/>
      <c r="B4121" s="19"/>
      <c r="C4121" s="19"/>
      <c r="D4121" s="19"/>
      <c r="E4121" s="19"/>
      <c r="F4121" s="20"/>
      <c r="G4121" s="18"/>
      <c r="H4121" s="19"/>
      <c r="I4121" s="19"/>
      <c r="J4121" s="19"/>
      <c r="K4121" s="19"/>
      <c r="L4121" s="19"/>
    </row>
    <row r="4122" spans="1:12" x14ac:dyDescent="0.2">
      <c r="A4122" s="17"/>
      <c r="B4122" s="19"/>
      <c r="C4122" s="19"/>
      <c r="D4122" s="19"/>
      <c r="E4122" s="19"/>
      <c r="F4122" s="20"/>
      <c r="G4122" s="18"/>
      <c r="H4122" s="19"/>
      <c r="I4122" s="19"/>
      <c r="J4122" s="19"/>
      <c r="K4122" s="19"/>
      <c r="L4122" s="19"/>
    </row>
    <row r="4123" spans="1:12" x14ac:dyDescent="0.2">
      <c r="A4123" s="17"/>
      <c r="B4123" s="19"/>
      <c r="C4123" s="19"/>
      <c r="D4123" s="19"/>
      <c r="E4123" s="19"/>
      <c r="F4123" s="20"/>
      <c r="G4123" s="18"/>
      <c r="H4123" s="19"/>
      <c r="I4123" s="19"/>
      <c r="J4123" s="19"/>
      <c r="K4123" s="19"/>
      <c r="L4123" s="19"/>
    </row>
    <row r="4124" spans="1:12" x14ac:dyDescent="0.2">
      <c r="A4124" s="17"/>
      <c r="B4124" s="19"/>
      <c r="C4124" s="19"/>
      <c r="D4124" s="19"/>
      <c r="E4124" s="19"/>
      <c r="F4124" s="20"/>
      <c r="G4124" s="18"/>
      <c r="H4124" s="19"/>
      <c r="I4124" s="19"/>
      <c r="J4124" s="19"/>
      <c r="K4124" s="19"/>
      <c r="L4124" s="19"/>
    </row>
    <row r="4125" spans="1:12" x14ac:dyDescent="0.2">
      <c r="A4125" s="17"/>
      <c r="B4125" s="19"/>
      <c r="C4125" s="19"/>
      <c r="D4125" s="19"/>
      <c r="E4125" s="19"/>
      <c r="F4125" s="20"/>
      <c r="G4125" s="18"/>
      <c r="H4125" s="19"/>
      <c r="I4125" s="19"/>
      <c r="J4125" s="19"/>
      <c r="K4125" s="19"/>
      <c r="L4125" s="19"/>
    </row>
    <row r="4126" spans="1:12" x14ac:dyDescent="0.2">
      <c r="A4126" s="17"/>
      <c r="B4126" s="19"/>
      <c r="C4126" s="19"/>
      <c r="D4126" s="19"/>
      <c r="E4126" s="19"/>
      <c r="F4126" s="20"/>
      <c r="G4126" s="18"/>
      <c r="H4126" s="19"/>
      <c r="I4126" s="19"/>
      <c r="J4126" s="19"/>
      <c r="K4126" s="19"/>
      <c r="L4126" s="19"/>
    </row>
    <row r="4127" spans="1:12" x14ac:dyDescent="0.2">
      <c r="A4127" s="17"/>
      <c r="B4127" s="19"/>
      <c r="C4127" s="19"/>
      <c r="D4127" s="19"/>
      <c r="E4127" s="19"/>
      <c r="F4127" s="20"/>
      <c r="G4127" s="18"/>
      <c r="H4127" s="19"/>
      <c r="I4127" s="19"/>
      <c r="J4127" s="19"/>
      <c r="K4127" s="19"/>
      <c r="L4127" s="19"/>
    </row>
    <row r="4128" spans="1:12" x14ac:dyDescent="0.2">
      <c r="A4128" s="17"/>
      <c r="B4128" s="19"/>
      <c r="C4128" s="19"/>
      <c r="D4128" s="19"/>
      <c r="E4128" s="19"/>
      <c r="F4128" s="20"/>
      <c r="G4128" s="18"/>
      <c r="H4128" s="19"/>
      <c r="I4128" s="19"/>
      <c r="J4128" s="19"/>
      <c r="K4128" s="19"/>
      <c r="L4128" s="19"/>
    </row>
    <row r="4129" spans="1:12" x14ac:dyDescent="0.2">
      <c r="A4129" s="17"/>
      <c r="B4129" s="19"/>
      <c r="C4129" s="19"/>
      <c r="D4129" s="19"/>
      <c r="E4129" s="19"/>
      <c r="F4129" s="20"/>
      <c r="G4129" s="18"/>
      <c r="H4129" s="19"/>
      <c r="I4129" s="19"/>
      <c r="J4129" s="19"/>
      <c r="K4129" s="19"/>
      <c r="L4129" s="19"/>
    </row>
    <row r="4130" spans="1:12" x14ac:dyDescent="0.2">
      <c r="A4130" s="17"/>
      <c r="B4130" s="19"/>
      <c r="C4130" s="19"/>
      <c r="D4130" s="19"/>
      <c r="E4130" s="19"/>
      <c r="F4130" s="20"/>
      <c r="G4130" s="18"/>
      <c r="H4130" s="19"/>
      <c r="I4130" s="19"/>
      <c r="J4130" s="19"/>
      <c r="K4130" s="19"/>
      <c r="L4130" s="19"/>
    </row>
    <row r="4131" spans="1:12" x14ac:dyDescent="0.2">
      <c r="A4131" s="17"/>
      <c r="B4131" s="19"/>
      <c r="C4131" s="19"/>
      <c r="D4131" s="19"/>
      <c r="E4131" s="19"/>
      <c r="F4131" s="20"/>
      <c r="G4131" s="18"/>
      <c r="H4131" s="19"/>
      <c r="I4131" s="19"/>
      <c r="J4131" s="19"/>
      <c r="K4131" s="19"/>
      <c r="L4131" s="19"/>
    </row>
    <row r="4132" spans="1:12" x14ac:dyDescent="0.2">
      <c r="A4132" s="17"/>
      <c r="B4132" s="19"/>
      <c r="C4132" s="19"/>
      <c r="D4132" s="19"/>
      <c r="E4132" s="19"/>
      <c r="F4132" s="20"/>
      <c r="G4132" s="18"/>
      <c r="H4132" s="19"/>
      <c r="I4132" s="19"/>
      <c r="J4132" s="19"/>
      <c r="K4132" s="19"/>
      <c r="L4132" s="19"/>
    </row>
    <row r="4133" spans="1:12" x14ac:dyDescent="0.2">
      <c r="A4133" s="17"/>
      <c r="B4133" s="19"/>
      <c r="C4133" s="19"/>
      <c r="D4133" s="19"/>
      <c r="E4133" s="19"/>
      <c r="F4133" s="20"/>
      <c r="G4133" s="18"/>
      <c r="H4133" s="19"/>
      <c r="I4133" s="19"/>
      <c r="J4133" s="19"/>
      <c r="K4133" s="19"/>
      <c r="L4133" s="19"/>
    </row>
    <row r="4134" spans="1:12" x14ac:dyDescent="0.2">
      <c r="A4134" s="17"/>
      <c r="B4134" s="19"/>
      <c r="C4134" s="19"/>
      <c r="D4134" s="19"/>
      <c r="E4134" s="19"/>
      <c r="F4134" s="20"/>
      <c r="G4134" s="18"/>
      <c r="H4134" s="19"/>
      <c r="I4134" s="19"/>
      <c r="J4134" s="19"/>
      <c r="K4134" s="19"/>
      <c r="L4134" s="19"/>
    </row>
    <row r="4135" spans="1:12" x14ac:dyDescent="0.2">
      <c r="A4135" s="17"/>
      <c r="B4135" s="19"/>
      <c r="C4135" s="19"/>
      <c r="D4135" s="19"/>
      <c r="E4135" s="19"/>
      <c r="F4135" s="20"/>
      <c r="G4135" s="18"/>
      <c r="H4135" s="19"/>
      <c r="I4135" s="19"/>
      <c r="J4135" s="19"/>
      <c r="K4135" s="19"/>
      <c r="L4135" s="19"/>
    </row>
    <row r="4136" spans="1:12" x14ac:dyDescent="0.2">
      <c r="A4136" s="17"/>
      <c r="B4136" s="19"/>
      <c r="C4136" s="19"/>
      <c r="D4136" s="19"/>
      <c r="E4136" s="19"/>
      <c r="F4136" s="20"/>
      <c r="G4136" s="18"/>
      <c r="H4136" s="19"/>
      <c r="I4136" s="19"/>
      <c r="J4136" s="19"/>
      <c r="K4136" s="19"/>
      <c r="L4136" s="19"/>
    </row>
    <row r="4137" spans="1:12" x14ac:dyDescent="0.2">
      <c r="A4137" s="17"/>
      <c r="B4137" s="19"/>
      <c r="C4137" s="19"/>
      <c r="D4137" s="19"/>
      <c r="E4137" s="19"/>
      <c r="F4137" s="20"/>
      <c r="G4137" s="18"/>
      <c r="H4137" s="19"/>
      <c r="I4137" s="19"/>
      <c r="J4137" s="19"/>
      <c r="K4137" s="19"/>
      <c r="L4137" s="19"/>
    </row>
    <row r="4138" spans="1:12" x14ac:dyDescent="0.2">
      <c r="A4138" s="17"/>
      <c r="B4138" s="19"/>
      <c r="C4138" s="19"/>
      <c r="D4138" s="19"/>
      <c r="E4138" s="19"/>
      <c r="F4138" s="20"/>
      <c r="G4138" s="18"/>
      <c r="H4138" s="19"/>
      <c r="I4138" s="19"/>
      <c r="J4138" s="19"/>
      <c r="K4138" s="19"/>
      <c r="L4138" s="19"/>
    </row>
    <row r="4139" spans="1:12" x14ac:dyDescent="0.2">
      <c r="A4139" s="17"/>
      <c r="B4139" s="19"/>
      <c r="C4139" s="19"/>
      <c r="D4139" s="19"/>
      <c r="E4139" s="19"/>
      <c r="F4139" s="20"/>
      <c r="G4139" s="18"/>
      <c r="H4139" s="19"/>
      <c r="I4139" s="19"/>
      <c r="J4139" s="19"/>
      <c r="K4139" s="19"/>
      <c r="L4139" s="19"/>
    </row>
    <row r="4140" spans="1:12" x14ac:dyDescent="0.2">
      <c r="A4140" s="17"/>
      <c r="B4140" s="19"/>
      <c r="C4140" s="19"/>
      <c r="D4140" s="19"/>
      <c r="E4140" s="19"/>
      <c r="F4140" s="20"/>
      <c r="G4140" s="18"/>
      <c r="H4140" s="19"/>
      <c r="I4140" s="19"/>
      <c r="J4140" s="19"/>
      <c r="K4140" s="19"/>
      <c r="L4140" s="19"/>
    </row>
    <row r="4141" spans="1:12" x14ac:dyDescent="0.2">
      <c r="A4141" s="17"/>
      <c r="B4141" s="19"/>
      <c r="C4141" s="19"/>
      <c r="D4141" s="19"/>
      <c r="E4141" s="19"/>
      <c r="F4141" s="20"/>
      <c r="G4141" s="18"/>
      <c r="H4141" s="19"/>
      <c r="I4141" s="19"/>
      <c r="J4141" s="19"/>
      <c r="K4141" s="19"/>
      <c r="L4141" s="19"/>
    </row>
    <row r="4142" spans="1:12" x14ac:dyDescent="0.2">
      <c r="A4142" s="17"/>
      <c r="B4142" s="19"/>
      <c r="C4142" s="19"/>
      <c r="D4142" s="19"/>
      <c r="E4142" s="19"/>
      <c r="F4142" s="20"/>
      <c r="G4142" s="18"/>
      <c r="H4142" s="19"/>
      <c r="I4142" s="19"/>
      <c r="J4142" s="19"/>
      <c r="K4142" s="19"/>
      <c r="L4142" s="19"/>
    </row>
    <row r="4143" spans="1:12" x14ac:dyDescent="0.2">
      <c r="A4143" s="17"/>
      <c r="B4143" s="19"/>
      <c r="C4143" s="19"/>
      <c r="D4143" s="19"/>
      <c r="E4143" s="19"/>
      <c r="F4143" s="20"/>
      <c r="G4143" s="18"/>
      <c r="H4143" s="19"/>
      <c r="I4143" s="19"/>
      <c r="J4143" s="19"/>
      <c r="K4143" s="19"/>
      <c r="L4143" s="19"/>
    </row>
    <row r="4144" spans="1:12" x14ac:dyDescent="0.2">
      <c r="A4144" s="17"/>
      <c r="B4144" s="19"/>
      <c r="C4144" s="19"/>
      <c r="D4144" s="19"/>
      <c r="E4144" s="19"/>
      <c r="F4144" s="20"/>
      <c r="G4144" s="18"/>
      <c r="H4144" s="19"/>
      <c r="I4144" s="19"/>
      <c r="J4144" s="19"/>
      <c r="K4144" s="19"/>
      <c r="L4144" s="19"/>
    </row>
    <row r="4145" spans="1:12" x14ac:dyDescent="0.2">
      <c r="A4145" s="17"/>
      <c r="B4145" s="19"/>
      <c r="C4145" s="19"/>
      <c r="D4145" s="19"/>
      <c r="E4145" s="19"/>
      <c r="F4145" s="20"/>
      <c r="G4145" s="18"/>
      <c r="H4145" s="19"/>
      <c r="I4145" s="19"/>
      <c r="J4145" s="19"/>
      <c r="K4145" s="19"/>
      <c r="L4145" s="19"/>
    </row>
    <row r="4146" spans="1:12" x14ac:dyDescent="0.2">
      <c r="A4146" s="17"/>
      <c r="B4146" s="19"/>
      <c r="C4146" s="19"/>
      <c r="D4146" s="19"/>
      <c r="E4146" s="19"/>
      <c r="F4146" s="20"/>
      <c r="G4146" s="18"/>
      <c r="H4146" s="19"/>
      <c r="I4146" s="19"/>
      <c r="J4146" s="19"/>
      <c r="K4146" s="19"/>
      <c r="L4146" s="19"/>
    </row>
    <row r="4147" spans="1:12" x14ac:dyDescent="0.2">
      <c r="A4147" s="17"/>
      <c r="B4147" s="19"/>
      <c r="C4147" s="19"/>
      <c r="D4147" s="19"/>
      <c r="E4147" s="19"/>
      <c r="F4147" s="20"/>
      <c r="G4147" s="18"/>
      <c r="H4147" s="19"/>
      <c r="I4147" s="19"/>
      <c r="J4147" s="19"/>
      <c r="K4147" s="19"/>
      <c r="L4147" s="19"/>
    </row>
    <row r="4148" spans="1:12" x14ac:dyDescent="0.2">
      <c r="A4148" s="17"/>
      <c r="B4148" s="19"/>
      <c r="C4148" s="19"/>
      <c r="D4148" s="19"/>
      <c r="E4148" s="19"/>
      <c r="F4148" s="20"/>
      <c r="G4148" s="18"/>
      <c r="H4148" s="19"/>
      <c r="I4148" s="19"/>
      <c r="J4148" s="19"/>
      <c r="K4148" s="19"/>
      <c r="L4148" s="19"/>
    </row>
    <row r="4149" spans="1:12" x14ac:dyDescent="0.2">
      <c r="A4149" s="17"/>
      <c r="B4149" s="19"/>
      <c r="C4149" s="19"/>
      <c r="D4149" s="19"/>
      <c r="E4149" s="19"/>
      <c r="F4149" s="20"/>
      <c r="G4149" s="18"/>
      <c r="H4149" s="19"/>
      <c r="I4149" s="19"/>
      <c r="J4149" s="19"/>
      <c r="K4149" s="19"/>
      <c r="L4149" s="19"/>
    </row>
    <row r="4150" spans="1:12" x14ac:dyDescent="0.2">
      <c r="A4150" s="17"/>
      <c r="B4150" s="19"/>
      <c r="C4150" s="19"/>
      <c r="D4150" s="19"/>
      <c r="E4150" s="19"/>
      <c r="F4150" s="20"/>
      <c r="G4150" s="18"/>
      <c r="H4150" s="19"/>
      <c r="I4150" s="19"/>
      <c r="J4150" s="19"/>
      <c r="K4150" s="19"/>
      <c r="L4150" s="19"/>
    </row>
    <row r="4151" spans="1:12" x14ac:dyDescent="0.2">
      <c r="A4151" s="17"/>
      <c r="B4151" s="19"/>
      <c r="C4151" s="19"/>
      <c r="D4151" s="19"/>
      <c r="E4151" s="19"/>
      <c r="F4151" s="20"/>
      <c r="G4151" s="18"/>
      <c r="H4151" s="19"/>
      <c r="I4151" s="19"/>
      <c r="J4151" s="19"/>
      <c r="K4151" s="19"/>
      <c r="L4151" s="19"/>
    </row>
    <row r="4152" spans="1:12" x14ac:dyDescent="0.2">
      <c r="A4152" s="17"/>
      <c r="B4152" s="19"/>
      <c r="C4152" s="19"/>
      <c r="D4152" s="19"/>
      <c r="E4152" s="19"/>
      <c r="F4152" s="20"/>
      <c r="G4152" s="18"/>
      <c r="H4152" s="19"/>
      <c r="I4152" s="19"/>
      <c r="J4152" s="19"/>
      <c r="K4152" s="19"/>
      <c r="L4152" s="19"/>
    </row>
    <row r="4153" spans="1:12" x14ac:dyDescent="0.2">
      <c r="A4153" s="17"/>
      <c r="B4153" s="19"/>
      <c r="C4153" s="19"/>
      <c r="D4153" s="19"/>
      <c r="E4153" s="19"/>
      <c r="F4153" s="20"/>
      <c r="G4153" s="18"/>
      <c r="H4153" s="19"/>
      <c r="I4153" s="19"/>
      <c r="J4153" s="19"/>
      <c r="K4153" s="19"/>
      <c r="L4153" s="19"/>
    </row>
    <row r="4154" spans="1:12" x14ac:dyDescent="0.2">
      <c r="A4154" s="17"/>
      <c r="B4154" s="19"/>
      <c r="C4154" s="19"/>
      <c r="D4154" s="19"/>
      <c r="E4154" s="19"/>
      <c r="F4154" s="20"/>
      <c r="G4154" s="18"/>
      <c r="H4154" s="19"/>
      <c r="I4154" s="19"/>
      <c r="J4154" s="19"/>
      <c r="K4154" s="19"/>
      <c r="L4154" s="19"/>
    </row>
    <row r="4155" spans="1:12" x14ac:dyDescent="0.2">
      <c r="A4155" s="17"/>
      <c r="B4155" s="19"/>
      <c r="C4155" s="19"/>
      <c r="D4155" s="19"/>
      <c r="E4155" s="19"/>
      <c r="F4155" s="20"/>
      <c r="G4155" s="18"/>
      <c r="H4155" s="19"/>
      <c r="I4155" s="19"/>
      <c r="J4155" s="19"/>
      <c r="K4155" s="19"/>
      <c r="L4155" s="19"/>
    </row>
    <row r="4156" spans="1:12" x14ac:dyDescent="0.2">
      <c r="A4156" s="17"/>
      <c r="B4156" s="19"/>
      <c r="C4156" s="19"/>
      <c r="D4156" s="19"/>
      <c r="E4156" s="19"/>
      <c r="F4156" s="20"/>
      <c r="G4156" s="18"/>
      <c r="H4156" s="19"/>
      <c r="I4156" s="19"/>
      <c r="J4156" s="19"/>
      <c r="K4156" s="19"/>
      <c r="L4156" s="19"/>
    </row>
    <row r="4157" spans="1:12" x14ac:dyDescent="0.2">
      <c r="A4157" s="17"/>
      <c r="B4157" s="19"/>
      <c r="C4157" s="19"/>
      <c r="D4157" s="19"/>
      <c r="E4157" s="19"/>
      <c r="F4157" s="20"/>
      <c r="G4157" s="18"/>
      <c r="H4157" s="19"/>
      <c r="I4157" s="19"/>
      <c r="J4157" s="19"/>
      <c r="K4157" s="19"/>
      <c r="L4157" s="19"/>
    </row>
    <row r="4158" spans="1:12" x14ac:dyDescent="0.2">
      <c r="A4158" s="17"/>
      <c r="B4158" s="19"/>
      <c r="C4158" s="19"/>
      <c r="D4158" s="19"/>
      <c r="E4158" s="19"/>
      <c r="F4158" s="20"/>
      <c r="G4158" s="18"/>
      <c r="H4158" s="19"/>
      <c r="I4158" s="19"/>
      <c r="J4158" s="19"/>
      <c r="K4158" s="19"/>
      <c r="L4158" s="19"/>
    </row>
    <row r="4159" spans="1:12" x14ac:dyDescent="0.2">
      <c r="A4159" s="17"/>
      <c r="B4159" s="19"/>
      <c r="C4159" s="19"/>
      <c r="D4159" s="19"/>
      <c r="E4159" s="19"/>
      <c r="F4159" s="20"/>
      <c r="G4159" s="18"/>
      <c r="H4159" s="19"/>
      <c r="I4159" s="19"/>
      <c r="J4159" s="19"/>
      <c r="K4159" s="19"/>
      <c r="L4159" s="19"/>
    </row>
    <row r="4160" spans="1:12" x14ac:dyDescent="0.2">
      <c r="A4160" s="17"/>
      <c r="B4160" s="19"/>
      <c r="C4160" s="19"/>
      <c r="D4160" s="19"/>
      <c r="E4160" s="19"/>
      <c r="F4160" s="20"/>
      <c r="G4160" s="18"/>
      <c r="H4160" s="19"/>
      <c r="I4160" s="19"/>
      <c r="J4160" s="19"/>
      <c r="K4160" s="19"/>
      <c r="L4160" s="19"/>
    </row>
    <row r="4161" spans="1:12" x14ac:dyDescent="0.2">
      <c r="A4161" s="17"/>
      <c r="B4161" s="19"/>
      <c r="C4161" s="19"/>
      <c r="D4161" s="19"/>
      <c r="E4161" s="19"/>
      <c r="F4161" s="20"/>
      <c r="G4161" s="18"/>
      <c r="H4161" s="19"/>
      <c r="I4161" s="19"/>
      <c r="J4161" s="19"/>
      <c r="K4161" s="19"/>
      <c r="L4161" s="19"/>
    </row>
    <row r="4162" spans="1:12" x14ac:dyDescent="0.2">
      <c r="A4162" s="17"/>
      <c r="B4162" s="19"/>
      <c r="C4162" s="19"/>
      <c r="D4162" s="19"/>
      <c r="E4162" s="19"/>
      <c r="F4162" s="20"/>
      <c r="G4162" s="18"/>
      <c r="H4162" s="19"/>
      <c r="I4162" s="19"/>
      <c r="J4162" s="19"/>
      <c r="K4162" s="19"/>
      <c r="L4162" s="19"/>
    </row>
    <row r="4163" spans="1:12" x14ac:dyDescent="0.2">
      <c r="A4163" s="17"/>
      <c r="B4163" s="19"/>
      <c r="C4163" s="19"/>
      <c r="D4163" s="19"/>
      <c r="E4163" s="19"/>
      <c r="F4163" s="20"/>
      <c r="G4163" s="18"/>
      <c r="H4163" s="19"/>
      <c r="I4163" s="19"/>
      <c r="J4163" s="19"/>
      <c r="K4163" s="19"/>
      <c r="L4163" s="19"/>
    </row>
    <row r="4164" spans="1:12" x14ac:dyDescent="0.2">
      <c r="A4164" s="17"/>
      <c r="B4164" s="19"/>
      <c r="C4164" s="19"/>
      <c r="D4164" s="19"/>
      <c r="E4164" s="19"/>
      <c r="F4164" s="20"/>
      <c r="G4164" s="18"/>
      <c r="H4164" s="19"/>
      <c r="I4164" s="19"/>
      <c r="J4164" s="19"/>
      <c r="K4164" s="19"/>
      <c r="L4164" s="19"/>
    </row>
    <row r="4165" spans="1:12" x14ac:dyDescent="0.2">
      <c r="A4165" s="17"/>
      <c r="B4165" s="19"/>
      <c r="C4165" s="19"/>
      <c r="D4165" s="19"/>
      <c r="E4165" s="19"/>
      <c r="F4165" s="20"/>
      <c r="G4165" s="18"/>
      <c r="H4165" s="19"/>
      <c r="I4165" s="19"/>
      <c r="J4165" s="19"/>
      <c r="K4165" s="19"/>
      <c r="L4165" s="19"/>
    </row>
    <row r="4166" spans="1:12" x14ac:dyDescent="0.2">
      <c r="A4166" s="17"/>
      <c r="B4166" s="19"/>
      <c r="C4166" s="19"/>
      <c r="D4166" s="19"/>
      <c r="E4166" s="19"/>
      <c r="F4166" s="20"/>
      <c r="G4166" s="18"/>
      <c r="H4166" s="19"/>
      <c r="I4166" s="19"/>
      <c r="J4166" s="19"/>
      <c r="K4166" s="19"/>
      <c r="L4166" s="19"/>
    </row>
    <row r="4167" spans="1:12" x14ac:dyDescent="0.2">
      <c r="A4167" s="17"/>
      <c r="B4167" s="19"/>
      <c r="C4167" s="19"/>
      <c r="D4167" s="19"/>
      <c r="E4167" s="19"/>
      <c r="F4167" s="20"/>
      <c r="G4167" s="18"/>
      <c r="H4167" s="19"/>
      <c r="I4167" s="19"/>
      <c r="J4167" s="19"/>
      <c r="K4167" s="19"/>
      <c r="L4167" s="19"/>
    </row>
    <row r="4168" spans="1:12" x14ac:dyDescent="0.2">
      <c r="A4168" s="17"/>
      <c r="B4168" s="19"/>
      <c r="C4168" s="19"/>
      <c r="D4168" s="19"/>
      <c r="E4168" s="19"/>
      <c r="F4168" s="20"/>
      <c r="G4168" s="18"/>
      <c r="H4168" s="19"/>
      <c r="I4168" s="19"/>
      <c r="J4168" s="19"/>
      <c r="K4168" s="19"/>
      <c r="L4168" s="19"/>
    </row>
    <row r="4169" spans="1:12" x14ac:dyDescent="0.2">
      <c r="A4169" s="17"/>
      <c r="B4169" s="19"/>
      <c r="C4169" s="19"/>
      <c r="D4169" s="19"/>
      <c r="E4169" s="19"/>
      <c r="F4169" s="20"/>
      <c r="G4169" s="18"/>
      <c r="H4169" s="19"/>
      <c r="I4169" s="19"/>
      <c r="J4169" s="19"/>
      <c r="K4169" s="19"/>
      <c r="L4169" s="19"/>
    </row>
    <row r="4170" spans="1:12" x14ac:dyDescent="0.2">
      <c r="A4170" s="17"/>
      <c r="B4170" s="19"/>
      <c r="C4170" s="19"/>
      <c r="D4170" s="19"/>
      <c r="E4170" s="19"/>
      <c r="F4170" s="20"/>
      <c r="G4170" s="18"/>
      <c r="H4170" s="19"/>
      <c r="I4170" s="19"/>
      <c r="J4170" s="19"/>
      <c r="K4170" s="19"/>
      <c r="L4170" s="19"/>
    </row>
    <row r="4171" spans="1:12" x14ac:dyDescent="0.2">
      <c r="A4171" s="17"/>
      <c r="B4171" s="19"/>
      <c r="C4171" s="19"/>
      <c r="D4171" s="19"/>
      <c r="E4171" s="19"/>
      <c r="F4171" s="20"/>
      <c r="G4171" s="18"/>
      <c r="H4171" s="19"/>
      <c r="I4171" s="19"/>
      <c r="J4171" s="19"/>
      <c r="K4171" s="19"/>
      <c r="L4171" s="19"/>
    </row>
    <row r="4172" spans="1:12" x14ac:dyDescent="0.2">
      <c r="A4172" s="17"/>
      <c r="B4172" s="19"/>
      <c r="C4172" s="19"/>
      <c r="D4172" s="19"/>
      <c r="E4172" s="19"/>
      <c r="F4172" s="20"/>
      <c r="G4172" s="18"/>
      <c r="H4172" s="19"/>
      <c r="I4172" s="19"/>
      <c r="J4172" s="19"/>
      <c r="K4172" s="19"/>
      <c r="L4172" s="19"/>
    </row>
    <row r="4173" spans="1:12" x14ac:dyDescent="0.2">
      <c r="A4173" s="17"/>
      <c r="B4173" s="19"/>
      <c r="C4173" s="19"/>
      <c r="D4173" s="19"/>
      <c r="E4173" s="19"/>
      <c r="F4173" s="20"/>
      <c r="G4173" s="18"/>
      <c r="H4173" s="19"/>
      <c r="I4173" s="19"/>
      <c r="J4173" s="19"/>
      <c r="K4173" s="19"/>
      <c r="L4173" s="19"/>
    </row>
    <row r="4174" spans="1:12" x14ac:dyDescent="0.2">
      <c r="A4174" s="17"/>
      <c r="B4174" s="19"/>
      <c r="C4174" s="19"/>
      <c r="D4174" s="19"/>
      <c r="E4174" s="19"/>
      <c r="F4174" s="20"/>
      <c r="G4174" s="18"/>
      <c r="H4174" s="19"/>
      <c r="I4174" s="19"/>
      <c r="J4174" s="19"/>
      <c r="K4174" s="19"/>
      <c r="L4174" s="19"/>
    </row>
    <row r="4175" spans="1:12" x14ac:dyDescent="0.2">
      <c r="A4175" s="17"/>
      <c r="B4175" s="19"/>
      <c r="C4175" s="19"/>
      <c r="D4175" s="19"/>
      <c r="E4175" s="19"/>
      <c r="F4175" s="20"/>
      <c r="G4175" s="18"/>
      <c r="H4175" s="19"/>
      <c r="I4175" s="19"/>
      <c r="J4175" s="19"/>
      <c r="K4175" s="19"/>
      <c r="L4175" s="19"/>
    </row>
    <row r="4176" spans="1:12" x14ac:dyDescent="0.2">
      <c r="A4176" s="17"/>
      <c r="B4176" s="19"/>
      <c r="C4176" s="19"/>
      <c r="D4176" s="19"/>
      <c r="E4176" s="19"/>
      <c r="F4176" s="20"/>
      <c r="G4176" s="18"/>
      <c r="H4176" s="19"/>
      <c r="I4176" s="19"/>
      <c r="J4176" s="19"/>
      <c r="K4176" s="19"/>
      <c r="L4176" s="19"/>
    </row>
    <row r="4177" spans="1:12" x14ac:dyDescent="0.2">
      <c r="A4177" s="17"/>
      <c r="B4177" s="19"/>
      <c r="C4177" s="19"/>
      <c r="D4177" s="19"/>
      <c r="E4177" s="19"/>
      <c r="F4177" s="20"/>
      <c r="G4177" s="18"/>
      <c r="H4177" s="19"/>
      <c r="I4177" s="19"/>
      <c r="J4177" s="19"/>
      <c r="K4177" s="19"/>
      <c r="L4177" s="19"/>
    </row>
    <row r="4178" spans="1:12" x14ac:dyDescent="0.2">
      <c r="A4178" s="17"/>
      <c r="B4178" s="19"/>
      <c r="C4178" s="19"/>
      <c r="D4178" s="19"/>
      <c r="E4178" s="19"/>
      <c r="F4178" s="20"/>
      <c r="G4178" s="18"/>
      <c r="H4178" s="19"/>
      <c r="I4178" s="19"/>
      <c r="J4178" s="19"/>
      <c r="K4178" s="19"/>
      <c r="L4178" s="19"/>
    </row>
    <row r="4179" spans="1:12" x14ac:dyDescent="0.2">
      <c r="A4179" s="17"/>
      <c r="B4179" s="19"/>
      <c r="C4179" s="19"/>
      <c r="D4179" s="19"/>
      <c r="E4179" s="19"/>
      <c r="F4179" s="20"/>
      <c r="G4179" s="18"/>
      <c r="H4179" s="19"/>
      <c r="I4179" s="19"/>
      <c r="J4179" s="19"/>
      <c r="K4179" s="19"/>
      <c r="L4179" s="19"/>
    </row>
    <row r="4180" spans="1:12" x14ac:dyDescent="0.2">
      <c r="A4180" s="17"/>
      <c r="B4180" s="19"/>
      <c r="C4180" s="19"/>
      <c r="D4180" s="19"/>
      <c r="E4180" s="19"/>
      <c r="F4180" s="20"/>
      <c r="G4180" s="18"/>
      <c r="H4180" s="19"/>
      <c r="I4180" s="19"/>
      <c r="J4180" s="19"/>
      <c r="K4180" s="19"/>
      <c r="L4180" s="19"/>
    </row>
    <row r="4181" spans="1:12" x14ac:dyDescent="0.2">
      <c r="A4181" s="17"/>
      <c r="B4181" s="19"/>
      <c r="C4181" s="19"/>
      <c r="D4181" s="19"/>
      <c r="E4181" s="19"/>
      <c r="F4181" s="20"/>
      <c r="G4181" s="18"/>
      <c r="H4181" s="19"/>
      <c r="I4181" s="19"/>
      <c r="J4181" s="19"/>
      <c r="K4181" s="19"/>
      <c r="L4181" s="19"/>
    </row>
    <row r="4182" spans="1:12" x14ac:dyDescent="0.2">
      <c r="A4182" s="17"/>
      <c r="B4182" s="19"/>
      <c r="C4182" s="19"/>
      <c r="D4182" s="19"/>
      <c r="E4182" s="19"/>
      <c r="F4182" s="20"/>
      <c r="G4182" s="18"/>
      <c r="H4182" s="19"/>
      <c r="I4182" s="19"/>
      <c r="J4182" s="19"/>
      <c r="K4182" s="19"/>
      <c r="L4182" s="19"/>
    </row>
    <row r="4183" spans="1:12" x14ac:dyDescent="0.2">
      <c r="A4183" s="17"/>
      <c r="B4183" s="19"/>
      <c r="C4183" s="19"/>
      <c r="D4183" s="19"/>
      <c r="E4183" s="19"/>
      <c r="F4183" s="20"/>
      <c r="G4183" s="18"/>
      <c r="H4183" s="19"/>
      <c r="I4183" s="19"/>
      <c r="J4183" s="19"/>
      <c r="K4183" s="19"/>
      <c r="L4183" s="19"/>
    </row>
    <row r="4184" spans="1:12" x14ac:dyDescent="0.2">
      <c r="A4184" s="17"/>
      <c r="B4184" s="19"/>
      <c r="C4184" s="19"/>
      <c r="D4184" s="19"/>
      <c r="E4184" s="19"/>
      <c r="F4184" s="20"/>
      <c r="G4184" s="18"/>
      <c r="H4184" s="19"/>
      <c r="I4184" s="19"/>
      <c r="J4184" s="19"/>
      <c r="K4184" s="19"/>
      <c r="L4184" s="19"/>
    </row>
    <row r="4185" spans="1:12" x14ac:dyDescent="0.2">
      <c r="A4185" s="17"/>
      <c r="B4185" s="19"/>
      <c r="C4185" s="19"/>
      <c r="D4185" s="19"/>
      <c r="E4185" s="19"/>
      <c r="F4185" s="20"/>
      <c r="G4185" s="18"/>
      <c r="H4185" s="19"/>
      <c r="I4185" s="19"/>
      <c r="J4185" s="19"/>
      <c r="K4185" s="19"/>
      <c r="L4185" s="19"/>
    </row>
    <row r="4186" spans="1:12" x14ac:dyDescent="0.2">
      <c r="A4186" s="17"/>
      <c r="B4186" s="19"/>
      <c r="C4186" s="19"/>
      <c r="D4186" s="19"/>
      <c r="E4186" s="19"/>
      <c r="F4186" s="20"/>
      <c r="G4186" s="18"/>
      <c r="H4186" s="19"/>
      <c r="I4186" s="19"/>
      <c r="J4186" s="19"/>
      <c r="K4186" s="19"/>
      <c r="L4186" s="19"/>
    </row>
    <row r="4187" spans="1:12" x14ac:dyDescent="0.2">
      <c r="A4187" s="17"/>
      <c r="B4187" s="19"/>
      <c r="C4187" s="19"/>
      <c r="D4187" s="19"/>
      <c r="E4187" s="19"/>
      <c r="F4187" s="20"/>
      <c r="G4187" s="18"/>
      <c r="H4187" s="19"/>
      <c r="I4187" s="19"/>
      <c r="J4187" s="19"/>
      <c r="K4187" s="19"/>
      <c r="L4187" s="19"/>
    </row>
    <row r="4188" spans="1:12" x14ac:dyDescent="0.2">
      <c r="A4188" s="17"/>
      <c r="B4188" s="19"/>
      <c r="C4188" s="19"/>
      <c r="D4188" s="19"/>
      <c r="E4188" s="19"/>
      <c r="F4188" s="20"/>
      <c r="G4188" s="18"/>
      <c r="H4188" s="19"/>
      <c r="I4188" s="19"/>
      <c r="J4188" s="19"/>
      <c r="K4188" s="19"/>
      <c r="L4188" s="19"/>
    </row>
    <row r="4189" spans="1:12" x14ac:dyDescent="0.2">
      <c r="A4189" s="17"/>
      <c r="B4189" s="19"/>
      <c r="C4189" s="19"/>
      <c r="D4189" s="19"/>
      <c r="E4189" s="19"/>
      <c r="F4189" s="20"/>
      <c r="G4189" s="18"/>
      <c r="H4189" s="19"/>
      <c r="I4189" s="19"/>
      <c r="J4189" s="19"/>
      <c r="K4189" s="19"/>
      <c r="L4189" s="19"/>
    </row>
    <row r="4190" spans="1:12" x14ac:dyDescent="0.2">
      <c r="A4190" s="17"/>
      <c r="B4190" s="19"/>
      <c r="C4190" s="19"/>
      <c r="D4190" s="19"/>
      <c r="E4190" s="19"/>
      <c r="F4190" s="20"/>
      <c r="G4190" s="18"/>
      <c r="H4190" s="19"/>
      <c r="I4190" s="19"/>
      <c r="J4190" s="19"/>
      <c r="K4190" s="19"/>
      <c r="L4190" s="19"/>
    </row>
    <row r="4191" spans="1:12" x14ac:dyDescent="0.2">
      <c r="A4191" s="17"/>
      <c r="B4191" s="19"/>
      <c r="C4191" s="19"/>
      <c r="D4191" s="19"/>
      <c r="E4191" s="19"/>
      <c r="F4191" s="20"/>
      <c r="G4191" s="18"/>
      <c r="H4191" s="19"/>
      <c r="I4191" s="19"/>
      <c r="J4191" s="19"/>
      <c r="K4191" s="19"/>
      <c r="L4191" s="19"/>
    </row>
    <row r="4192" spans="1:12" x14ac:dyDescent="0.2">
      <c r="A4192" s="17"/>
      <c r="B4192" s="19"/>
      <c r="C4192" s="19"/>
      <c r="D4192" s="19"/>
      <c r="E4192" s="19"/>
      <c r="F4192" s="20"/>
      <c r="G4192" s="18"/>
      <c r="H4192" s="19"/>
      <c r="I4192" s="19"/>
      <c r="J4192" s="19"/>
      <c r="K4192" s="19"/>
      <c r="L4192" s="19"/>
    </row>
    <row r="4193" spans="1:12" x14ac:dyDescent="0.2">
      <c r="A4193" s="17"/>
      <c r="B4193" s="19"/>
      <c r="C4193" s="19"/>
      <c r="D4193" s="19"/>
      <c r="E4193" s="19"/>
      <c r="F4193" s="20"/>
      <c r="G4193" s="18"/>
      <c r="H4193" s="19"/>
      <c r="I4193" s="19"/>
      <c r="J4193" s="19"/>
      <c r="K4193" s="19"/>
      <c r="L4193" s="19"/>
    </row>
    <row r="4194" spans="1:12" x14ac:dyDescent="0.2">
      <c r="A4194" s="17"/>
      <c r="B4194" s="19"/>
      <c r="C4194" s="19"/>
      <c r="D4194" s="19"/>
      <c r="E4194" s="19"/>
      <c r="F4194" s="20"/>
      <c r="G4194" s="18"/>
      <c r="H4194" s="19"/>
      <c r="I4194" s="19"/>
      <c r="J4194" s="19"/>
      <c r="K4194" s="19"/>
      <c r="L4194" s="19"/>
    </row>
    <row r="4195" spans="1:12" x14ac:dyDescent="0.2">
      <c r="A4195" s="17"/>
      <c r="B4195" s="19"/>
      <c r="C4195" s="19"/>
      <c r="D4195" s="19"/>
      <c r="E4195" s="19"/>
      <c r="F4195" s="20"/>
      <c r="G4195" s="18"/>
      <c r="H4195" s="19"/>
      <c r="I4195" s="19"/>
      <c r="J4195" s="19"/>
      <c r="K4195" s="19"/>
      <c r="L4195" s="19"/>
    </row>
    <row r="4196" spans="1:12" x14ac:dyDescent="0.2">
      <c r="A4196" s="17"/>
      <c r="B4196" s="19"/>
      <c r="C4196" s="19"/>
      <c r="D4196" s="19"/>
      <c r="E4196" s="19"/>
      <c r="F4196" s="20"/>
      <c r="G4196" s="18"/>
      <c r="H4196" s="19"/>
      <c r="I4196" s="19"/>
      <c r="J4196" s="19"/>
      <c r="K4196" s="19"/>
      <c r="L4196" s="19"/>
    </row>
    <row r="4197" spans="1:12" x14ac:dyDescent="0.2">
      <c r="A4197" s="17"/>
      <c r="B4197" s="19"/>
      <c r="C4197" s="19"/>
      <c r="D4197" s="19"/>
      <c r="E4197" s="19"/>
      <c r="F4197" s="20"/>
      <c r="G4197" s="18"/>
      <c r="H4197" s="19"/>
      <c r="I4197" s="19"/>
      <c r="J4197" s="19"/>
      <c r="K4197" s="19"/>
      <c r="L4197" s="19"/>
    </row>
    <row r="4198" spans="1:12" x14ac:dyDescent="0.2">
      <c r="A4198" s="17"/>
      <c r="B4198" s="19"/>
      <c r="C4198" s="19"/>
      <c r="D4198" s="19"/>
      <c r="E4198" s="19"/>
      <c r="F4198" s="20"/>
      <c r="G4198" s="18"/>
      <c r="H4198" s="19"/>
      <c r="I4198" s="19"/>
      <c r="J4198" s="19"/>
      <c r="K4198" s="19"/>
      <c r="L4198" s="19"/>
    </row>
    <row r="4199" spans="1:12" x14ac:dyDescent="0.2">
      <c r="A4199" s="17"/>
      <c r="B4199" s="19"/>
      <c r="C4199" s="19"/>
      <c r="D4199" s="19"/>
      <c r="E4199" s="19"/>
      <c r="F4199" s="20"/>
      <c r="G4199" s="18"/>
      <c r="H4199" s="19"/>
      <c r="I4199" s="19"/>
      <c r="J4199" s="19"/>
      <c r="K4199" s="19"/>
      <c r="L4199" s="19"/>
    </row>
    <row r="4200" spans="1:12" x14ac:dyDescent="0.2">
      <c r="A4200" s="17"/>
      <c r="B4200" s="19"/>
      <c r="C4200" s="19"/>
      <c r="D4200" s="19"/>
      <c r="E4200" s="19"/>
      <c r="F4200" s="20"/>
      <c r="G4200" s="18"/>
      <c r="H4200" s="19"/>
      <c r="I4200" s="19"/>
      <c r="J4200" s="19"/>
      <c r="K4200" s="19"/>
      <c r="L4200" s="19"/>
    </row>
    <row r="4201" spans="1:12" x14ac:dyDescent="0.2">
      <c r="A4201" s="17"/>
      <c r="B4201" s="19"/>
      <c r="C4201" s="19"/>
      <c r="D4201" s="19"/>
      <c r="E4201" s="19"/>
      <c r="F4201" s="20"/>
      <c r="G4201" s="18"/>
      <c r="H4201" s="19"/>
      <c r="I4201" s="19"/>
      <c r="J4201" s="19"/>
      <c r="K4201" s="19"/>
      <c r="L4201" s="19"/>
    </row>
    <row r="4202" spans="1:12" x14ac:dyDescent="0.2">
      <c r="A4202" s="17"/>
      <c r="B4202" s="19"/>
      <c r="C4202" s="19"/>
      <c r="D4202" s="19"/>
      <c r="E4202" s="19"/>
      <c r="F4202" s="20"/>
      <c r="G4202" s="18"/>
      <c r="H4202" s="19"/>
      <c r="I4202" s="19"/>
      <c r="J4202" s="19"/>
      <c r="K4202" s="19"/>
      <c r="L4202" s="19"/>
    </row>
    <row r="4203" spans="1:12" x14ac:dyDescent="0.2">
      <c r="A4203" s="17"/>
      <c r="B4203" s="19"/>
      <c r="C4203" s="19"/>
      <c r="D4203" s="19"/>
      <c r="E4203" s="19"/>
      <c r="F4203" s="20"/>
      <c r="G4203" s="18"/>
      <c r="H4203" s="19"/>
      <c r="I4203" s="19"/>
      <c r="J4203" s="19"/>
      <c r="K4203" s="19"/>
      <c r="L4203" s="19"/>
    </row>
    <row r="4204" spans="1:12" x14ac:dyDescent="0.2">
      <c r="A4204" s="17"/>
      <c r="B4204" s="19"/>
      <c r="C4204" s="19"/>
      <c r="D4204" s="19"/>
      <c r="E4204" s="19"/>
      <c r="F4204" s="20"/>
      <c r="G4204" s="18"/>
      <c r="H4204" s="19"/>
      <c r="I4204" s="19"/>
      <c r="J4204" s="19"/>
      <c r="K4204" s="19"/>
      <c r="L4204" s="19"/>
    </row>
    <row r="4205" spans="1:12" x14ac:dyDescent="0.2">
      <c r="A4205" s="17"/>
      <c r="B4205" s="19"/>
      <c r="C4205" s="19"/>
      <c r="D4205" s="19"/>
      <c r="E4205" s="19"/>
      <c r="F4205" s="20"/>
      <c r="G4205" s="18"/>
      <c r="H4205" s="19"/>
      <c r="I4205" s="19"/>
      <c r="J4205" s="19"/>
      <c r="K4205" s="19"/>
      <c r="L4205" s="19"/>
    </row>
    <row r="4206" spans="1:12" x14ac:dyDescent="0.2">
      <c r="A4206" s="17"/>
      <c r="B4206" s="19"/>
      <c r="C4206" s="19"/>
      <c r="D4206" s="19"/>
      <c r="E4206" s="19"/>
      <c r="F4206" s="20"/>
      <c r="G4206" s="18"/>
      <c r="H4206" s="19"/>
      <c r="I4206" s="19"/>
      <c r="J4206" s="19"/>
      <c r="K4206" s="19"/>
      <c r="L4206" s="19"/>
    </row>
    <row r="4207" spans="1:12" x14ac:dyDescent="0.2">
      <c r="A4207" s="17"/>
      <c r="B4207" s="19"/>
      <c r="C4207" s="19"/>
      <c r="D4207" s="19"/>
      <c r="E4207" s="19"/>
      <c r="F4207" s="20"/>
      <c r="G4207" s="18"/>
      <c r="H4207" s="19"/>
      <c r="I4207" s="19"/>
      <c r="J4207" s="19"/>
      <c r="K4207" s="19"/>
      <c r="L4207" s="19"/>
    </row>
    <row r="4208" spans="1:12" x14ac:dyDescent="0.2">
      <c r="A4208" s="17"/>
      <c r="B4208" s="19"/>
      <c r="C4208" s="19"/>
      <c r="D4208" s="19"/>
      <c r="E4208" s="19"/>
      <c r="F4208" s="20"/>
      <c r="G4208" s="18"/>
      <c r="H4208" s="19"/>
      <c r="I4208" s="19"/>
      <c r="J4208" s="19"/>
      <c r="K4208" s="19"/>
      <c r="L4208" s="19"/>
    </row>
    <row r="4209" spans="1:12" x14ac:dyDescent="0.2">
      <c r="A4209" s="17"/>
      <c r="B4209" s="19"/>
      <c r="C4209" s="19"/>
      <c r="D4209" s="19"/>
      <c r="E4209" s="19"/>
      <c r="F4209" s="20"/>
      <c r="G4209" s="18"/>
      <c r="H4209" s="19"/>
      <c r="I4209" s="19"/>
      <c r="J4209" s="19"/>
      <c r="K4209" s="19"/>
      <c r="L4209" s="19"/>
    </row>
    <row r="4210" spans="1:12" x14ac:dyDescent="0.2">
      <c r="A4210" s="17"/>
      <c r="B4210" s="19"/>
      <c r="C4210" s="19"/>
      <c r="D4210" s="19"/>
      <c r="E4210" s="19"/>
      <c r="F4210" s="20"/>
      <c r="G4210" s="18"/>
      <c r="H4210" s="19"/>
      <c r="I4210" s="19"/>
      <c r="J4210" s="19"/>
      <c r="K4210" s="19"/>
      <c r="L4210" s="19"/>
    </row>
    <row r="4211" spans="1:12" x14ac:dyDescent="0.2">
      <c r="A4211" s="17"/>
      <c r="B4211" s="19"/>
      <c r="C4211" s="19"/>
      <c r="D4211" s="19"/>
      <c r="E4211" s="19"/>
      <c r="F4211" s="20"/>
      <c r="G4211" s="18"/>
      <c r="H4211" s="19"/>
      <c r="I4211" s="19"/>
      <c r="J4211" s="19"/>
      <c r="K4211" s="19"/>
      <c r="L4211" s="19"/>
    </row>
    <row r="4212" spans="1:12" x14ac:dyDescent="0.2">
      <c r="A4212" s="17"/>
      <c r="B4212" s="19"/>
      <c r="C4212" s="19"/>
      <c r="D4212" s="19"/>
      <c r="E4212" s="19"/>
      <c r="F4212" s="20"/>
      <c r="G4212" s="18"/>
      <c r="H4212" s="19"/>
      <c r="I4212" s="19"/>
      <c r="J4212" s="19"/>
      <c r="K4212" s="19"/>
      <c r="L4212" s="19"/>
    </row>
    <row r="4213" spans="1:12" x14ac:dyDescent="0.2">
      <c r="A4213" s="17"/>
      <c r="B4213" s="19"/>
      <c r="C4213" s="19"/>
      <c r="D4213" s="19"/>
      <c r="E4213" s="19"/>
      <c r="F4213" s="20"/>
      <c r="G4213" s="18"/>
      <c r="H4213" s="19"/>
      <c r="I4213" s="19"/>
      <c r="J4213" s="19"/>
      <c r="K4213" s="19"/>
      <c r="L4213" s="19"/>
    </row>
    <row r="4214" spans="1:12" x14ac:dyDescent="0.2">
      <c r="A4214" s="17"/>
      <c r="B4214" s="19"/>
      <c r="C4214" s="19"/>
      <c r="D4214" s="19"/>
      <c r="E4214" s="19"/>
      <c r="F4214" s="20"/>
      <c r="G4214" s="18"/>
      <c r="H4214" s="19"/>
      <c r="I4214" s="19"/>
      <c r="J4214" s="19"/>
      <c r="K4214" s="19"/>
      <c r="L4214" s="19"/>
    </row>
    <row r="4215" spans="1:12" x14ac:dyDescent="0.2">
      <c r="A4215" s="17"/>
      <c r="B4215" s="19"/>
      <c r="C4215" s="19"/>
      <c r="D4215" s="19"/>
      <c r="E4215" s="19"/>
      <c r="F4215" s="20"/>
      <c r="G4215" s="18"/>
      <c r="H4215" s="19"/>
      <c r="I4215" s="19"/>
      <c r="J4215" s="19"/>
      <c r="K4215" s="19"/>
      <c r="L4215" s="19"/>
    </row>
    <row r="4216" spans="1:12" x14ac:dyDescent="0.2">
      <c r="A4216" s="17"/>
      <c r="B4216" s="19"/>
      <c r="C4216" s="19"/>
      <c r="D4216" s="19"/>
      <c r="E4216" s="19"/>
      <c r="F4216" s="20"/>
      <c r="G4216" s="18"/>
      <c r="H4216" s="19"/>
      <c r="I4216" s="19"/>
      <c r="J4216" s="19"/>
      <c r="K4216" s="19"/>
      <c r="L4216" s="19"/>
    </row>
    <row r="4217" spans="1:12" x14ac:dyDescent="0.2">
      <c r="A4217" s="17"/>
      <c r="B4217" s="19"/>
      <c r="C4217" s="19"/>
      <c r="D4217" s="19"/>
      <c r="E4217" s="19"/>
      <c r="F4217" s="20"/>
      <c r="G4217" s="18"/>
      <c r="H4217" s="19"/>
      <c r="I4217" s="19"/>
      <c r="J4217" s="19"/>
      <c r="K4217" s="19"/>
      <c r="L4217" s="19"/>
    </row>
    <row r="4218" spans="1:12" x14ac:dyDescent="0.2">
      <c r="A4218" s="17"/>
      <c r="B4218" s="19"/>
      <c r="C4218" s="19"/>
      <c r="D4218" s="19"/>
      <c r="E4218" s="19"/>
      <c r="F4218" s="20"/>
      <c r="G4218" s="18"/>
      <c r="H4218" s="19"/>
      <c r="I4218" s="19"/>
      <c r="J4218" s="19"/>
      <c r="K4218" s="19"/>
      <c r="L4218" s="19"/>
    </row>
    <row r="4219" spans="1:12" x14ac:dyDescent="0.2">
      <c r="A4219" s="17"/>
      <c r="B4219" s="19"/>
      <c r="C4219" s="19"/>
      <c r="D4219" s="19"/>
      <c r="E4219" s="19"/>
      <c r="F4219" s="20"/>
      <c r="G4219" s="18"/>
      <c r="H4219" s="19"/>
      <c r="I4219" s="19"/>
      <c r="J4219" s="19"/>
      <c r="K4219" s="19"/>
      <c r="L4219" s="19"/>
    </row>
    <row r="4220" spans="1:12" x14ac:dyDescent="0.2">
      <c r="A4220" s="17"/>
      <c r="B4220" s="19"/>
      <c r="C4220" s="19"/>
      <c r="D4220" s="19"/>
      <c r="E4220" s="19"/>
      <c r="F4220" s="20"/>
      <c r="G4220" s="18"/>
      <c r="H4220" s="19"/>
      <c r="I4220" s="19"/>
      <c r="J4220" s="19"/>
      <c r="K4220" s="19"/>
      <c r="L4220" s="19"/>
    </row>
    <row r="4221" spans="1:12" x14ac:dyDescent="0.2">
      <c r="A4221" s="17"/>
      <c r="B4221" s="19"/>
      <c r="C4221" s="19"/>
      <c r="D4221" s="19"/>
      <c r="E4221" s="19"/>
      <c r="F4221" s="20"/>
      <c r="G4221" s="18"/>
      <c r="H4221" s="19"/>
      <c r="I4221" s="19"/>
      <c r="J4221" s="19"/>
      <c r="K4221" s="19"/>
      <c r="L4221" s="19"/>
    </row>
    <row r="4222" spans="1:12" x14ac:dyDescent="0.2">
      <c r="A4222" s="17"/>
      <c r="B4222" s="19"/>
      <c r="C4222" s="19"/>
      <c r="D4222" s="19"/>
      <c r="E4222" s="19"/>
      <c r="F4222" s="20"/>
      <c r="G4222" s="18"/>
      <c r="H4222" s="19"/>
      <c r="I4222" s="19"/>
      <c r="J4222" s="19"/>
      <c r="K4222" s="19"/>
      <c r="L4222" s="19"/>
    </row>
    <row r="4223" spans="1:12" x14ac:dyDescent="0.2">
      <c r="A4223" s="17"/>
      <c r="B4223" s="19"/>
      <c r="C4223" s="19"/>
      <c r="D4223" s="19"/>
      <c r="E4223" s="19"/>
      <c r="F4223" s="20"/>
      <c r="G4223" s="18"/>
      <c r="H4223" s="19"/>
      <c r="I4223" s="19"/>
      <c r="J4223" s="19"/>
      <c r="K4223" s="19"/>
      <c r="L4223" s="19"/>
    </row>
    <row r="4224" spans="1:12" x14ac:dyDescent="0.2">
      <c r="A4224" s="17"/>
      <c r="B4224" s="19"/>
      <c r="C4224" s="19"/>
      <c r="D4224" s="19"/>
      <c r="E4224" s="19"/>
      <c r="F4224" s="20"/>
      <c r="G4224" s="18"/>
      <c r="H4224" s="19"/>
      <c r="I4224" s="19"/>
      <c r="J4224" s="19"/>
      <c r="K4224" s="19"/>
      <c r="L4224" s="19"/>
    </row>
    <row r="4225" spans="1:12" x14ac:dyDescent="0.2">
      <c r="A4225" s="17"/>
      <c r="B4225" s="19"/>
      <c r="C4225" s="19"/>
      <c r="D4225" s="19"/>
      <c r="E4225" s="19"/>
      <c r="F4225" s="20"/>
      <c r="G4225" s="18"/>
      <c r="H4225" s="19"/>
      <c r="I4225" s="19"/>
      <c r="J4225" s="19"/>
      <c r="K4225" s="19"/>
      <c r="L4225" s="19"/>
    </row>
    <row r="4226" spans="1:12" x14ac:dyDescent="0.2">
      <c r="A4226" s="17"/>
      <c r="B4226" s="19"/>
      <c r="C4226" s="19"/>
      <c r="D4226" s="19"/>
      <c r="E4226" s="19"/>
      <c r="F4226" s="20"/>
      <c r="G4226" s="18"/>
      <c r="H4226" s="19"/>
      <c r="I4226" s="19"/>
      <c r="J4226" s="19"/>
      <c r="K4226" s="19"/>
      <c r="L4226" s="19"/>
    </row>
    <row r="4227" spans="1:12" x14ac:dyDescent="0.2">
      <c r="A4227" s="17"/>
      <c r="B4227" s="19"/>
      <c r="C4227" s="19"/>
      <c r="D4227" s="19"/>
      <c r="E4227" s="19"/>
      <c r="F4227" s="20"/>
      <c r="G4227" s="18"/>
      <c r="H4227" s="19"/>
      <c r="I4227" s="19"/>
      <c r="J4227" s="19"/>
      <c r="K4227" s="19"/>
      <c r="L4227" s="19"/>
    </row>
    <row r="4228" spans="1:12" x14ac:dyDescent="0.2">
      <c r="A4228" s="17"/>
      <c r="B4228" s="19"/>
      <c r="C4228" s="19"/>
      <c r="D4228" s="19"/>
      <c r="E4228" s="19"/>
      <c r="F4228" s="20"/>
      <c r="G4228" s="18"/>
      <c r="H4228" s="19"/>
      <c r="I4228" s="19"/>
      <c r="J4228" s="19"/>
      <c r="K4228" s="19"/>
      <c r="L4228" s="19"/>
    </row>
    <row r="4229" spans="1:12" x14ac:dyDescent="0.2">
      <c r="A4229" s="17"/>
      <c r="B4229" s="19"/>
      <c r="C4229" s="19"/>
      <c r="D4229" s="19"/>
      <c r="E4229" s="19"/>
      <c r="F4229" s="20"/>
      <c r="G4229" s="18"/>
      <c r="H4229" s="19"/>
      <c r="I4229" s="19"/>
      <c r="J4229" s="19"/>
      <c r="K4229" s="19"/>
      <c r="L4229" s="19"/>
    </row>
    <row r="4230" spans="1:12" x14ac:dyDescent="0.2">
      <c r="A4230" s="17"/>
      <c r="B4230" s="19"/>
      <c r="C4230" s="19"/>
      <c r="D4230" s="19"/>
      <c r="E4230" s="19"/>
      <c r="F4230" s="20"/>
      <c r="G4230" s="18"/>
      <c r="H4230" s="19"/>
      <c r="I4230" s="19"/>
      <c r="J4230" s="19"/>
      <c r="K4230" s="19"/>
      <c r="L4230" s="19"/>
    </row>
    <row r="4231" spans="1:12" x14ac:dyDescent="0.2">
      <c r="A4231" s="17"/>
      <c r="B4231" s="19"/>
      <c r="C4231" s="19"/>
      <c r="D4231" s="19"/>
      <c r="E4231" s="19"/>
      <c r="F4231" s="20"/>
      <c r="G4231" s="18"/>
      <c r="H4231" s="19"/>
      <c r="I4231" s="19"/>
      <c r="J4231" s="19"/>
      <c r="K4231" s="19"/>
      <c r="L4231" s="19"/>
    </row>
    <row r="4232" spans="1:12" x14ac:dyDescent="0.2">
      <c r="A4232" s="17"/>
      <c r="B4232" s="19"/>
      <c r="C4232" s="19"/>
      <c r="D4232" s="19"/>
      <c r="E4232" s="19"/>
      <c r="F4232" s="20"/>
      <c r="G4232" s="18"/>
      <c r="H4232" s="19"/>
      <c r="I4232" s="19"/>
      <c r="J4232" s="19"/>
      <c r="K4232" s="19"/>
      <c r="L4232" s="19"/>
    </row>
    <row r="4233" spans="1:12" x14ac:dyDescent="0.2">
      <c r="A4233" s="17"/>
      <c r="B4233" s="19"/>
      <c r="C4233" s="19"/>
      <c r="D4233" s="19"/>
      <c r="E4233" s="19"/>
      <c r="F4233" s="20"/>
      <c r="G4233" s="18"/>
      <c r="H4233" s="19"/>
      <c r="I4233" s="19"/>
      <c r="J4233" s="19"/>
      <c r="K4233" s="19"/>
      <c r="L4233" s="19"/>
    </row>
    <row r="4234" spans="1:12" x14ac:dyDescent="0.2">
      <c r="A4234" s="17"/>
      <c r="B4234" s="19"/>
      <c r="C4234" s="19"/>
      <c r="D4234" s="19"/>
      <c r="E4234" s="19"/>
      <c r="F4234" s="20"/>
      <c r="G4234" s="18"/>
      <c r="H4234" s="19"/>
      <c r="I4234" s="19"/>
      <c r="J4234" s="19"/>
      <c r="K4234" s="19"/>
      <c r="L4234" s="19"/>
    </row>
    <row r="4235" spans="1:12" x14ac:dyDescent="0.2">
      <c r="A4235" s="17"/>
      <c r="B4235" s="19"/>
      <c r="C4235" s="19"/>
      <c r="D4235" s="19"/>
      <c r="E4235" s="19"/>
      <c r="F4235" s="20"/>
      <c r="G4235" s="18"/>
      <c r="H4235" s="19"/>
      <c r="I4235" s="19"/>
      <c r="J4235" s="19"/>
      <c r="K4235" s="19"/>
      <c r="L4235" s="19"/>
    </row>
    <row r="4236" spans="1:12" x14ac:dyDescent="0.2">
      <c r="A4236" s="17"/>
      <c r="B4236" s="19"/>
      <c r="C4236" s="19"/>
      <c r="D4236" s="19"/>
      <c r="E4236" s="19"/>
      <c r="F4236" s="20"/>
      <c r="G4236" s="18"/>
      <c r="H4236" s="19"/>
      <c r="I4236" s="19"/>
      <c r="J4236" s="19"/>
      <c r="K4236" s="19"/>
      <c r="L4236" s="19"/>
    </row>
    <row r="4237" spans="1:12" x14ac:dyDescent="0.2">
      <c r="A4237" s="17"/>
      <c r="B4237" s="19"/>
      <c r="C4237" s="19"/>
      <c r="D4237" s="19"/>
      <c r="E4237" s="19"/>
      <c r="F4237" s="20"/>
      <c r="G4237" s="18"/>
      <c r="H4237" s="19"/>
      <c r="I4237" s="19"/>
      <c r="J4237" s="19"/>
      <c r="K4237" s="19"/>
      <c r="L4237" s="19"/>
    </row>
    <row r="4238" spans="1:12" x14ac:dyDescent="0.2">
      <c r="A4238" s="17"/>
      <c r="B4238" s="19"/>
      <c r="C4238" s="19"/>
      <c r="D4238" s="19"/>
      <c r="E4238" s="19"/>
      <c r="F4238" s="20"/>
      <c r="G4238" s="18"/>
      <c r="H4238" s="19"/>
      <c r="I4238" s="19"/>
      <c r="J4238" s="19"/>
      <c r="K4238" s="19"/>
      <c r="L4238" s="19"/>
    </row>
    <row r="4239" spans="1:12" x14ac:dyDescent="0.2">
      <c r="A4239" s="17"/>
      <c r="B4239" s="19"/>
      <c r="C4239" s="19"/>
      <c r="D4239" s="19"/>
      <c r="E4239" s="19"/>
      <c r="F4239" s="20"/>
      <c r="G4239" s="18"/>
      <c r="H4239" s="19"/>
      <c r="I4239" s="19"/>
      <c r="J4239" s="19"/>
      <c r="K4239" s="19"/>
      <c r="L4239" s="19"/>
    </row>
    <row r="4240" spans="1:12" x14ac:dyDescent="0.2">
      <c r="A4240" s="17"/>
      <c r="B4240" s="19"/>
      <c r="C4240" s="19"/>
      <c r="D4240" s="19"/>
      <c r="E4240" s="19"/>
      <c r="F4240" s="20"/>
      <c r="G4240" s="18"/>
      <c r="H4240" s="19"/>
      <c r="I4240" s="19"/>
      <c r="J4240" s="19"/>
      <c r="K4240" s="19"/>
      <c r="L4240" s="19"/>
    </row>
    <row r="4241" spans="1:12" x14ac:dyDescent="0.2">
      <c r="A4241" s="17"/>
      <c r="B4241" s="19"/>
      <c r="C4241" s="19"/>
      <c r="D4241" s="19"/>
      <c r="E4241" s="19"/>
      <c r="F4241" s="20"/>
      <c r="G4241" s="18"/>
      <c r="H4241" s="19"/>
      <c r="I4241" s="19"/>
      <c r="J4241" s="19"/>
      <c r="K4241" s="19"/>
      <c r="L4241" s="19"/>
    </row>
    <row r="4242" spans="1:12" x14ac:dyDescent="0.2">
      <c r="A4242" s="17"/>
      <c r="B4242" s="19"/>
      <c r="C4242" s="19"/>
      <c r="D4242" s="19"/>
      <c r="E4242" s="19"/>
      <c r="F4242" s="20"/>
      <c r="G4242" s="18"/>
      <c r="H4242" s="19"/>
      <c r="I4242" s="19"/>
      <c r="J4242" s="19"/>
      <c r="K4242" s="19"/>
      <c r="L4242" s="19"/>
    </row>
    <row r="4243" spans="1:12" x14ac:dyDescent="0.2">
      <c r="A4243" s="17"/>
      <c r="B4243" s="19"/>
      <c r="C4243" s="19"/>
      <c r="D4243" s="19"/>
      <c r="E4243" s="19"/>
      <c r="F4243" s="20"/>
      <c r="G4243" s="18"/>
      <c r="H4243" s="19"/>
      <c r="I4243" s="19"/>
      <c r="J4243" s="19"/>
      <c r="K4243" s="19"/>
      <c r="L4243" s="19"/>
    </row>
    <row r="4244" spans="1:12" x14ac:dyDescent="0.2">
      <c r="A4244" s="17"/>
      <c r="B4244" s="19"/>
      <c r="C4244" s="19"/>
      <c r="D4244" s="19"/>
      <c r="E4244" s="19"/>
      <c r="F4244" s="20"/>
      <c r="G4244" s="18"/>
      <c r="H4244" s="19"/>
      <c r="I4244" s="19"/>
      <c r="J4244" s="19"/>
      <c r="K4244" s="19"/>
      <c r="L4244" s="19"/>
    </row>
    <row r="4245" spans="1:12" x14ac:dyDescent="0.2">
      <c r="A4245" s="17"/>
      <c r="B4245" s="19"/>
      <c r="C4245" s="19"/>
      <c r="D4245" s="19"/>
      <c r="E4245" s="19"/>
      <c r="F4245" s="20"/>
      <c r="G4245" s="18"/>
      <c r="H4245" s="19"/>
      <c r="I4245" s="19"/>
      <c r="J4245" s="19"/>
      <c r="K4245" s="19"/>
      <c r="L4245" s="19"/>
    </row>
    <row r="4246" spans="1:12" x14ac:dyDescent="0.2">
      <c r="A4246" s="17"/>
      <c r="B4246" s="19"/>
      <c r="C4246" s="19"/>
      <c r="D4246" s="19"/>
      <c r="E4246" s="19"/>
      <c r="F4246" s="20"/>
      <c r="G4246" s="18"/>
      <c r="H4246" s="19"/>
      <c r="I4246" s="19"/>
      <c r="J4246" s="19"/>
      <c r="K4246" s="19"/>
      <c r="L4246" s="19"/>
    </row>
    <row r="4247" spans="1:12" x14ac:dyDescent="0.2">
      <c r="A4247" s="17"/>
      <c r="B4247" s="19"/>
      <c r="C4247" s="19"/>
      <c r="D4247" s="19"/>
      <c r="E4247" s="19"/>
      <c r="F4247" s="20"/>
      <c r="G4247" s="18"/>
      <c r="H4247" s="19"/>
      <c r="I4247" s="19"/>
      <c r="J4247" s="19"/>
      <c r="K4247" s="19"/>
      <c r="L4247" s="19"/>
    </row>
    <row r="4248" spans="1:12" x14ac:dyDescent="0.2">
      <c r="A4248" s="17"/>
      <c r="B4248" s="19"/>
      <c r="C4248" s="19"/>
      <c r="D4248" s="19"/>
      <c r="E4248" s="19"/>
      <c r="F4248" s="20"/>
      <c r="G4248" s="18"/>
      <c r="H4248" s="19"/>
      <c r="I4248" s="19"/>
      <c r="J4248" s="19"/>
      <c r="K4248" s="19"/>
      <c r="L4248" s="19"/>
    </row>
    <row r="4249" spans="1:12" x14ac:dyDescent="0.2">
      <c r="A4249" s="17"/>
      <c r="B4249" s="19"/>
      <c r="C4249" s="19"/>
      <c r="D4249" s="19"/>
      <c r="E4249" s="19"/>
      <c r="F4249" s="20"/>
      <c r="G4249" s="18"/>
      <c r="H4249" s="19"/>
      <c r="I4249" s="19"/>
      <c r="J4249" s="19"/>
      <c r="K4249" s="19"/>
      <c r="L4249" s="19"/>
    </row>
    <row r="4250" spans="1:12" x14ac:dyDescent="0.2">
      <c r="A4250" s="17"/>
      <c r="B4250" s="19"/>
      <c r="C4250" s="19"/>
      <c r="D4250" s="19"/>
      <c r="E4250" s="19"/>
      <c r="F4250" s="20"/>
      <c r="G4250" s="18"/>
      <c r="H4250" s="19"/>
      <c r="I4250" s="19"/>
      <c r="J4250" s="19"/>
      <c r="K4250" s="19"/>
      <c r="L4250" s="19"/>
    </row>
    <row r="4251" spans="1:12" x14ac:dyDescent="0.2">
      <c r="A4251" s="17"/>
      <c r="B4251" s="19"/>
      <c r="C4251" s="19"/>
      <c r="D4251" s="19"/>
      <c r="E4251" s="19"/>
      <c r="F4251" s="20"/>
      <c r="G4251" s="18"/>
      <c r="H4251" s="19"/>
      <c r="I4251" s="19"/>
      <c r="J4251" s="19"/>
      <c r="K4251" s="19"/>
      <c r="L4251" s="19"/>
    </row>
    <row r="4252" spans="1:12" x14ac:dyDescent="0.2">
      <c r="A4252" s="17"/>
      <c r="B4252" s="19"/>
      <c r="C4252" s="19"/>
      <c r="D4252" s="19"/>
      <c r="E4252" s="19"/>
      <c r="F4252" s="20"/>
      <c r="G4252" s="18"/>
      <c r="H4252" s="19"/>
      <c r="I4252" s="19"/>
      <c r="J4252" s="19"/>
      <c r="K4252" s="19"/>
      <c r="L4252" s="19"/>
    </row>
    <row r="4253" spans="1:12" x14ac:dyDescent="0.2">
      <c r="A4253" s="17"/>
      <c r="B4253" s="19"/>
      <c r="C4253" s="19"/>
      <c r="D4253" s="19"/>
      <c r="E4253" s="19"/>
      <c r="F4253" s="20"/>
      <c r="G4253" s="18"/>
      <c r="H4253" s="19"/>
      <c r="I4253" s="19"/>
      <c r="J4253" s="19"/>
      <c r="K4253" s="19"/>
      <c r="L4253" s="19"/>
    </row>
    <row r="4254" spans="1:12" x14ac:dyDescent="0.2">
      <c r="A4254" s="17"/>
      <c r="B4254" s="19"/>
      <c r="C4254" s="19"/>
      <c r="D4254" s="19"/>
      <c r="E4254" s="19"/>
      <c r="F4254" s="20"/>
      <c r="G4254" s="18"/>
      <c r="H4254" s="19"/>
      <c r="I4254" s="19"/>
      <c r="J4254" s="19"/>
      <c r="K4254" s="19"/>
      <c r="L4254" s="19"/>
    </row>
    <row r="4255" spans="1:12" x14ac:dyDescent="0.2">
      <c r="A4255" s="17"/>
      <c r="B4255" s="19"/>
      <c r="C4255" s="19"/>
      <c r="D4255" s="19"/>
      <c r="E4255" s="19"/>
      <c r="F4255" s="20"/>
      <c r="G4255" s="18"/>
      <c r="H4255" s="19"/>
      <c r="I4255" s="19"/>
      <c r="J4255" s="19"/>
      <c r="K4255" s="19"/>
      <c r="L4255" s="19"/>
    </row>
    <row r="4256" spans="1:12" x14ac:dyDescent="0.2">
      <c r="A4256" s="17"/>
      <c r="B4256" s="19"/>
      <c r="C4256" s="19"/>
      <c r="D4256" s="19"/>
      <c r="E4256" s="19"/>
      <c r="F4256" s="20"/>
      <c r="G4256" s="18"/>
      <c r="H4256" s="19"/>
      <c r="I4256" s="19"/>
      <c r="J4256" s="19"/>
      <c r="K4256" s="19"/>
      <c r="L4256" s="19"/>
    </row>
    <row r="4257" spans="1:12" x14ac:dyDescent="0.2">
      <c r="A4257" s="17"/>
      <c r="B4257" s="19"/>
      <c r="C4257" s="19"/>
      <c r="D4257" s="19"/>
      <c r="E4257" s="19"/>
      <c r="F4257" s="20"/>
      <c r="G4257" s="18"/>
      <c r="H4257" s="19"/>
      <c r="I4257" s="19"/>
      <c r="J4257" s="19"/>
      <c r="K4257" s="19"/>
      <c r="L4257" s="19"/>
    </row>
    <row r="4258" spans="1:12" x14ac:dyDescent="0.2">
      <c r="A4258" s="17"/>
      <c r="B4258" s="19"/>
      <c r="C4258" s="19"/>
      <c r="D4258" s="19"/>
      <c r="E4258" s="19"/>
      <c r="F4258" s="20"/>
      <c r="G4258" s="18"/>
      <c r="H4258" s="19"/>
      <c r="I4258" s="19"/>
      <c r="J4258" s="19"/>
      <c r="K4258" s="19"/>
      <c r="L4258" s="19"/>
    </row>
    <row r="4259" spans="1:12" x14ac:dyDescent="0.2">
      <c r="A4259" s="17"/>
      <c r="B4259" s="19"/>
      <c r="C4259" s="19"/>
      <c r="D4259" s="19"/>
      <c r="E4259" s="19"/>
      <c r="F4259" s="20"/>
      <c r="G4259" s="18"/>
      <c r="H4259" s="19"/>
      <c r="I4259" s="19"/>
      <c r="J4259" s="19"/>
      <c r="K4259" s="19"/>
      <c r="L4259" s="19"/>
    </row>
    <row r="4260" spans="1:12" x14ac:dyDescent="0.2">
      <c r="A4260" s="17"/>
      <c r="B4260" s="19"/>
      <c r="C4260" s="19"/>
      <c r="D4260" s="19"/>
      <c r="E4260" s="19"/>
      <c r="F4260" s="20"/>
      <c r="G4260" s="18"/>
      <c r="H4260" s="19"/>
      <c r="I4260" s="19"/>
      <c r="J4260" s="19"/>
      <c r="K4260" s="19"/>
      <c r="L4260" s="19"/>
    </row>
    <row r="4261" spans="1:12" x14ac:dyDescent="0.2">
      <c r="A4261" s="17"/>
      <c r="B4261" s="19"/>
      <c r="C4261" s="19"/>
      <c r="D4261" s="19"/>
      <c r="E4261" s="19"/>
      <c r="F4261" s="20"/>
      <c r="G4261" s="18"/>
      <c r="H4261" s="19"/>
      <c r="I4261" s="19"/>
      <c r="J4261" s="19"/>
      <c r="K4261" s="19"/>
      <c r="L4261" s="19"/>
    </row>
    <row r="4262" spans="1:12" x14ac:dyDescent="0.2">
      <c r="A4262" s="17"/>
      <c r="B4262" s="19"/>
      <c r="C4262" s="19"/>
      <c r="D4262" s="19"/>
      <c r="E4262" s="19"/>
      <c r="F4262" s="20"/>
      <c r="G4262" s="18"/>
      <c r="H4262" s="19"/>
      <c r="I4262" s="19"/>
      <c r="J4262" s="19"/>
      <c r="K4262" s="19"/>
      <c r="L4262" s="19"/>
    </row>
    <row r="4263" spans="1:12" x14ac:dyDescent="0.2">
      <c r="A4263" s="17"/>
      <c r="B4263" s="19"/>
      <c r="C4263" s="19"/>
      <c r="D4263" s="19"/>
      <c r="E4263" s="19"/>
      <c r="F4263" s="20"/>
      <c r="G4263" s="18"/>
      <c r="H4263" s="19"/>
      <c r="I4263" s="19"/>
      <c r="J4263" s="19"/>
      <c r="K4263" s="19"/>
      <c r="L4263" s="19"/>
    </row>
    <row r="4264" spans="1:12" x14ac:dyDescent="0.2">
      <c r="A4264" s="17"/>
      <c r="B4264" s="19"/>
      <c r="C4264" s="19"/>
      <c r="D4264" s="19"/>
      <c r="E4264" s="19"/>
      <c r="F4264" s="20"/>
      <c r="G4264" s="18"/>
      <c r="H4264" s="19"/>
      <c r="I4264" s="19"/>
      <c r="J4264" s="19"/>
      <c r="K4264" s="19"/>
      <c r="L4264" s="19"/>
    </row>
    <row r="4265" spans="1:12" x14ac:dyDescent="0.2">
      <c r="A4265" s="17"/>
      <c r="B4265" s="19"/>
      <c r="C4265" s="19"/>
      <c r="D4265" s="19"/>
      <c r="E4265" s="19"/>
      <c r="F4265" s="20"/>
      <c r="G4265" s="18"/>
      <c r="H4265" s="19"/>
      <c r="I4265" s="19"/>
      <c r="J4265" s="19"/>
      <c r="K4265" s="19"/>
      <c r="L4265" s="19"/>
    </row>
    <row r="4266" spans="1:12" x14ac:dyDescent="0.2">
      <c r="A4266" s="17"/>
      <c r="B4266" s="19"/>
      <c r="C4266" s="19"/>
      <c r="D4266" s="19"/>
      <c r="E4266" s="19"/>
      <c r="F4266" s="20"/>
      <c r="G4266" s="18"/>
      <c r="H4266" s="19"/>
      <c r="I4266" s="19"/>
      <c r="J4266" s="19"/>
      <c r="K4266" s="19"/>
      <c r="L4266" s="19"/>
    </row>
    <row r="4267" spans="1:12" x14ac:dyDescent="0.2">
      <c r="A4267" s="17"/>
      <c r="B4267" s="19"/>
      <c r="C4267" s="19"/>
      <c r="D4267" s="19"/>
      <c r="E4267" s="19"/>
      <c r="F4267" s="20"/>
      <c r="G4267" s="18"/>
      <c r="H4267" s="19"/>
      <c r="I4267" s="19"/>
      <c r="J4267" s="19"/>
      <c r="K4267" s="19"/>
      <c r="L4267" s="19"/>
    </row>
    <row r="4268" spans="1:12" x14ac:dyDescent="0.2">
      <c r="A4268" s="17"/>
      <c r="B4268" s="19"/>
      <c r="C4268" s="19"/>
      <c r="D4268" s="19"/>
      <c r="E4268" s="19"/>
      <c r="F4268" s="20"/>
      <c r="G4268" s="18"/>
      <c r="H4268" s="19"/>
      <c r="I4268" s="19"/>
      <c r="J4268" s="19"/>
      <c r="K4268" s="19"/>
      <c r="L4268" s="19"/>
    </row>
    <row r="4269" spans="1:12" x14ac:dyDescent="0.2">
      <c r="A4269" s="17"/>
      <c r="B4269" s="19"/>
      <c r="C4269" s="19"/>
      <c r="D4269" s="19"/>
      <c r="E4269" s="19"/>
      <c r="F4269" s="20"/>
      <c r="G4269" s="18"/>
      <c r="H4269" s="19"/>
      <c r="I4269" s="19"/>
      <c r="J4269" s="19"/>
      <c r="K4269" s="19"/>
      <c r="L4269" s="19"/>
    </row>
    <row r="4270" spans="1:12" x14ac:dyDescent="0.2">
      <c r="A4270" s="17"/>
      <c r="B4270" s="19"/>
      <c r="C4270" s="19"/>
      <c r="D4270" s="19"/>
      <c r="E4270" s="19"/>
      <c r="F4270" s="20"/>
      <c r="G4270" s="18"/>
      <c r="H4270" s="19"/>
      <c r="I4270" s="19"/>
      <c r="J4270" s="19"/>
      <c r="K4270" s="19"/>
      <c r="L4270" s="19"/>
    </row>
    <row r="4271" spans="1:12" x14ac:dyDescent="0.2">
      <c r="A4271" s="17"/>
      <c r="B4271" s="19"/>
      <c r="C4271" s="19"/>
      <c r="D4271" s="19"/>
      <c r="E4271" s="19"/>
      <c r="F4271" s="20"/>
      <c r="G4271" s="18"/>
      <c r="H4271" s="19"/>
      <c r="I4271" s="19"/>
      <c r="J4271" s="19"/>
      <c r="K4271" s="19"/>
      <c r="L4271" s="19"/>
    </row>
    <row r="4272" spans="1:12" x14ac:dyDescent="0.2">
      <c r="A4272" s="17"/>
      <c r="B4272" s="19"/>
      <c r="C4272" s="19"/>
      <c r="D4272" s="19"/>
      <c r="E4272" s="19"/>
      <c r="F4272" s="20"/>
      <c r="G4272" s="18"/>
      <c r="H4272" s="19"/>
      <c r="I4272" s="19"/>
      <c r="J4272" s="19"/>
      <c r="K4272" s="19"/>
      <c r="L4272" s="19"/>
    </row>
    <row r="4273" spans="1:12" x14ac:dyDescent="0.2">
      <c r="A4273" s="17"/>
      <c r="B4273" s="19"/>
      <c r="C4273" s="19"/>
      <c r="D4273" s="19"/>
      <c r="E4273" s="19"/>
      <c r="F4273" s="20"/>
      <c r="G4273" s="18"/>
      <c r="H4273" s="19"/>
      <c r="I4273" s="19"/>
      <c r="J4273" s="19"/>
      <c r="K4273" s="19"/>
      <c r="L4273" s="19"/>
    </row>
    <row r="4274" spans="1:12" x14ac:dyDescent="0.2">
      <c r="A4274" s="17"/>
      <c r="B4274" s="19"/>
      <c r="C4274" s="19"/>
      <c r="D4274" s="19"/>
      <c r="E4274" s="19"/>
      <c r="F4274" s="20"/>
      <c r="G4274" s="18"/>
      <c r="H4274" s="19"/>
      <c r="I4274" s="19"/>
      <c r="J4274" s="19"/>
      <c r="K4274" s="19"/>
      <c r="L4274" s="19"/>
    </row>
    <row r="4275" spans="1:12" x14ac:dyDescent="0.2">
      <c r="A4275" s="17"/>
      <c r="B4275" s="19"/>
      <c r="C4275" s="19"/>
      <c r="D4275" s="19"/>
      <c r="E4275" s="19"/>
      <c r="F4275" s="20"/>
      <c r="G4275" s="18"/>
      <c r="H4275" s="19"/>
      <c r="I4275" s="19"/>
      <c r="J4275" s="19"/>
      <c r="K4275" s="19"/>
      <c r="L4275" s="19"/>
    </row>
    <row r="4276" spans="1:12" x14ac:dyDescent="0.2">
      <c r="A4276" s="17"/>
      <c r="B4276" s="19"/>
      <c r="C4276" s="19"/>
      <c r="D4276" s="19"/>
      <c r="E4276" s="19"/>
      <c r="F4276" s="20"/>
      <c r="G4276" s="18"/>
      <c r="H4276" s="19"/>
      <c r="I4276" s="19"/>
      <c r="J4276" s="19"/>
      <c r="K4276" s="19"/>
      <c r="L4276" s="19"/>
    </row>
    <row r="4277" spans="1:12" x14ac:dyDescent="0.2">
      <c r="A4277" s="17"/>
      <c r="B4277" s="19"/>
      <c r="C4277" s="19"/>
      <c r="D4277" s="19"/>
      <c r="E4277" s="19"/>
      <c r="F4277" s="20"/>
      <c r="G4277" s="18"/>
      <c r="H4277" s="19"/>
      <c r="I4277" s="19"/>
      <c r="J4277" s="19"/>
      <c r="K4277" s="19"/>
      <c r="L4277" s="19"/>
    </row>
    <row r="4278" spans="1:12" x14ac:dyDescent="0.2">
      <c r="A4278" s="17"/>
      <c r="B4278" s="19"/>
      <c r="C4278" s="19"/>
      <c r="D4278" s="19"/>
      <c r="E4278" s="19"/>
      <c r="F4278" s="20"/>
      <c r="G4278" s="18"/>
      <c r="H4278" s="19"/>
      <c r="I4278" s="19"/>
      <c r="J4278" s="19"/>
      <c r="K4278" s="19"/>
      <c r="L4278" s="19"/>
    </row>
    <row r="4279" spans="1:12" x14ac:dyDescent="0.2">
      <c r="A4279" s="17"/>
      <c r="B4279" s="19"/>
      <c r="C4279" s="19"/>
      <c r="D4279" s="19"/>
      <c r="E4279" s="19"/>
      <c r="F4279" s="20"/>
      <c r="G4279" s="18"/>
      <c r="H4279" s="19"/>
      <c r="I4279" s="19"/>
      <c r="J4279" s="19"/>
      <c r="K4279" s="19"/>
      <c r="L4279" s="19"/>
    </row>
    <row r="4280" spans="1:12" x14ac:dyDescent="0.2">
      <c r="A4280" s="17"/>
      <c r="B4280" s="19"/>
      <c r="C4280" s="19"/>
      <c r="D4280" s="19"/>
      <c r="E4280" s="19"/>
      <c r="F4280" s="20"/>
      <c r="G4280" s="18"/>
      <c r="H4280" s="19"/>
      <c r="I4280" s="19"/>
      <c r="J4280" s="19"/>
      <c r="K4280" s="19"/>
      <c r="L4280" s="19"/>
    </row>
    <row r="4281" spans="1:12" x14ac:dyDescent="0.2">
      <c r="A4281" s="17"/>
      <c r="B4281" s="19"/>
      <c r="C4281" s="19"/>
      <c r="D4281" s="19"/>
      <c r="E4281" s="19"/>
      <c r="F4281" s="20"/>
      <c r="G4281" s="18"/>
      <c r="H4281" s="19"/>
      <c r="I4281" s="19"/>
      <c r="J4281" s="19"/>
      <c r="K4281" s="19"/>
      <c r="L4281" s="19"/>
    </row>
    <row r="4282" spans="1:12" x14ac:dyDescent="0.2">
      <c r="A4282" s="17"/>
      <c r="B4282" s="19"/>
      <c r="C4282" s="19"/>
      <c r="D4282" s="19"/>
      <c r="E4282" s="19"/>
      <c r="F4282" s="20"/>
      <c r="G4282" s="18"/>
      <c r="H4282" s="19"/>
      <c r="I4282" s="19"/>
      <c r="J4282" s="19"/>
      <c r="K4282" s="19"/>
      <c r="L4282" s="19"/>
    </row>
    <row r="4283" spans="1:12" x14ac:dyDescent="0.2">
      <c r="A4283" s="17"/>
      <c r="B4283" s="19"/>
      <c r="C4283" s="19"/>
      <c r="D4283" s="19"/>
      <c r="E4283" s="19"/>
      <c r="F4283" s="20"/>
      <c r="G4283" s="18"/>
      <c r="H4283" s="19"/>
      <c r="I4283" s="19"/>
      <c r="J4283" s="19"/>
      <c r="K4283" s="19"/>
      <c r="L4283" s="19"/>
    </row>
    <row r="4284" spans="1:12" x14ac:dyDescent="0.2">
      <c r="A4284" s="17"/>
      <c r="B4284" s="19"/>
      <c r="C4284" s="19"/>
      <c r="D4284" s="19"/>
      <c r="E4284" s="19"/>
      <c r="F4284" s="20"/>
      <c r="G4284" s="18"/>
      <c r="H4284" s="19"/>
      <c r="I4284" s="19"/>
      <c r="J4284" s="19"/>
      <c r="K4284" s="19"/>
      <c r="L4284" s="19"/>
    </row>
    <row r="4285" spans="1:12" x14ac:dyDescent="0.2">
      <c r="A4285" s="17"/>
      <c r="B4285" s="19"/>
      <c r="C4285" s="19"/>
      <c r="D4285" s="19"/>
      <c r="E4285" s="19"/>
      <c r="F4285" s="20"/>
      <c r="G4285" s="18"/>
      <c r="H4285" s="19"/>
      <c r="I4285" s="19"/>
      <c r="J4285" s="19"/>
      <c r="K4285" s="19"/>
      <c r="L4285" s="19"/>
    </row>
    <row r="4286" spans="1:12" x14ac:dyDescent="0.2">
      <c r="A4286" s="17"/>
      <c r="B4286" s="19"/>
      <c r="C4286" s="19"/>
      <c r="D4286" s="19"/>
      <c r="E4286" s="19"/>
      <c r="F4286" s="20"/>
      <c r="G4286" s="18"/>
      <c r="H4286" s="19"/>
      <c r="I4286" s="19"/>
      <c r="J4286" s="19"/>
      <c r="K4286" s="19"/>
      <c r="L4286" s="19"/>
    </row>
    <row r="4287" spans="1:12" x14ac:dyDescent="0.2">
      <c r="A4287" s="17"/>
      <c r="B4287" s="19"/>
      <c r="C4287" s="19"/>
      <c r="D4287" s="19"/>
      <c r="E4287" s="19"/>
      <c r="F4287" s="20"/>
      <c r="G4287" s="18"/>
      <c r="H4287" s="19"/>
      <c r="I4287" s="19"/>
      <c r="J4287" s="19"/>
      <c r="K4287" s="19"/>
      <c r="L4287" s="19"/>
    </row>
    <row r="4288" spans="1:12" x14ac:dyDescent="0.2">
      <c r="A4288" s="17"/>
      <c r="B4288" s="19"/>
      <c r="C4288" s="19"/>
      <c r="D4288" s="19"/>
      <c r="E4288" s="19"/>
      <c r="F4288" s="20"/>
      <c r="G4288" s="18"/>
      <c r="H4288" s="19"/>
      <c r="I4288" s="19"/>
      <c r="J4288" s="19"/>
      <c r="K4288" s="19"/>
      <c r="L4288" s="19"/>
    </row>
    <row r="4289" spans="1:12" x14ac:dyDescent="0.2">
      <c r="A4289" s="17"/>
      <c r="B4289" s="19"/>
      <c r="C4289" s="19"/>
      <c r="D4289" s="19"/>
      <c r="E4289" s="19"/>
      <c r="F4289" s="20"/>
      <c r="G4289" s="18"/>
      <c r="H4289" s="19"/>
      <c r="I4289" s="19"/>
      <c r="J4289" s="19"/>
      <c r="K4289" s="19"/>
      <c r="L4289" s="19"/>
    </row>
    <row r="4290" spans="1:12" x14ac:dyDescent="0.2">
      <c r="A4290" s="17"/>
      <c r="B4290" s="19"/>
      <c r="C4290" s="19"/>
      <c r="D4290" s="19"/>
      <c r="E4290" s="19"/>
      <c r="F4290" s="20"/>
      <c r="G4290" s="18"/>
      <c r="H4290" s="19"/>
      <c r="I4290" s="19"/>
      <c r="J4290" s="19"/>
      <c r="K4290" s="19"/>
      <c r="L4290" s="19"/>
    </row>
    <row r="4291" spans="1:12" x14ac:dyDescent="0.2">
      <c r="A4291" s="17"/>
      <c r="B4291" s="19"/>
      <c r="C4291" s="19"/>
      <c r="D4291" s="19"/>
      <c r="E4291" s="19"/>
      <c r="F4291" s="20"/>
      <c r="G4291" s="18"/>
      <c r="H4291" s="19"/>
      <c r="I4291" s="19"/>
      <c r="J4291" s="19"/>
      <c r="K4291" s="19"/>
      <c r="L4291" s="19"/>
    </row>
    <row r="4292" spans="1:12" x14ac:dyDescent="0.2">
      <c r="A4292" s="17"/>
      <c r="B4292" s="19"/>
      <c r="C4292" s="19"/>
      <c r="D4292" s="19"/>
      <c r="E4292" s="19"/>
      <c r="F4292" s="20"/>
      <c r="G4292" s="18"/>
      <c r="H4292" s="19"/>
      <c r="I4292" s="19"/>
      <c r="J4292" s="19"/>
      <c r="K4292" s="19"/>
      <c r="L4292" s="19"/>
    </row>
    <row r="4293" spans="1:12" x14ac:dyDescent="0.2">
      <c r="A4293" s="17"/>
      <c r="B4293" s="19"/>
      <c r="C4293" s="19"/>
      <c r="D4293" s="19"/>
      <c r="E4293" s="19"/>
      <c r="F4293" s="20"/>
      <c r="G4293" s="18"/>
      <c r="H4293" s="19"/>
      <c r="I4293" s="19"/>
      <c r="J4293" s="19"/>
      <c r="K4293" s="19"/>
      <c r="L4293" s="19"/>
    </row>
    <row r="4294" spans="1:12" x14ac:dyDescent="0.2">
      <c r="A4294" s="17"/>
      <c r="B4294" s="19"/>
      <c r="C4294" s="19"/>
      <c r="D4294" s="19"/>
      <c r="E4294" s="19"/>
      <c r="F4294" s="20"/>
      <c r="G4294" s="18"/>
      <c r="H4294" s="19"/>
      <c r="I4294" s="19"/>
      <c r="J4294" s="19"/>
      <c r="K4294" s="19"/>
      <c r="L4294" s="19"/>
    </row>
    <row r="4295" spans="1:12" x14ac:dyDescent="0.2">
      <c r="A4295" s="17"/>
      <c r="B4295" s="19"/>
      <c r="C4295" s="19"/>
      <c r="D4295" s="19"/>
      <c r="E4295" s="19"/>
      <c r="F4295" s="20"/>
      <c r="G4295" s="18"/>
      <c r="H4295" s="19"/>
      <c r="I4295" s="19"/>
      <c r="J4295" s="19"/>
      <c r="K4295" s="19"/>
      <c r="L4295" s="19"/>
    </row>
    <row r="4296" spans="1:12" x14ac:dyDescent="0.2">
      <c r="A4296" s="17"/>
      <c r="B4296" s="19"/>
      <c r="C4296" s="19"/>
      <c r="D4296" s="19"/>
      <c r="E4296" s="19"/>
      <c r="F4296" s="20"/>
      <c r="G4296" s="18"/>
      <c r="H4296" s="19"/>
      <c r="I4296" s="19"/>
      <c r="J4296" s="19"/>
      <c r="K4296" s="19"/>
      <c r="L4296" s="19"/>
    </row>
    <row r="4297" spans="1:12" x14ac:dyDescent="0.2">
      <c r="A4297" s="17"/>
      <c r="B4297" s="19"/>
      <c r="C4297" s="19"/>
      <c r="D4297" s="19"/>
      <c r="E4297" s="19"/>
      <c r="F4297" s="20"/>
      <c r="G4297" s="18"/>
      <c r="H4297" s="19"/>
      <c r="I4297" s="19"/>
      <c r="J4297" s="19"/>
      <c r="K4297" s="19"/>
      <c r="L4297" s="19"/>
    </row>
    <row r="4298" spans="1:12" x14ac:dyDescent="0.2">
      <c r="A4298" s="17"/>
      <c r="B4298" s="19"/>
      <c r="C4298" s="19"/>
      <c r="D4298" s="19"/>
      <c r="E4298" s="19"/>
      <c r="F4298" s="20"/>
      <c r="G4298" s="18"/>
      <c r="H4298" s="19"/>
      <c r="I4298" s="19"/>
      <c r="J4298" s="19"/>
      <c r="K4298" s="19"/>
      <c r="L4298" s="19"/>
    </row>
    <row r="4299" spans="1:12" x14ac:dyDescent="0.2">
      <c r="A4299" s="17"/>
      <c r="B4299" s="19"/>
      <c r="C4299" s="19"/>
      <c r="D4299" s="19"/>
      <c r="E4299" s="19"/>
      <c r="F4299" s="20"/>
      <c r="G4299" s="18"/>
      <c r="H4299" s="19"/>
      <c r="I4299" s="19"/>
      <c r="J4299" s="19"/>
      <c r="K4299" s="19"/>
      <c r="L4299" s="19"/>
    </row>
    <row r="4300" spans="1:12" x14ac:dyDescent="0.2">
      <c r="A4300" s="17"/>
      <c r="B4300" s="19"/>
      <c r="C4300" s="19"/>
      <c r="D4300" s="19"/>
      <c r="E4300" s="19"/>
      <c r="F4300" s="20"/>
      <c r="G4300" s="18"/>
      <c r="H4300" s="19"/>
      <c r="I4300" s="19"/>
      <c r="J4300" s="19"/>
      <c r="K4300" s="19"/>
      <c r="L4300" s="19"/>
    </row>
    <row r="4301" spans="1:12" x14ac:dyDescent="0.2">
      <c r="A4301" s="17"/>
      <c r="B4301" s="19"/>
      <c r="C4301" s="19"/>
      <c r="D4301" s="19"/>
      <c r="E4301" s="19"/>
      <c r="F4301" s="20"/>
      <c r="G4301" s="18"/>
      <c r="H4301" s="19"/>
      <c r="I4301" s="19"/>
      <c r="J4301" s="19"/>
      <c r="K4301" s="19"/>
      <c r="L4301" s="19"/>
    </row>
    <row r="4302" spans="1:12" x14ac:dyDescent="0.2">
      <c r="A4302" s="17"/>
      <c r="B4302" s="19"/>
      <c r="C4302" s="19"/>
      <c r="D4302" s="19"/>
      <c r="E4302" s="19"/>
      <c r="F4302" s="20"/>
      <c r="G4302" s="18"/>
      <c r="H4302" s="19"/>
      <c r="I4302" s="19"/>
      <c r="J4302" s="19"/>
      <c r="K4302" s="19"/>
      <c r="L4302" s="19"/>
    </row>
    <row r="4303" spans="1:12" x14ac:dyDescent="0.2">
      <c r="A4303" s="17"/>
      <c r="B4303" s="19"/>
      <c r="C4303" s="19"/>
      <c r="D4303" s="19"/>
      <c r="E4303" s="19"/>
      <c r="F4303" s="20"/>
      <c r="G4303" s="18"/>
      <c r="H4303" s="19"/>
      <c r="I4303" s="19"/>
      <c r="J4303" s="19"/>
      <c r="K4303" s="19"/>
      <c r="L4303" s="19"/>
    </row>
    <row r="4304" spans="1:12" x14ac:dyDescent="0.2">
      <c r="A4304" s="17"/>
      <c r="B4304" s="19"/>
      <c r="C4304" s="19"/>
      <c r="D4304" s="19"/>
      <c r="E4304" s="19"/>
      <c r="F4304" s="20"/>
      <c r="G4304" s="18"/>
      <c r="H4304" s="19"/>
      <c r="I4304" s="19"/>
      <c r="J4304" s="19"/>
      <c r="K4304" s="19"/>
      <c r="L4304" s="19"/>
    </row>
    <row r="4305" spans="1:12" x14ac:dyDescent="0.2">
      <c r="A4305" s="17"/>
      <c r="B4305" s="19"/>
      <c r="C4305" s="19"/>
      <c r="D4305" s="19"/>
      <c r="E4305" s="19"/>
      <c r="F4305" s="20"/>
      <c r="G4305" s="18"/>
      <c r="H4305" s="19"/>
      <c r="I4305" s="19"/>
      <c r="J4305" s="19"/>
      <c r="K4305" s="19"/>
      <c r="L4305" s="19"/>
    </row>
    <row r="4306" spans="1:12" x14ac:dyDescent="0.2">
      <c r="A4306" s="17"/>
      <c r="B4306" s="19"/>
      <c r="C4306" s="19"/>
      <c r="D4306" s="19"/>
      <c r="E4306" s="19"/>
      <c r="F4306" s="20"/>
      <c r="G4306" s="18"/>
      <c r="H4306" s="19"/>
      <c r="I4306" s="19"/>
      <c r="J4306" s="19"/>
      <c r="K4306" s="19"/>
      <c r="L4306" s="19"/>
    </row>
    <row r="4307" spans="1:12" x14ac:dyDescent="0.2">
      <c r="A4307" s="17"/>
      <c r="B4307" s="19"/>
      <c r="C4307" s="19"/>
      <c r="D4307" s="19"/>
      <c r="E4307" s="19"/>
      <c r="F4307" s="20"/>
      <c r="G4307" s="18"/>
      <c r="H4307" s="19"/>
      <c r="I4307" s="19"/>
      <c r="J4307" s="19"/>
      <c r="K4307" s="19"/>
      <c r="L4307" s="19"/>
    </row>
    <row r="4308" spans="1:12" x14ac:dyDescent="0.2">
      <c r="A4308" s="17"/>
      <c r="B4308" s="19"/>
      <c r="C4308" s="19"/>
      <c r="D4308" s="19"/>
      <c r="E4308" s="19"/>
      <c r="F4308" s="20"/>
      <c r="G4308" s="18"/>
      <c r="H4308" s="19"/>
      <c r="I4308" s="19"/>
      <c r="J4308" s="19"/>
      <c r="K4308" s="19"/>
      <c r="L4308" s="19"/>
    </row>
    <row r="4309" spans="1:12" x14ac:dyDescent="0.2">
      <c r="A4309" s="17"/>
      <c r="B4309" s="19"/>
      <c r="C4309" s="19"/>
      <c r="D4309" s="19"/>
      <c r="E4309" s="19"/>
      <c r="F4309" s="20"/>
      <c r="G4309" s="18"/>
      <c r="H4309" s="19"/>
      <c r="I4309" s="19"/>
      <c r="J4309" s="19"/>
      <c r="K4309" s="19"/>
      <c r="L4309" s="19"/>
    </row>
    <row r="4310" spans="1:12" x14ac:dyDescent="0.2">
      <c r="A4310" s="17"/>
      <c r="B4310" s="19"/>
      <c r="C4310" s="19"/>
      <c r="D4310" s="19"/>
      <c r="E4310" s="19"/>
      <c r="F4310" s="20"/>
      <c r="G4310" s="18"/>
      <c r="H4310" s="19"/>
      <c r="I4310" s="19"/>
      <c r="J4310" s="19"/>
      <c r="K4310" s="19"/>
      <c r="L4310" s="19"/>
    </row>
    <row r="4311" spans="1:12" x14ac:dyDescent="0.2">
      <c r="A4311" s="17"/>
      <c r="B4311" s="19"/>
      <c r="C4311" s="19"/>
      <c r="D4311" s="19"/>
      <c r="E4311" s="19"/>
      <c r="F4311" s="20"/>
      <c r="G4311" s="18"/>
      <c r="H4311" s="19"/>
      <c r="I4311" s="19"/>
      <c r="J4311" s="19"/>
      <c r="K4311" s="19"/>
      <c r="L4311" s="19"/>
    </row>
    <row r="4312" spans="1:12" x14ac:dyDescent="0.2">
      <c r="A4312" s="17"/>
      <c r="B4312" s="19"/>
      <c r="C4312" s="19"/>
      <c r="D4312" s="19"/>
      <c r="E4312" s="19"/>
      <c r="F4312" s="20"/>
      <c r="G4312" s="18"/>
      <c r="H4312" s="19"/>
      <c r="I4312" s="19"/>
      <c r="J4312" s="19"/>
      <c r="K4312" s="19"/>
      <c r="L4312" s="19"/>
    </row>
    <row r="4313" spans="1:12" x14ac:dyDescent="0.2">
      <c r="A4313" s="17"/>
      <c r="B4313" s="19"/>
      <c r="C4313" s="19"/>
      <c r="D4313" s="19"/>
      <c r="E4313" s="19"/>
      <c r="F4313" s="20"/>
      <c r="G4313" s="18"/>
      <c r="H4313" s="19"/>
      <c r="I4313" s="19"/>
      <c r="J4313" s="19"/>
      <c r="K4313" s="19"/>
      <c r="L4313" s="19"/>
    </row>
    <row r="4314" spans="1:12" x14ac:dyDescent="0.2">
      <c r="A4314" s="17"/>
      <c r="B4314" s="19"/>
      <c r="C4314" s="19"/>
      <c r="D4314" s="19"/>
      <c r="E4314" s="19"/>
      <c r="F4314" s="20"/>
      <c r="G4314" s="18"/>
      <c r="H4314" s="19"/>
      <c r="I4314" s="19"/>
      <c r="J4314" s="19"/>
      <c r="K4314" s="19"/>
      <c r="L4314" s="19"/>
    </row>
    <row r="4315" spans="1:12" x14ac:dyDescent="0.2">
      <c r="A4315" s="17"/>
      <c r="B4315" s="19"/>
      <c r="C4315" s="19"/>
      <c r="D4315" s="19"/>
      <c r="E4315" s="19"/>
      <c r="F4315" s="20"/>
      <c r="G4315" s="18"/>
      <c r="H4315" s="19"/>
      <c r="I4315" s="19"/>
      <c r="J4315" s="19"/>
      <c r="K4315" s="19"/>
      <c r="L4315" s="19"/>
    </row>
    <row r="4316" spans="1:12" x14ac:dyDescent="0.2">
      <c r="A4316" s="17"/>
      <c r="B4316" s="19"/>
      <c r="C4316" s="19"/>
      <c r="D4316" s="19"/>
      <c r="E4316" s="19"/>
      <c r="F4316" s="20"/>
      <c r="G4316" s="18"/>
      <c r="H4316" s="19"/>
      <c r="I4316" s="19"/>
      <c r="J4316" s="19"/>
      <c r="K4316" s="19"/>
      <c r="L4316" s="19"/>
    </row>
    <row r="4317" spans="1:12" x14ac:dyDescent="0.2">
      <c r="A4317" s="17"/>
      <c r="B4317" s="19"/>
      <c r="C4317" s="19"/>
      <c r="D4317" s="19"/>
      <c r="E4317" s="19"/>
      <c r="F4317" s="20"/>
      <c r="G4317" s="18"/>
      <c r="H4317" s="19"/>
      <c r="I4317" s="19"/>
      <c r="J4317" s="19"/>
      <c r="K4317" s="19"/>
      <c r="L4317" s="19"/>
    </row>
    <row r="4318" spans="1:12" x14ac:dyDescent="0.2">
      <c r="A4318" s="17"/>
      <c r="B4318" s="19"/>
      <c r="C4318" s="19"/>
      <c r="D4318" s="19"/>
      <c r="E4318" s="19"/>
      <c r="F4318" s="20"/>
      <c r="G4318" s="18"/>
      <c r="H4318" s="19"/>
      <c r="I4318" s="19"/>
      <c r="J4318" s="19"/>
      <c r="K4318" s="19"/>
      <c r="L4318" s="19"/>
    </row>
    <row r="4319" spans="1:12" x14ac:dyDescent="0.2">
      <c r="A4319" s="17"/>
      <c r="B4319" s="19"/>
      <c r="C4319" s="19"/>
      <c r="D4319" s="19"/>
      <c r="E4319" s="19"/>
      <c r="F4319" s="20"/>
      <c r="G4319" s="18"/>
      <c r="H4319" s="19"/>
      <c r="I4319" s="19"/>
      <c r="J4319" s="19"/>
      <c r="K4319" s="19"/>
      <c r="L4319" s="19"/>
    </row>
    <row r="4320" spans="1:12" x14ac:dyDescent="0.2">
      <c r="A4320" s="17"/>
      <c r="B4320" s="19"/>
      <c r="C4320" s="19"/>
      <c r="D4320" s="19"/>
      <c r="E4320" s="19"/>
      <c r="F4320" s="20"/>
      <c r="G4320" s="18"/>
      <c r="H4320" s="19"/>
      <c r="I4320" s="19"/>
      <c r="J4320" s="19"/>
      <c r="K4320" s="19"/>
      <c r="L4320" s="19"/>
    </row>
    <row r="4321" spans="1:12" x14ac:dyDescent="0.2">
      <c r="A4321" s="17"/>
      <c r="B4321" s="19"/>
      <c r="C4321" s="19"/>
      <c r="D4321" s="19"/>
      <c r="E4321" s="19"/>
      <c r="F4321" s="20"/>
      <c r="G4321" s="18"/>
      <c r="H4321" s="19"/>
      <c r="I4321" s="19"/>
      <c r="J4321" s="19"/>
      <c r="K4321" s="19"/>
      <c r="L4321" s="19"/>
    </row>
    <row r="4322" spans="1:12" x14ac:dyDescent="0.2">
      <c r="A4322" s="17"/>
      <c r="B4322" s="19"/>
      <c r="C4322" s="19"/>
      <c r="D4322" s="19"/>
      <c r="E4322" s="19"/>
      <c r="F4322" s="20"/>
      <c r="G4322" s="18"/>
      <c r="H4322" s="19"/>
      <c r="I4322" s="19"/>
      <c r="J4322" s="19"/>
      <c r="K4322" s="19"/>
      <c r="L4322" s="19"/>
    </row>
    <row r="4323" spans="1:12" x14ac:dyDescent="0.2">
      <c r="A4323" s="17"/>
      <c r="B4323" s="19"/>
      <c r="C4323" s="19"/>
      <c r="D4323" s="19"/>
      <c r="E4323" s="19"/>
      <c r="F4323" s="20"/>
      <c r="G4323" s="18"/>
      <c r="H4323" s="19"/>
      <c r="I4323" s="19"/>
      <c r="J4323" s="19"/>
      <c r="K4323" s="19"/>
      <c r="L4323" s="19"/>
    </row>
    <row r="4324" spans="1:12" x14ac:dyDescent="0.2">
      <c r="A4324" s="17"/>
      <c r="B4324" s="19"/>
      <c r="C4324" s="19"/>
      <c r="D4324" s="19"/>
      <c r="E4324" s="19"/>
      <c r="F4324" s="20"/>
      <c r="G4324" s="18"/>
      <c r="H4324" s="19"/>
      <c r="I4324" s="19"/>
      <c r="J4324" s="19"/>
      <c r="K4324" s="19"/>
      <c r="L4324" s="19"/>
    </row>
    <row r="4325" spans="1:12" x14ac:dyDescent="0.2">
      <c r="A4325" s="17"/>
      <c r="B4325" s="19"/>
      <c r="C4325" s="19"/>
      <c r="D4325" s="19"/>
      <c r="E4325" s="19"/>
      <c r="F4325" s="20"/>
      <c r="G4325" s="18"/>
      <c r="H4325" s="19"/>
      <c r="I4325" s="19"/>
      <c r="J4325" s="19"/>
      <c r="K4325" s="19"/>
      <c r="L4325" s="19"/>
    </row>
    <row r="4326" spans="1:12" x14ac:dyDescent="0.2">
      <c r="A4326" s="17"/>
      <c r="B4326" s="19"/>
      <c r="C4326" s="19"/>
      <c r="D4326" s="19"/>
      <c r="E4326" s="19"/>
      <c r="F4326" s="20"/>
      <c r="G4326" s="18"/>
      <c r="H4326" s="19"/>
      <c r="I4326" s="19"/>
      <c r="J4326" s="19"/>
      <c r="K4326" s="19"/>
      <c r="L4326" s="19"/>
    </row>
    <row r="4327" spans="1:12" x14ac:dyDescent="0.2">
      <c r="A4327" s="17"/>
      <c r="B4327" s="19"/>
      <c r="C4327" s="19"/>
      <c r="D4327" s="19"/>
      <c r="E4327" s="19"/>
      <c r="F4327" s="20"/>
      <c r="G4327" s="18"/>
      <c r="H4327" s="19"/>
      <c r="I4327" s="19"/>
      <c r="J4327" s="19"/>
      <c r="K4327" s="19"/>
      <c r="L4327" s="19"/>
    </row>
    <row r="4328" spans="1:12" x14ac:dyDescent="0.2">
      <c r="A4328" s="17"/>
      <c r="B4328" s="19"/>
      <c r="C4328" s="19"/>
      <c r="D4328" s="19"/>
      <c r="E4328" s="19"/>
      <c r="F4328" s="20"/>
      <c r="G4328" s="18"/>
      <c r="H4328" s="19"/>
      <c r="I4328" s="19"/>
      <c r="J4328" s="19"/>
      <c r="K4328" s="19"/>
      <c r="L4328" s="19"/>
    </row>
    <row r="4329" spans="1:12" x14ac:dyDescent="0.2">
      <c r="A4329" s="17"/>
      <c r="B4329" s="19"/>
      <c r="C4329" s="19"/>
      <c r="D4329" s="19"/>
      <c r="E4329" s="19"/>
      <c r="F4329" s="20"/>
      <c r="G4329" s="18"/>
      <c r="H4329" s="19"/>
      <c r="I4329" s="19"/>
      <c r="J4329" s="19"/>
      <c r="K4329" s="19"/>
      <c r="L4329" s="19"/>
    </row>
    <row r="4330" spans="1:12" x14ac:dyDescent="0.2">
      <c r="A4330" s="17"/>
      <c r="B4330" s="19"/>
      <c r="C4330" s="19"/>
      <c r="D4330" s="19"/>
      <c r="E4330" s="19"/>
      <c r="F4330" s="20"/>
      <c r="G4330" s="18"/>
      <c r="H4330" s="19"/>
      <c r="I4330" s="19"/>
      <c r="J4330" s="19"/>
      <c r="K4330" s="19"/>
      <c r="L4330" s="19"/>
    </row>
    <row r="4331" spans="1:12" x14ac:dyDescent="0.2">
      <c r="A4331" s="17"/>
      <c r="B4331" s="19"/>
      <c r="C4331" s="19"/>
      <c r="D4331" s="19"/>
      <c r="E4331" s="19"/>
      <c r="F4331" s="20"/>
      <c r="G4331" s="18"/>
      <c r="H4331" s="19"/>
      <c r="I4331" s="19"/>
      <c r="J4331" s="19"/>
      <c r="K4331" s="19"/>
      <c r="L4331" s="19"/>
    </row>
    <row r="4332" spans="1:12" x14ac:dyDescent="0.2">
      <c r="A4332" s="17"/>
      <c r="B4332" s="19"/>
      <c r="C4332" s="19"/>
      <c r="D4332" s="19"/>
      <c r="E4332" s="19"/>
      <c r="F4332" s="20"/>
      <c r="G4332" s="18"/>
      <c r="H4332" s="19"/>
      <c r="I4332" s="19"/>
      <c r="J4332" s="19"/>
      <c r="K4332" s="19"/>
      <c r="L4332" s="19"/>
    </row>
    <row r="4333" spans="1:12" x14ac:dyDescent="0.2">
      <c r="A4333" s="17"/>
      <c r="B4333" s="19"/>
      <c r="C4333" s="19"/>
      <c r="D4333" s="19"/>
      <c r="E4333" s="19"/>
      <c r="F4333" s="20"/>
      <c r="G4333" s="18"/>
      <c r="H4333" s="19"/>
      <c r="I4333" s="19"/>
      <c r="J4333" s="19"/>
      <c r="K4333" s="19"/>
      <c r="L4333" s="19"/>
    </row>
    <row r="4334" spans="1:12" x14ac:dyDescent="0.2">
      <c r="A4334" s="17"/>
      <c r="B4334" s="19"/>
      <c r="C4334" s="19"/>
      <c r="D4334" s="19"/>
      <c r="E4334" s="19"/>
      <c r="F4334" s="20"/>
      <c r="G4334" s="18"/>
      <c r="H4334" s="19"/>
      <c r="I4334" s="19"/>
      <c r="J4334" s="19"/>
      <c r="K4334" s="19"/>
      <c r="L4334" s="19"/>
    </row>
    <row r="4335" spans="1:12" x14ac:dyDescent="0.2">
      <c r="A4335" s="17"/>
      <c r="B4335" s="19"/>
      <c r="C4335" s="19"/>
      <c r="D4335" s="19"/>
      <c r="E4335" s="19"/>
      <c r="F4335" s="20"/>
      <c r="G4335" s="18"/>
      <c r="H4335" s="19"/>
      <c r="I4335" s="19"/>
      <c r="J4335" s="19"/>
      <c r="K4335" s="19"/>
      <c r="L4335" s="19"/>
    </row>
    <row r="4336" spans="1:12" x14ac:dyDescent="0.2">
      <c r="A4336" s="17"/>
      <c r="B4336" s="19"/>
      <c r="C4336" s="19"/>
      <c r="D4336" s="19"/>
      <c r="E4336" s="19"/>
      <c r="F4336" s="20"/>
      <c r="G4336" s="18"/>
      <c r="H4336" s="19"/>
      <c r="I4336" s="19"/>
      <c r="J4336" s="19"/>
      <c r="K4336" s="19"/>
      <c r="L4336" s="19"/>
    </row>
  </sheetData>
  <autoFilter ref="A7:M4334"/>
  <phoneticPr fontId="2" type="noConversion"/>
  <conditionalFormatting sqref="A8:L4336">
    <cfRule type="expression" dxfId="13" priority="1" stopIfTrue="1">
      <formula>MOD(ROW(),2)</formula>
    </cfRule>
  </conditionalFormatting>
  <pageMargins left="0" right="0" top="0" bottom="0" header="0" footer="0"/>
  <pageSetup paperSize="9" scale="64" firstPageNumber="4294967295" fitToHeight="0" orientation="landscape" r:id="rId1"/>
  <headerFooter alignWithMargins="0">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N48"/>
  <sheetViews>
    <sheetView workbookViewId="0">
      <pane ySplit="5" topLeftCell="A27" activePane="bottomLeft" state="frozen"/>
      <selection pane="bottomLeft" activeCell="C51" sqref="C51"/>
    </sheetView>
  </sheetViews>
  <sheetFormatPr defaultRowHeight="12.75" x14ac:dyDescent="0.2"/>
  <cols>
    <col min="1" max="1" width="22.5703125" style="6" customWidth="1"/>
    <col min="2" max="2" width="13.85546875" style="1" customWidth="1"/>
    <col min="3" max="3" width="23.85546875" style="1" customWidth="1"/>
    <col min="4" max="7" width="20" style="1" customWidth="1"/>
    <col min="8" max="8" width="12.140625" style="5" customWidth="1"/>
    <col min="9" max="9" width="12.140625" style="1" customWidth="1"/>
    <col min="10" max="10" width="15.42578125" style="1" customWidth="1"/>
    <col min="11" max="11" width="14.140625" style="1" customWidth="1"/>
    <col min="12" max="14" width="12.7109375" style="1" customWidth="1"/>
    <col min="15" max="16384" width="9.140625" style="2"/>
  </cols>
  <sheetData>
    <row r="1" spans="1:14" s="9" customFormat="1" x14ac:dyDescent="0.2">
      <c r="A1" s="27"/>
      <c r="B1" s="28"/>
      <c r="C1" s="28"/>
      <c r="D1" s="28"/>
      <c r="E1" s="28"/>
      <c r="F1" s="28"/>
      <c r="G1" s="28"/>
      <c r="H1" s="29"/>
      <c r="I1" s="3"/>
      <c r="J1" s="3"/>
      <c r="K1" s="3"/>
      <c r="L1" s="3"/>
      <c r="M1" s="3"/>
      <c r="N1" s="3"/>
    </row>
    <row r="2" spans="1:14" s="9" customFormat="1" ht="15" x14ac:dyDescent="0.2">
      <c r="A2" s="30" t="str">
        <f>'2017 Qtr2'!A2</f>
        <v>These amounts are based on internal management information, as at the publication date and not audited figures.</v>
      </c>
      <c r="B2" s="28"/>
      <c r="C2" s="28"/>
      <c r="D2" s="28"/>
      <c r="E2" s="28"/>
      <c r="F2" s="28"/>
      <c r="G2" s="28"/>
      <c r="H2" s="29"/>
      <c r="I2" s="3"/>
      <c r="J2" s="3"/>
      <c r="K2" s="3"/>
      <c r="L2" s="3"/>
      <c r="M2" s="3"/>
      <c r="N2" s="3"/>
    </row>
    <row r="3" spans="1:14" s="9" customFormat="1" ht="15" x14ac:dyDescent="0.2">
      <c r="A3" s="30" t="str">
        <f>'2017 Qtr2'!A3</f>
        <v>Numbers may vary throughout the year and only the year end publication will be reconciled to audited financial statements.</v>
      </c>
      <c r="B3" s="28"/>
      <c r="C3" s="28"/>
      <c r="D3" s="28"/>
      <c r="E3" s="28"/>
      <c r="F3" s="28"/>
      <c r="G3" s="28"/>
      <c r="H3" s="29"/>
      <c r="I3" s="3"/>
      <c r="J3" s="3"/>
      <c r="K3" s="3"/>
      <c r="L3" s="3"/>
      <c r="M3" s="3"/>
      <c r="N3" s="3"/>
    </row>
    <row r="4" spans="1:14" s="9" customFormat="1" ht="15" x14ac:dyDescent="0.2">
      <c r="A4" s="25" t="str">
        <f>'2017 Qtr2'!A4</f>
        <v>This is the final publication for 2014/15 and reconciles to the audited financial statements.</v>
      </c>
      <c r="B4" s="31"/>
      <c r="C4" s="31"/>
      <c r="D4" s="31"/>
      <c r="E4" s="31"/>
      <c r="F4" s="28"/>
      <c r="G4" s="28"/>
      <c r="H4" s="29"/>
      <c r="I4" s="3"/>
      <c r="J4" s="3"/>
      <c r="K4" s="3"/>
      <c r="L4" s="3"/>
      <c r="M4" s="3"/>
      <c r="N4" s="3"/>
    </row>
    <row r="5" spans="1:14" s="9" customFormat="1" x14ac:dyDescent="0.2">
      <c r="A5" s="7"/>
      <c r="B5" s="3"/>
      <c r="C5" s="3"/>
      <c r="D5" s="3"/>
      <c r="E5" s="3"/>
      <c r="F5" s="3"/>
      <c r="G5" s="3"/>
      <c r="H5" s="8"/>
      <c r="I5" s="3"/>
      <c r="J5" s="3"/>
      <c r="K5" s="3"/>
      <c r="L5" s="3"/>
      <c r="M5" s="3"/>
      <c r="N5" s="3"/>
    </row>
    <row r="6" spans="1:14" x14ac:dyDescent="0.2">
      <c r="A6" s="12"/>
      <c r="B6" s="13"/>
      <c r="C6" s="13"/>
      <c r="D6" s="13"/>
      <c r="E6" s="13"/>
      <c r="F6" s="13"/>
      <c r="G6" s="13"/>
      <c r="H6" s="14"/>
      <c r="I6" s="13"/>
      <c r="J6" s="13"/>
      <c r="K6" s="13"/>
      <c r="L6" s="13"/>
      <c r="M6" s="13"/>
      <c r="N6" s="13"/>
    </row>
    <row r="7" spans="1:14" x14ac:dyDescent="0.2">
      <c r="A7" s="16" t="s">
        <v>131</v>
      </c>
    </row>
    <row r="8" spans="1:14" x14ac:dyDescent="0.2">
      <c r="A8" s="11"/>
      <c r="D8" s="4"/>
    </row>
    <row r="9" spans="1:14" ht="25.5" x14ac:dyDescent="0.2">
      <c r="A9" s="2"/>
      <c r="B9" s="37" t="s">
        <v>127</v>
      </c>
      <c r="C9" s="38"/>
      <c r="D9" s="37" t="s">
        <v>55</v>
      </c>
      <c r="E9" s="38"/>
      <c r="F9" s="38"/>
      <c r="G9" s="38"/>
      <c r="H9" s="39"/>
      <c r="I9"/>
    </row>
    <row r="10" spans="1:14" ht="25.5" x14ac:dyDescent="0.2">
      <c r="A10" s="2"/>
      <c r="B10" s="37" t="s">
        <v>56</v>
      </c>
      <c r="C10" s="37" t="s">
        <v>57</v>
      </c>
      <c r="D10" s="45" t="s">
        <v>100</v>
      </c>
      <c r="E10" s="46" t="s">
        <v>66</v>
      </c>
      <c r="F10" s="46" t="s">
        <v>103</v>
      </c>
      <c r="G10" s="46" t="s">
        <v>25</v>
      </c>
      <c r="H10" s="55" t="s">
        <v>126</v>
      </c>
      <c r="I10"/>
    </row>
    <row r="11" spans="1:14" ht="38.25" x14ac:dyDescent="0.2">
      <c r="A11" s="2"/>
      <c r="B11" s="40" t="s">
        <v>36</v>
      </c>
      <c r="C11" s="40" t="s">
        <v>37</v>
      </c>
      <c r="D11" s="42">
        <v>256105872</v>
      </c>
      <c r="E11" s="44"/>
      <c r="F11" s="44"/>
      <c r="G11" s="44"/>
      <c r="H11" s="55">
        <v>256105872</v>
      </c>
      <c r="I11"/>
    </row>
    <row r="12" spans="1:14" ht="51" x14ac:dyDescent="0.2">
      <c r="A12" s="2"/>
      <c r="B12" s="47" t="s">
        <v>130</v>
      </c>
      <c r="C12" s="48"/>
      <c r="D12" s="49">
        <v>256105872</v>
      </c>
      <c r="E12" s="50"/>
      <c r="F12" s="50"/>
      <c r="G12" s="50"/>
      <c r="H12" s="55">
        <v>256105872</v>
      </c>
      <c r="I12"/>
    </row>
    <row r="13" spans="1:14" x14ac:dyDescent="0.2">
      <c r="A13" s="2"/>
      <c r="B13" s="40" t="s">
        <v>67</v>
      </c>
      <c r="C13" s="40" t="s">
        <v>12</v>
      </c>
      <c r="D13" s="42"/>
      <c r="E13" s="44"/>
      <c r="F13" s="44"/>
      <c r="G13" s="44">
        <v>5583005</v>
      </c>
      <c r="H13" s="55">
        <v>5583005</v>
      </c>
      <c r="I13"/>
    </row>
    <row r="14" spans="1:14" x14ac:dyDescent="0.2">
      <c r="A14" s="2"/>
      <c r="B14" s="57"/>
      <c r="C14" s="41" t="s">
        <v>1</v>
      </c>
      <c r="D14" s="43"/>
      <c r="E14" s="15"/>
      <c r="F14" s="15"/>
      <c r="G14" s="15">
        <v>518378</v>
      </c>
      <c r="H14" s="56">
        <v>518378</v>
      </c>
      <c r="I14"/>
    </row>
    <row r="15" spans="1:14" x14ac:dyDescent="0.2">
      <c r="A15" s="2"/>
      <c r="B15" s="57"/>
      <c r="C15" s="41" t="s">
        <v>5</v>
      </c>
      <c r="D15" s="43"/>
      <c r="E15" s="15"/>
      <c r="F15" s="15">
        <v>22073110</v>
      </c>
      <c r="G15" s="15"/>
      <c r="H15" s="56">
        <v>22073110</v>
      </c>
      <c r="I15"/>
    </row>
    <row r="16" spans="1:14" x14ac:dyDescent="0.2">
      <c r="A16" s="2"/>
      <c r="B16" s="57"/>
      <c r="C16" s="41" t="s">
        <v>67</v>
      </c>
      <c r="D16" s="43">
        <v>27415672</v>
      </c>
      <c r="E16" s="15"/>
      <c r="F16" s="15"/>
      <c r="G16" s="15"/>
      <c r="H16" s="56">
        <v>27415672</v>
      </c>
      <c r="I16"/>
    </row>
    <row r="17" spans="1:9" ht="25.5" x14ac:dyDescent="0.2">
      <c r="A17" s="2"/>
      <c r="B17" s="57"/>
      <c r="C17" s="41" t="s">
        <v>27</v>
      </c>
      <c r="D17" s="43"/>
      <c r="E17" s="15">
        <v>570000</v>
      </c>
      <c r="F17" s="15"/>
      <c r="G17" s="15"/>
      <c r="H17" s="56">
        <v>570000</v>
      </c>
      <c r="I17"/>
    </row>
    <row r="18" spans="1:9" ht="25.5" x14ac:dyDescent="0.2">
      <c r="A18" s="2"/>
      <c r="B18" s="57"/>
      <c r="C18" s="41" t="s">
        <v>23</v>
      </c>
      <c r="D18" s="43"/>
      <c r="E18" s="15">
        <v>1112435</v>
      </c>
      <c r="F18" s="15"/>
      <c r="G18" s="15"/>
      <c r="H18" s="56">
        <v>1112435</v>
      </c>
      <c r="I18"/>
    </row>
    <row r="19" spans="1:9" ht="25.5" x14ac:dyDescent="0.2">
      <c r="A19" s="2"/>
      <c r="B19" s="57"/>
      <c r="C19" s="41" t="s">
        <v>68</v>
      </c>
      <c r="D19" s="43"/>
      <c r="E19" s="15">
        <v>37922415</v>
      </c>
      <c r="F19" s="15"/>
      <c r="G19" s="15"/>
      <c r="H19" s="56">
        <v>37922415</v>
      </c>
      <c r="I19"/>
    </row>
    <row r="20" spans="1:9" x14ac:dyDescent="0.2">
      <c r="A20" s="2"/>
      <c r="B20" s="57"/>
      <c r="C20" s="41" t="s">
        <v>104</v>
      </c>
      <c r="D20" s="43"/>
      <c r="E20" s="15"/>
      <c r="F20" s="15">
        <v>89201028</v>
      </c>
      <c r="G20" s="15"/>
      <c r="H20" s="56">
        <v>89201028</v>
      </c>
      <c r="I20"/>
    </row>
    <row r="21" spans="1:9" x14ac:dyDescent="0.2">
      <c r="A21" s="2"/>
      <c r="B21" s="57"/>
      <c r="C21" s="41" t="s">
        <v>6</v>
      </c>
      <c r="D21" s="43"/>
      <c r="E21" s="15"/>
      <c r="F21" s="15"/>
      <c r="G21" s="15">
        <v>3582436</v>
      </c>
      <c r="H21" s="56">
        <v>3582436</v>
      </c>
      <c r="I21"/>
    </row>
    <row r="22" spans="1:9" x14ac:dyDescent="0.2">
      <c r="A22" s="2"/>
      <c r="B22" s="57"/>
      <c r="C22" s="41" t="s">
        <v>1959</v>
      </c>
      <c r="D22" s="43"/>
      <c r="E22" s="15"/>
      <c r="F22" s="15"/>
      <c r="G22" s="15">
        <v>17473510</v>
      </c>
      <c r="H22" s="56">
        <v>17473510</v>
      </c>
      <c r="I22"/>
    </row>
    <row r="23" spans="1:9" ht="25.5" x14ac:dyDescent="0.2">
      <c r="A23" s="2"/>
      <c r="B23" s="57"/>
      <c r="C23" s="41" t="s">
        <v>6120</v>
      </c>
      <c r="D23" s="43"/>
      <c r="E23" s="15"/>
      <c r="F23" s="15"/>
      <c r="G23" s="15">
        <v>828037</v>
      </c>
      <c r="H23" s="56">
        <v>828037</v>
      </c>
      <c r="I23"/>
    </row>
    <row r="24" spans="1:9" x14ac:dyDescent="0.2">
      <c r="A24" s="2"/>
      <c r="B24" s="57"/>
      <c r="C24" s="41" t="s">
        <v>5936</v>
      </c>
      <c r="D24" s="43"/>
      <c r="E24" s="15"/>
      <c r="F24" s="15"/>
      <c r="G24" s="15">
        <v>1324783</v>
      </c>
      <c r="H24" s="56">
        <v>1324783</v>
      </c>
      <c r="I24"/>
    </row>
    <row r="25" spans="1:9" x14ac:dyDescent="0.2">
      <c r="A25" s="2"/>
      <c r="B25" s="57"/>
      <c r="C25" s="41" t="s">
        <v>5922</v>
      </c>
      <c r="D25" s="43"/>
      <c r="E25" s="15"/>
      <c r="F25" s="15"/>
      <c r="G25" s="15">
        <v>1569598</v>
      </c>
      <c r="H25" s="56">
        <v>1569598</v>
      </c>
      <c r="I25"/>
    </row>
    <row r="26" spans="1:9" ht="25.5" x14ac:dyDescent="0.2">
      <c r="A26" s="2"/>
      <c r="B26" s="57"/>
      <c r="C26" s="41" t="s">
        <v>2651</v>
      </c>
      <c r="D26" s="43"/>
      <c r="E26" s="15"/>
      <c r="F26" s="15"/>
      <c r="G26" s="15">
        <v>349550</v>
      </c>
      <c r="H26" s="56">
        <v>349550</v>
      </c>
      <c r="I26"/>
    </row>
    <row r="27" spans="1:9" x14ac:dyDescent="0.2">
      <c r="A27" s="2"/>
      <c r="B27" s="57"/>
      <c r="C27" s="41" t="s">
        <v>2680</v>
      </c>
      <c r="D27" s="43"/>
      <c r="E27" s="15"/>
      <c r="F27" s="15"/>
      <c r="G27" s="15">
        <v>6917925</v>
      </c>
      <c r="H27" s="56">
        <v>6917925</v>
      </c>
      <c r="I27"/>
    </row>
    <row r="28" spans="1:9" ht="25.5" x14ac:dyDescent="0.2">
      <c r="A28" s="2"/>
      <c r="B28" s="57"/>
      <c r="C28" s="41" t="s">
        <v>2714</v>
      </c>
      <c r="D28" s="43"/>
      <c r="E28" s="15"/>
      <c r="F28" s="15"/>
      <c r="G28" s="15">
        <v>98340</v>
      </c>
      <c r="H28" s="56">
        <v>98340</v>
      </c>
      <c r="I28"/>
    </row>
    <row r="29" spans="1:9" x14ac:dyDescent="0.2">
      <c r="A29" s="2"/>
      <c r="B29" s="57"/>
      <c r="C29" s="41" t="s">
        <v>3101</v>
      </c>
      <c r="D29" s="43"/>
      <c r="E29" s="15"/>
      <c r="F29" s="15"/>
      <c r="G29" s="15">
        <v>9215752</v>
      </c>
      <c r="H29" s="56">
        <v>9215752</v>
      </c>
      <c r="I29"/>
    </row>
    <row r="30" spans="1:9" x14ac:dyDescent="0.2">
      <c r="A30" s="2"/>
      <c r="B30" s="57"/>
      <c r="C30" s="41" t="s">
        <v>3150</v>
      </c>
      <c r="D30" s="43"/>
      <c r="E30" s="15"/>
      <c r="F30" s="15"/>
      <c r="G30" s="15">
        <v>1000000</v>
      </c>
      <c r="H30" s="56">
        <v>1000000</v>
      </c>
      <c r="I30"/>
    </row>
    <row r="31" spans="1:9" ht="25.5" x14ac:dyDescent="0.2">
      <c r="A31" s="2"/>
      <c r="B31" s="57"/>
      <c r="C31" s="41" t="s">
        <v>3302</v>
      </c>
      <c r="D31" s="43"/>
      <c r="E31" s="15"/>
      <c r="F31" s="15"/>
      <c r="G31" s="15">
        <v>340000</v>
      </c>
      <c r="H31" s="56">
        <v>340000</v>
      </c>
      <c r="I31"/>
    </row>
    <row r="32" spans="1:9" ht="25.5" x14ac:dyDescent="0.2">
      <c r="A32" s="2"/>
      <c r="B32" s="57"/>
      <c r="C32" s="41" t="s">
        <v>5583</v>
      </c>
      <c r="D32" s="43"/>
      <c r="E32" s="15"/>
      <c r="F32" s="15"/>
      <c r="G32" s="15">
        <v>19302000</v>
      </c>
      <c r="H32" s="56">
        <v>19302000</v>
      </c>
      <c r="I32"/>
    </row>
    <row r="33" spans="1:9" x14ac:dyDescent="0.2">
      <c r="A33" s="2"/>
      <c r="B33" s="57"/>
      <c r="C33" s="41" t="s">
        <v>6082</v>
      </c>
      <c r="D33" s="43"/>
      <c r="E33" s="15"/>
      <c r="F33" s="15"/>
      <c r="G33" s="15">
        <v>2092171</v>
      </c>
      <c r="H33" s="56">
        <v>2092171</v>
      </c>
      <c r="I33"/>
    </row>
    <row r="34" spans="1:9" ht="25.5" x14ac:dyDescent="0.2">
      <c r="A34" s="2"/>
      <c r="B34" s="47" t="s">
        <v>129</v>
      </c>
      <c r="C34" s="48"/>
      <c r="D34" s="49">
        <v>27415672</v>
      </c>
      <c r="E34" s="50">
        <v>39604850</v>
      </c>
      <c r="F34" s="50">
        <v>111274138</v>
      </c>
      <c r="G34" s="50">
        <v>70195485</v>
      </c>
      <c r="H34" s="55">
        <v>248490145</v>
      </c>
      <c r="I34"/>
    </row>
    <row r="35" spans="1:9" ht="25.5" x14ac:dyDescent="0.2">
      <c r="A35" s="2"/>
      <c r="B35" s="40" t="s">
        <v>13</v>
      </c>
      <c r="C35" s="40" t="s">
        <v>10</v>
      </c>
      <c r="D35" s="42">
        <v>74</v>
      </c>
      <c r="E35" s="44"/>
      <c r="F35" s="44"/>
      <c r="G35" s="44">
        <v>3997</v>
      </c>
      <c r="H35" s="55">
        <v>4071</v>
      </c>
      <c r="I35"/>
    </row>
    <row r="36" spans="1:9" x14ac:dyDescent="0.2">
      <c r="A36" s="2"/>
      <c r="B36" s="57"/>
      <c r="C36" s="41" t="s">
        <v>7</v>
      </c>
      <c r="D36" s="43"/>
      <c r="E36" s="15"/>
      <c r="F36" s="15"/>
      <c r="G36" s="15">
        <v>254498</v>
      </c>
      <c r="H36" s="56">
        <v>254498</v>
      </c>
      <c r="I36"/>
    </row>
    <row r="37" spans="1:9" x14ac:dyDescent="0.2">
      <c r="B37" s="57"/>
      <c r="C37" s="41" t="s">
        <v>3338</v>
      </c>
      <c r="D37" s="43"/>
      <c r="E37" s="15"/>
      <c r="F37" s="15"/>
      <c r="G37" s="15">
        <v>13274746</v>
      </c>
      <c r="H37" s="56">
        <v>13274746</v>
      </c>
      <c r="I37"/>
    </row>
    <row r="38" spans="1:9" ht="25.5" x14ac:dyDescent="0.2">
      <c r="B38" s="57"/>
      <c r="C38" s="41" t="s">
        <v>3340</v>
      </c>
      <c r="D38" s="43"/>
      <c r="E38" s="15"/>
      <c r="F38" s="15"/>
      <c r="G38" s="15">
        <v>2603294</v>
      </c>
      <c r="H38" s="56">
        <v>2603294</v>
      </c>
      <c r="I38"/>
    </row>
    <row r="39" spans="1:9" x14ac:dyDescent="0.2">
      <c r="B39" s="57"/>
      <c r="C39" s="41" t="s">
        <v>3346</v>
      </c>
      <c r="D39" s="43">
        <v>9975</v>
      </c>
      <c r="E39" s="15"/>
      <c r="F39" s="15"/>
      <c r="G39" s="15">
        <v>21305325</v>
      </c>
      <c r="H39" s="56">
        <v>21315300</v>
      </c>
      <c r="I39"/>
    </row>
    <row r="40" spans="1:9" x14ac:dyDescent="0.2">
      <c r="B40" s="57"/>
      <c r="C40" s="41" t="s">
        <v>3606</v>
      </c>
      <c r="D40" s="43"/>
      <c r="E40" s="15"/>
      <c r="F40" s="15"/>
      <c r="G40" s="15">
        <v>643175</v>
      </c>
      <c r="H40" s="56">
        <v>643175</v>
      </c>
      <c r="I40"/>
    </row>
    <row r="41" spans="1:9" ht="25.5" x14ac:dyDescent="0.2">
      <c r="B41" s="57"/>
      <c r="C41" s="41" t="s">
        <v>3912</v>
      </c>
      <c r="D41" s="43"/>
      <c r="E41" s="15"/>
      <c r="F41" s="15"/>
      <c r="G41" s="15">
        <v>630606</v>
      </c>
      <c r="H41" s="56">
        <v>630606</v>
      </c>
      <c r="I41"/>
    </row>
    <row r="42" spans="1:9" x14ac:dyDescent="0.2">
      <c r="B42" s="57"/>
      <c r="C42" s="41" t="s">
        <v>6241</v>
      </c>
      <c r="D42" s="43"/>
      <c r="E42" s="15"/>
      <c r="F42" s="15"/>
      <c r="G42" s="15">
        <v>262008</v>
      </c>
      <c r="H42" s="56">
        <v>262008</v>
      </c>
      <c r="I42"/>
    </row>
    <row r="43" spans="1:9" ht="25.5" x14ac:dyDescent="0.2">
      <c r="B43" s="47" t="s">
        <v>128</v>
      </c>
      <c r="C43" s="48"/>
      <c r="D43" s="49">
        <v>10049</v>
      </c>
      <c r="E43" s="50"/>
      <c r="F43" s="50"/>
      <c r="G43" s="50">
        <v>38977649</v>
      </c>
      <c r="H43" s="55">
        <v>38987698</v>
      </c>
      <c r="I43"/>
    </row>
    <row r="44" spans="1:9" x14ac:dyDescent="0.2">
      <c r="B44" s="51" t="s">
        <v>126</v>
      </c>
      <c r="C44" s="58"/>
      <c r="D44" s="52">
        <v>283531593</v>
      </c>
      <c r="E44" s="53">
        <v>39604850</v>
      </c>
      <c r="F44" s="53">
        <v>111274138</v>
      </c>
      <c r="G44" s="53">
        <v>109173134</v>
      </c>
      <c r="H44" s="54">
        <v>543583715</v>
      </c>
      <c r="I44"/>
    </row>
    <row r="45" spans="1:9" x14ac:dyDescent="0.2">
      <c r="B45"/>
      <c r="C45"/>
      <c r="D45"/>
      <c r="E45"/>
      <c r="F45"/>
      <c r="G45"/>
      <c r="H45"/>
      <c r="I45"/>
    </row>
    <row r="46" spans="1:9" x14ac:dyDescent="0.2">
      <c r="B46"/>
      <c r="C46"/>
      <c r="D46"/>
      <c r="E46"/>
      <c r="F46"/>
      <c r="G46"/>
      <c r="H46"/>
      <c r="I46"/>
    </row>
    <row r="47" spans="1:9" x14ac:dyDescent="0.2">
      <c r="B47"/>
      <c r="C47"/>
      <c r="D47"/>
      <c r="E47"/>
      <c r="F47"/>
      <c r="G47"/>
      <c r="H47"/>
      <c r="I47"/>
    </row>
    <row r="48" spans="1:9" x14ac:dyDescent="0.2">
      <c r="B48"/>
      <c r="C48"/>
      <c r="D48"/>
      <c r="E48"/>
      <c r="F48"/>
      <c r="G48"/>
      <c r="H48"/>
    </row>
  </sheetData>
  <pageMargins left="0" right="0" top="0" bottom="0" header="0" footer="0"/>
  <pageSetup paperSize="9" scale="87" firstPageNumber="4294967295" fitToHeight="0" orientation="landscape"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2017 Qtr2</vt:lpstr>
      <vt:lpstr>Summary</vt:lpstr>
      <vt:lpstr>'2017 Qtr2'!Print_Area</vt:lpstr>
      <vt:lpstr>Summary!Print_Area</vt:lpstr>
      <vt:lpstr>'2017 Qtr2'!Print_Titles</vt:lpstr>
      <vt:lpstr>Summary!Print_Titles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 Kay</dc:creator>
  <cp:lastModifiedBy>C A Roland</cp:lastModifiedBy>
  <cp:lastPrinted>2015-01-16T08:36:38Z</cp:lastPrinted>
  <dcterms:created xsi:type="dcterms:W3CDTF">2015-01-06T11:39:04Z</dcterms:created>
  <dcterms:modified xsi:type="dcterms:W3CDTF">2016-10-28T08:14:04Z</dcterms:modified>
</cp:coreProperties>
</file>